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39340\Desktop\ESERCIZI EPICODE\drive-download-20241029T122603Z-001\"/>
    </mc:Choice>
  </mc:AlternateContent>
  <xr:revisionPtr revIDLastSave="0" documentId="13_ncr:1_{BA5A2503-FDD6-4118-8397-39C57B1BC07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" sheetId="6" r:id="rId1"/>
    <sheet name="Strutture ricettive" sheetId="1" r:id="rId2"/>
    <sheet name="NUMERI" sheetId="7" r:id="rId3"/>
    <sheet name="RICERCA" sheetId="2" r:id="rId4"/>
  </sheets>
  <externalReferences>
    <externalReference r:id="rId5"/>
  </externalReferences>
  <definedNames>
    <definedName name="Categoria">'Strutture ricettive'!$A$2:$A$1048576</definedName>
    <definedName name="Città">'Strutture ricettive'!#REF!</definedName>
    <definedName name="Denominazione">'Strutture ricettive'!$B$2:$B$1048576</definedName>
    <definedName name="Indirizzo">'Strutture ricettive'!$C$2:$C$1048576</definedName>
    <definedName name="Indirizzo_di_posta_elettronica">'Strutture ricettive'!$F$2:$F$1048576</definedName>
    <definedName name="Indirizzo_internet">'Strutture ricettive'!$E$2:$E$1048576</definedName>
    <definedName name="Localita">'Strutture ricettive'!#REF!</definedName>
    <definedName name="Nome_Struttura">'[1]Strutture ricettive'!$B$2:$B$1048576</definedName>
  </definedNames>
  <calcPr calcId="191029"/>
  <pivotCaches>
    <pivotCache cacheId="0" r:id="rId6"/>
  </pivotCaches>
  <extLs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7" i="2"/>
  <c r="C6" i="2"/>
  <c r="C4" i="2"/>
  <c r="C5" i="2"/>
  <c r="C8" i="2"/>
</calcChain>
</file>

<file path=xl/sharedStrings.xml><?xml version="1.0" encoding="utf-8"?>
<sst xmlns="http://schemas.openxmlformats.org/spreadsheetml/2006/main" count="57521" uniqueCount="19680">
  <si>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</si>
  <si>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</si>
  <si>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</si>
  <si>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</si>
  <si>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</si>
  <si>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</si>
  <si>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</si>
  <si>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</si>
  <si>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</si>
  <si>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</si>
  <si>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</si>
  <si>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</si>
  <si>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</si>
  <si>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</si>
  <si>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</si>
  <si>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</si>
  <si>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</si>
  <si>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</si>
  <si>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</si>
  <si>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</si>
  <si>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</si>
  <si>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</si>
  <si>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</si>
  <si>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</si>
  <si>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</si>
  <si>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</si>
  <si>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</si>
  <si>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</si>
  <si>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</si>
  <si>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</si>
  <si>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</si>
  <si>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</si>
  <si>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</si>
  <si>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</si>
  <si>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</si>
  <si>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</si>
  <si>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</si>
  <si>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</si>
  <si>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</si>
  <si>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</si>
  <si>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</si>
  <si>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</si>
  <si>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</si>
  <si>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</si>
  <si>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</si>
  <si>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</si>
  <si>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</si>
  <si>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</si>
  <si>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</si>
  <si>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</si>
  <si>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</si>
  <si>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</si>
  <si>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</si>
  <si>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</si>
  <si>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</si>
  <si>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</si>
  <si>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</si>
  <si>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</si>
  <si>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</si>
  <si>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</si>
  <si>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</si>
  <si>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</si>
  <si>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</si>
  <si>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</si>
  <si>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</si>
  <si>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</si>
  <si>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</si>
  <si>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</si>
  <si>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</si>
  <si>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</si>
  <si>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</si>
  <si>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</si>
  <si>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</si>
  <si>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</si>
  <si>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</si>
  <si>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</si>
  <si>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</si>
  <si>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</si>
  <si>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</si>
  <si>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</si>
  <si>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</si>
  <si>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</si>
  <si>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</si>
  <si>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</si>
  <si>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</si>
  <si>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</si>
  <si>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</si>
  <si>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</si>
  <si>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</si>
  <si>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</si>
  <si>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</si>
  <si>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</si>
  <si>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</si>
  <si>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</si>
  <si>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</si>
  <si>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</si>
  <si>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</si>
  <si>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</si>
  <si>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</si>
  <si>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</si>
  <si>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</si>
  <si>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</si>
  <si>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</si>
  <si>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</si>
  <si>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</si>
  <si>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</si>
  <si>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</si>
  <si>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</si>
  <si>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</si>
  <si>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</si>
  <si>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</si>
  <si>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</si>
  <si>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</si>
  <si>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</si>
  <si>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</si>
  <si>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</si>
  <si>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</si>
  <si>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</si>
  <si>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</si>
  <si>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</si>
  <si>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</si>
  <si>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</si>
  <si>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</si>
  <si>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</si>
  <si>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</si>
  <si>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</si>
  <si>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</si>
  <si>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</si>
  <si>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</si>
  <si>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</si>
  <si>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</si>
  <si>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</si>
  <si>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</si>
  <si>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</si>
  <si>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</si>
  <si>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</si>
  <si>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</si>
  <si>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</si>
  <si>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</si>
  <si>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</si>
  <si>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</si>
  <si>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</si>
  <si>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</si>
  <si>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</si>
  <si>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</si>
  <si>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</si>
  <si>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</si>
  <si>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</si>
  <si>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</si>
  <si>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</si>
  <si>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</si>
  <si>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</si>
  <si>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</si>
  <si>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</si>
  <si>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</si>
  <si>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</si>
  <si>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</si>
  <si>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</si>
  <si>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</si>
  <si>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</si>
  <si>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</si>
  <si>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</si>
  <si>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</si>
  <si>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</si>
  <si>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</si>
  <si>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</si>
  <si>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</si>
  <si>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</si>
  <si>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</si>
  <si>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</si>
  <si>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</si>
  <si>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</si>
  <si>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</si>
  <si>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</si>
  <si>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</si>
  <si>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</si>
  <si>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</si>
  <si>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</si>
  <si>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</si>
  <si>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</si>
  <si>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</si>
  <si>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</si>
  <si>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</si>
  <si>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</si>
  <si>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</si>
  <si>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</si>
  <si>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</si>
  <si>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</si>
  <si>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</si>
  <si>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</si>
  <si>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</si>
  <si>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</si>
  <si>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</si>
  <si>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</si>
  <si>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</si>
  <si>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</si>
  <si>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</si>
  <si>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</si>
  <si>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</si>
  <si>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</si>
  <si>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</si>
  <si>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</si>
  <si>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</si>
  <si>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</si>
  <si>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</si>
  <si>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</si>
  <si>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</si>
  <si>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</si>
  <si>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</si>
  <si>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</si>
  <si>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</si>
  <si>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</si>
  <si>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</si>
  <si>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</si>
  <si>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</si>
  <si>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</si>
  <si>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</si>
  <si>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</si>
  <si>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</si>
  <si>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</si>
  <si>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</si>
  <si>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</si>
  <si>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</si>
  <si>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</si>
  <si>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</si>
  <si>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</si>
  <si>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</si>
  <si>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</si>
  <si>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</si>
  <si>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</si>
  <si>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</si>
  <si>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</si>
  <si>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</si>
  <si>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</si>
  <si>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</si>
  <si>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</si>
  <si>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</si>
  <si>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</si>
  <si>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</si>
  <si>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</si>
  <si>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</si>
  <si>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</si>
  <si>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</si>
  <si>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</si>
  <si>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</si>
  <si>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</si>
  <si>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</si>
  <si>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</si>
  <si>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</si>
  <si>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</si>
  <si>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</si>
  <si>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</si>
  <si>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</si>
  <si>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</si>
  <si>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</si>
  <si>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</si>
  <si>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</si>
  <si>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</si>
  <si>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</si>
  <si>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</si>
  <si>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</si>
  <si>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</si>
  <si>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</si>
  <si>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</si>
  <si>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</si>
  <si>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</si>
  <si>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</si>
  <si>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</si>
  <si>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</si>
  <si>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</si>
  <si>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</si>
  <si>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</si>
  <si>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</si>
  <si>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</si>
  <si>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</si>
  <si>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</si>
  <si>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</si>
  <si>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</si>
  <si>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</si>
  <si>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</si>
  <si>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</si>
  <si>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</si>
  <si>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</si>
  <si>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</si>
  <si>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</si>
  <si>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</si>
  <si>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</si>
  <si>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</si>
  <si>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</si>
  <si>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</si>
  <si>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</si>
  <si>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</si>
  <si>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</si>
  <si>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</si>
  <si>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</si>
  <si>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</si>
  <si>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</si>
  <si>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</si>
  <si>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</si>
  <si>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</si>
  <si>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</si>
  <si>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</si>
  <si>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</si>
  <si>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</si>
  <si>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</si>
  <si>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</si>
  <si>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</si>
  <si>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</si>
  <si>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</si>
  <si>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</si>
  <si>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</si>
  <si>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</si>
  <si>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</si>
  <si>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</si>
  <si>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</si>
  <si>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</si>
  <si>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</si>
  <si>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</si>
  <si>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</si>
  <si>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</si>
  <si>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</si>
  <si>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</si>
  <si>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</si>
  <si>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</si>
  <si>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</si>
  <si>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</si>
  <si>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</si>
  <si>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</si>
  <si>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</si>
  <si>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</si>
  <si>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</si>
  <si>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</si>
  <si>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</si>
  <si>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</si>
  <si>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</si>
  <si>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</si>
  <si>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</si>
  <si>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</si>
  <si>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</si>
  <si>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</si>
  <si>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</si>
  <si>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</si>
  <si>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</si>
  <si>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</si>
  <si>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</si>
  <si>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</si>
  <si>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</si>
  <si>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</si>
  <si>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</si>
  <si>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</si>
  <si>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</si>
  <si>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</si>
  <si>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</si>
  <si>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</si>
  <si>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</si>
  <si>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</si>
  <si>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</si>
  <si>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</si>
  <si>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</si>
  <si>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</si>
  <si>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</si>
  <si>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</si>
  <si>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</si>
  <si>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</si>
  <si>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</si>
  <si>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</si>
  <si>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</si>
  <si>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</si>
  <si>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</si>
  <si>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</si>
  <si>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</si>
  <si>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</si>
  <si>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</si>
  <si>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</si>
  <si>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</si>
  <si>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</si>
  <si>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</si>
  <si>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</si>
  <si>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</si>
  <si>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</si>
  <si>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</si>
  <si>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</si>
  <si>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</si>
  <si>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</si>
  <si>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</si>
  <si>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</si>
  <si>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</si>
  <si>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</si>
  <si>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</si>
  <si>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</si>
  <si>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</si>
  <si>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</si>
  <si>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</si>
  <si>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</si>
  <si>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</si>
  <si>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</si>
  <si>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</si>
  <si>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</si>
  <si>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</si>
  <si>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</si>
  <si>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</si>
  <si>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</si>
  <si>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</si>
  <si>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</si>
  <si>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</si>
  <si>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</si>
  <si>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</si>
  <si>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</si>
  <si>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</si>
  <si>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</si>
  <si>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</si>
  <si>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</si>
  <si>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</si>
  <si>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</si>
  <si>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</si>
  <si>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</si>
  <si>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</si>
  <si>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</si>
  <si>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</si>
  <si>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</si>
  <si>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</si>
  <si>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</si>
  <si>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</si>
  <si>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</si>
  <si>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</si>
  <si>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</si>
  <si>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</si>
  <si>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</si>
  <si>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</si>
  <si>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</si>
  <si>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</si>
  <si>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</si>
  <si>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</si>
  <si>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</si>
  <si>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</si>
  <si>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</si>
  <si>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</si>
  <si>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</si>
  <si>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</si>
  <si>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</si>
  <si>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</si>
  <si>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</si>
  <si>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</si>
  <si>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</si>
  <si>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</si>
  <si>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</si>
  <si>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</si>
  <si>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</si>
  <si>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</si>
  <si>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</si>
  <si>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</si>
  <si>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</si>
  <si>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</si>
  <si>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</si>
  <si>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</si>
  <si>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</si>
  <si>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</si>
  <si>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</si>
  <si>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</si>
  <si>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</si>
  <si>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</si>
  <si>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</si>
  <si>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</si>
  <si>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</si>
  <si>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</si>
  <si>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</si>
  <si>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</si>
  <si>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</si>
  <si>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</si>
  <si>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</si>
  <si>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</si>
  <si>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</si>
  <si>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</si>
  <si>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</si>
  <si>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</si>
  <si>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</si>
  <si>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</si>
  <si>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</si>
  <si>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</si>
  <si>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</si>
  <si>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</si>
  <si>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</si>
  <si>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</si>
  <si>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</si>
  <si>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</si>
  <si>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</si>
  <si>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</si>
  <si>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</si>
  <si>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</si>
  <si>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</si>
  <si>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</si>
  <si>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</si>
  <si>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</si>
  <si>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</si>
  <si>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</si>
  <si>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</si>
  <si>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</si>
  <si>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</si>
  <si>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</si>
  <si>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</si>
  <si>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</si>
  <si>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</si>
  <si>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</si>
  <si>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</si>
  <si>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</si>
  <si>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</si>
  <si>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</si>
  <si>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</si>
  <si>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</si>
  <si>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</si>
  <si>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</si>
  <si>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</si>
  <si>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</si>
  <si>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</si>
  <si>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</si>
  <si>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</si>
  <si>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</si>
  <si>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</si>
  <si>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</si>
  <si>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</si>
  <si>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</si>
  <si>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</si>
  <si>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</si>
  <si>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</si>
  <si>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</si>
  <si>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</si>
  <si>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</si>
  <si>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</si>
  <si>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</si>
  <si>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</si>
  <si>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</si>
  <si>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</si>
  <si>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</si>
  <si>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</si>
  <si>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</si>
  <si>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</si>
  <si>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</si>
  <si>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</si>
  <si>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</si>
  <si>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</si>
  <si>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</si>
  <si>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</si>
  <si>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</si>
  <si>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</si>
  <si>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</si>
  <si>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</si>
  <si>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</si>
  <si>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</si>
  <si>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</si>
  <si>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</si>
  <si>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</si>
  <si>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</si>
  <si>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</si>
  <si>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</si>
  <si>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</si>
  <si>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</si>
  <si>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</si>
  <si>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</si>
  <si>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</si>
  <si>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</si>
  <si>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</si>
  <si>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</si>
  <si>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</si>
  <si>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</si>
  <si>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</si>
  <si>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</si>
  <si>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</si>
  <si>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</si>
  <si>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</si>
  <si>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</si>
  <si>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</si>
  <si>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</si>
  <si>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</si>
  <si>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</si>
  <si>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</si>
  <si>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</si>
  <si>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</si>
  <si>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</si>
  <si>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</si>
  <si>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</si>
  <si>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</si>
  <si>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</si>
  <si>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</si>
  <si>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</si>
  <si>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</si>
  <si>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</si>
  <si>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</si>
  <si>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</si>
  <si>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</si>
  <si>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</si>
  <si>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</si>
  <si>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</si>
  <si>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</si>
  <si>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</si>
  <si>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</si>
  <si>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</si>
  <si>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</si>
  <si>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</si>
  <si>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</si>
  <si>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</si>
  <si>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</si>
  <si>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</si>
  <si>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</si>
  <si>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</si>
  <si>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</si>
  <si>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</si>
  <si>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</si>
  <si>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</si>
  <si>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</si>
  <si>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</si>
  <si>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</si>
  <si>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</si>
  <si>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</si>
  <si>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</si>
  <si>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</si>
  <si>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</si>
  <si>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</si>
  <si>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</si>
  <si>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</si>
  <si>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</si>
  <si>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</si>
  <si>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</si>
  <si>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</si>
  <si>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</si>
  <si>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</si>
  <si>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</si>
  <si>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</si>
  <si>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</si>
  <si>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</si>
  <si>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</si>
  <si>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</si>
  <si>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</si>
  <si>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</si>
  <si>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</si>
  <si>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</si>
  <si>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</si>
  <si>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</si>
  <si>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</si>
  <si>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</si>
  <si>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</si>
  <si>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</si>
  <si>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</si>
  <si>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</si>
  <si>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</si>
  <si>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</si>
  <si>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</si>
  <si>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</si>
  <si>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</si>
  <si>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</si>
  <si>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</si>
  <si>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</si>
  <si>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</si>
  <si>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</si>
  <si>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</si>
  <si>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</si>
  <si>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</si>
  <si>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</si>
  <si>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</si>
  <si>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</si>
  <si>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</si>
  <si>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</si>
  <si>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</si>
  <si>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</si>
  <si>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</si>
  <si>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</si>
  <si>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</si>
  <si>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</si>
  <si>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</si>
  <si>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</si>
  <si>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</si>
  <si>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</si>
  <si>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</si>
  <si>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</si>
  <si>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</si>
  <si>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</si>
  <si>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</si>
  <si>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</si>
  <si>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</si>
  <si>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</si>
  <si>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</si>
  <si>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</si>
  <si>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</si>
  <si>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</si>
  <si>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</si>
  <si>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</si>
  <si>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</si>
  <si>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</si>
  <si>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</si>
  <si>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</si>
  <si>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</si>
  <si>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</si>
  <si>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</si>
  <si>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</si>
  <si>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</si>
  <si>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</si>
  <si>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</si>
  <si>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</si>
  <si>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</si>
  <si>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</si>
  <si>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</si>
  <si>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</si>
  <si>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</si>
  <si>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</si>
  <si>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</si>
  <si>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</si>
  <si>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</si>
  <si>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</si>
  <si>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</si>
  <si>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</si>
  <si>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</si>
  <si>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</si>
  <si>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</si>
  <si>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</si>
  <si>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</si>
  <si>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</si>
  <si>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</si>
  <si>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</si>
  <si>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</si>
  <si>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</si>
  <si>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</si>
  <si>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</si>
  <si>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</si>
  <si>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</si>
  <si>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</si>
  <si>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</si>
  <si>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</si>
  <si>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</si>
  <si>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</si>
  <si>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</si>
  <si>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</si>
  <si>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</si>
  <si>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</si>
  <si>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</si>
  <si>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</si>
  <si>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</si>
  <si>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</si>
  <si>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</si>
  <si>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</si>
  <si>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</si>
  <si>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</si>
  <si>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</si>
  <si>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</si>
  <si>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</si>
  <si>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</si>
  <si>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</si>
  <si>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</si>
  <si>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</si>
  <si>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</si>
  <si>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</si>
  <si>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</si>
  <si>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</si>
  <si>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</si>
  <si>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</si>
  <si>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</si>
  <si>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</si>
  <si>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</si>
  <si>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</si>
  <si>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</si>
  <si>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</si>
  <si>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</si>
  <si>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</si>
  <si>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</si>
  <si>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</si>
  <si>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</si>
  <si>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</si>
  <si>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</si>
  <si>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</si>
  <si>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</si>
  <si>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</si>
  <si>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</si>
  <si>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</si>
  <si>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</si>
  <si>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</si>
  <si>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</si>
  <si>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</si>
  <si>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</si>
  <si>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</si>
  <si>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</si>
  <si>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</si>
  <si>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</si>
  <si>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</si>
  <si>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</si>
  <si>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</si>
  <si>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</si>
  <si>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</si>
  <si>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</si>
  <si>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</si>
  <si>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</si>
  <si>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</si>
  <si>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</si>
  <si>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</si>
  <si>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</si>
  <si>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</si>
  <si>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</si>
  <si>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</si>
  <si>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</si>
  <si>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</si>
  <si>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</si>
  <si>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</si>
  <si>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</si>
  <si>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</si>
  <si>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</si>
  <si>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</si>
  <si>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</si>
  <si>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</si>
  <si>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</si>
  <si>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</si>
  <si>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</si>
  <si>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</si>
  <si>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</si>
  <si>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</si>
  <si>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</si>
  <si>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</si>
  <si>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</si>
  <si>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</si>
  <si>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</si>
  <si>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</si>
  <si>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</si>
  <si>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</si>
  <si>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</si>
  <si>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</si>
  <si>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</si>
  <si>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</si>
  <si>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</si>
  <si>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</si>
  <si>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</si>
  <si>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</si>
  <si>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</si>
  <si>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</si>
  <si>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</si>
  <si>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</si>
  <si>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</si>
  <si>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</si>
  <si>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</si>
  <si>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</si>
  <si>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</si>
  <si>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</si>
  <si>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</si>
  <si>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</si>
  <si>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</si>
  <si>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</si>
  <si>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</si>
  <si>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</si>
  <si>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</si>
  <si>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</si>
  <si>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</si>
  <si>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</si>
  <si>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</si>
  <si>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</si>
  <si>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</si>
  <si>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</si>
  <si>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</si>
  <si>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</si>
  <si>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</si>
  <si>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</si>
  <si>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</si>
  <si>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</si>
  <si>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</si>
  <si>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</si>
  <si>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</si>
  <si>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</si>
  <si>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</si>
  <si>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</si>
  <si>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</si>
  <si>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</si>
  <si>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</si>
  <si>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</si>
  <si>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</si>
  <si>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</si>
  <si>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</si>
  <si>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</si>
  <si>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</si>
  <si>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</si>
  <si>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</si>
  <si>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</si>
  <si>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</si>
  <si>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</si>
  <si>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</si>
  <si>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</si>
  <si>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</si>
  <si>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</si>
  <si>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</si>
  <si>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</si>
  <si>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</si>
  <si>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</si>
  <si>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</si>
  <si>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</si>
  <si>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</si>
  <si>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</si>
  <si>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</si>
  <si>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</si>
  <si>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</si>
  <si>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</si>
  <si>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</si>
  <si>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</si>
  <si>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</si>
  <si>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</si>
  <si>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</si>
  <si>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</si>
  <si>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</si>
  <si>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</si>
  <si>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</si>
  <si>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</si>
  <si>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</si>
  <si>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</si>
  <si>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</si>
  <si>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</si>
  <si>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</si>
  <si>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</si>
  <si>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</si>
  <si>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</si>
  <si>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</si>
  <si>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</si>
  <si>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</si>
  <si>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</si>
  <si>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</si>
  <si>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</si>
  <si>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</si>
  <si>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</si>
  <si>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</si>
  <si>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</si>
  <si>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</si>
  <si>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</si>
  <si>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</si>
  <si>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</si>
  <si>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</si>
  <si>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</si>
  <si>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</si>
  <si>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</si>
  <si>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</si>
  <si>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</si>
  <si>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</si>
  <si>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</si>
  <si>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</si>
  <si>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</si>
  <si>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</si>
  <si>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</si>
  <si>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</si>
  <si>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</si>
  <si>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</si>
  <si>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</si>
  <si>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</si>
  <si>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</si>
  <si>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</si>
  <si>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</si>
  <si>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</si>
  <si>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</si>
  <si>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</si>
  <si>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</si>
  <si>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</si>
  <si>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</si>
  <si>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</si>
  <si>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</si>
  <si>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</si>
  <si>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</si>
  <si>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</si>
  <si>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</si>
  <si>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</si>
  <si>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</si>
  <si>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</si>
  <si>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</si>
  <si>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</si>
  <si>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</si>
  <si>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</si>
  <si>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</si>
  <si>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</si>
  <si>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</si>
  <si>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</si>
  <si>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</si>
  <si>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</si>
  <si>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</si>
  <si>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</si>
  <si>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</si>
  <si>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</si>
  <si>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</si>
  <si>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</si>
  <si>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</si>
  <si>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</si>
  <si>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</si>
  <si>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</si>
  <si>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</si>
  <si>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</si>
  <si>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</si>
  <si>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</si>
  <si>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</si>
  <si>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</si>
  <si>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</si>
  <si>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</si>
  <si>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</si>
  <si>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</si>
  <si>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</si>
  <si>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</si>
  <si>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</si>
  <si>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</si>
  <si>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</si>
  <si>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</si>
  <si>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</si>
  <si>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</si>
  <si>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</si>
  <si>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</si>
  <si>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</si>
  <si>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</si>
  <si>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</si>
  <si>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</si>
  <si>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BAGNI CLAUDIA (Conc. N° 140)</t>
  </si>
  <si>
    <t>via cappellini 140 140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</si>
  <si>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</si>
  <si>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</si>
  <si>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</si>
  <si>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</si>
  <si>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</si>
  <si>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</si>
  <si>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</si>
  <si>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</si>
  <si>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</si>
  <si>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</si>
  <si>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</si>
  <si>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</si>
  <si>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</si>
  <si>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</si>
  <si>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</si>
  <si>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</si>
  <si>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</si>
  <si>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</si>
  <si>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</si>
  <si>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</si>
  <si>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</si>
  <si>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</si>
  <si>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</si>
  <si>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</si>
  <si>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</si>
  <si>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</si>
  <si>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</si>
  <si>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</si>
  <si>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</si>
  <si>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</si>
  <si>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</si>
  <si>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</si>
  <si>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</si>
  <si>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</si>
  <si>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</si>
  <si>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</si>
  <si>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</si>
  <si>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</si>
  <si>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</si>
  <si>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</si>
  <si>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</si>
  <si>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</si>
  <si>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</si>
  <si>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</si>
  <si>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</si>
  <si>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</si>
  <si>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</si>
  <si>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</si>
  <si>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</si>
  <si>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</si>
  <si>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</si>
  <si>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</si>
  <si>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</si>
  <si>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</si>
  <si>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</si>
  <si>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</si>
  <si>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</si>
  <si>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</si>
  <si>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</si>
  <si>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</si>
  <si>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</si>
  <si>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</si>
  <si>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</si>
  <si>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</si>
  <si>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</si>
  <si>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</si>
  <si>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</si>
  <si>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</si>
  <si>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</si>
  <si>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</si>
  <si>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</si>
  <si>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</si>
  <si>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</si>
  <si>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</si>
  <si>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</si>
  <si>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</si>
  <si>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</si>
  <si>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</si>
  <si>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</si>
  <si>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</si>
  <si>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</si>
  <si>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</si>
  <si>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</si>
  <si>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</si>
  <si>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</si>
  <si>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</si>
  <si>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</si>
  <si>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</si>
  <si>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</si>
  <si>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</si>
  <si>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</si>
  <si>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</si>
  <si>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</si>
  <si>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</si>
  <si>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</si>
  <si>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</si>
  <si>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</si>
  <si>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</si>
  <si>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</si>
  <si>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</si>
  <si>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</si>
  <si>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</si>
  <si>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</si>
  <si>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</si>
  <si>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</si>
  <si>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</si>
  <si>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</si>
  <si>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</si>
  <si>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</si>
  <si>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</si>
  <si>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</si>
  <si>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</si>
  <si>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</si>
  <si>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</si>
  <si>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</si>
  <si>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</si>
  <si>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</si>
  <si>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</si>
  <si>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</si>
  <si>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</si>
  <si>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</si>
  <si>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</si>
  <si>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</si>
  <si>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</si>
  <si>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</si>
  <si>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</si>
  <si>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</si>
  <si>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</si>
  <si>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</si>
  <si>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</si>
  <si>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</si>
  <si>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</si>
  <si>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</si>
  <si>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</si>
  <si>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</si>
  <si>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</si>
  <si>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</si>
  <si>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</si>
  <si>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</si>
  <si>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</si>
  <si>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</si>
  <si>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</si>
  <si>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</si>
  <si>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</si>
  <si>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</si>
  <si>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</si>
  <si>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</si>
  <si>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</si>
  <si>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</si>
  <si>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</si>
  <si>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</si>
  <si>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</si>
  <si>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</si>
  <si>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</si>
  <si>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</si>
  <si>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</si>
  <si>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</si>
  <si>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</si>
  <si>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</si>
  <si>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</si>
  <si>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</si>
  <si>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</si>
  <si>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</si>
  <si>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</si>
  <si>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</si>
  <si>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</si>
  <si>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</si>
  <si>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</si>
  <si>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</si>
  <si>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</si>
  <si>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</si>
  <si>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</si>
  <si>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</si>
  <si>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</si>
  <si>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</si>
  <si>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</si>
  <si>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</si>
  <si>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</si>
  <si>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</si>
  <si>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</si>
  <si>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</si>
  <si>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</si>
  <si>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</si>
  <si>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</si>
  <si>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</si>
  <si>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</si>
  <si>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</si>
  <si>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</si>
  <si>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</si>
  <si>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</si>
  <si>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</si>
  <si>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</si>
  <si>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</si>
  <si>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</si>
  <si>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</si>
  <si>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</si>
  <si>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</si>
  <si>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</si>
  <si>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</si>
  <si>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</si>
  <si>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</si>
  <si>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</si>
  <si>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</si>
  <si>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</si>
  <si>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</si>
  <si>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</si>
  <si>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</si>
  <si>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</si>
  <si>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</si>
  <si>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</si>
  <si>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</si>
  <si>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</si>
  <si>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</si>
  <si>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</si>
  <si>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</si>
  <si>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</si>
  <si>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</si>
  <si>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</si>
  <si>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</si>
  <si>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</si>
  <si>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</si>
  <si>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</si>
  <si>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</si>
  <si>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</si>
  <si>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</si>
  <si>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</si>
  <si>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</si>
  <si>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</si>
  <si>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</si>
  <si>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</si>
  <si>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</si>
  <si>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</si>
  <si>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</si>
  <si>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</si>
  <si>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</si>
  <si>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</si>
  <si>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</si>
  <si>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</si>
  <si>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</si>
  <si>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</si>
  <si>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</si>
  <si>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</si>
  <si>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</si>
  <si>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</si>
  <si>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</si>
  <si>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</si>
  <si>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</si>
  <si>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</si>
  <si>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</si>
  <si>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</si>
  <si>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</si>
  <si>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</si>
  <si>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</si>
  <si>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</si>
  <si>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</si>
  <si>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</si>
  <si>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</si>
  <si>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</si>
  <si>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</si>
  <si>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</si>
  <si>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</si>
  <si>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</si>
  <si>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</si>
  <si>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</si>
  <si>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</si>
  <si>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</si>
  <si>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</si>
  <si>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</si>
  <si>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</si>
  <si>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</si>
  <si>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</si>
  <si>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</si>
  <si>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</si>
  <si>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</si>
  <si>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</si>
  <si>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</si>
  <si>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</si>
  <si>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</si>
  <si>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</si>
  <si>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</si>
  <si>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</si>
  <si>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</si>
  <si>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</si>
  <si>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</si>
  <si>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</si>
  <si>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</si>
  <si>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</si>
  <si>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</si>
  <si>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</si>
  <si>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</si>
  <si>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</si>
  <si>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</si>
  <si>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</si>
  <si>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</si>
  <si>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</si>
  <si>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</si>
  <si>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</si>
  <si>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</si>
  <si>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</si>
  <si>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</si>
  <si>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</si>
  <si>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</si>
  <si>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</si>
  <si>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</si>
  <si>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</si>
  <si>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</si>
  <si>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</si>
  <si>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</si>
  <si>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</si>
  <si>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</si>
  <si>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</si>
  <si>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</si>
  <si>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</si>
  <si>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</si>
  <si>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</si>
  <si>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</si>
  <si>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</si>
  <si>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</si>
  <si>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</si>
  <si>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</si>
  <si>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</si>
  <si>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</si>
  <si>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</si>
  <si>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</si>
  <si>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</si>
  <si>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</si>
  <si>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</si>
  <si>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</si>
  <si>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</si>
  <si>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</si>
  <si>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</si>
  <si>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</si>
  <si>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</si>
  <si>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</si>
  <si>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</si>
  <si>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</si>
  <si>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</si>
  <si>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</si>
  <si>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</si>
  <si>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</si>
  <si>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</si>
  <si>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</si>
  <si>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</si>
  <si>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</si>
  <si>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</si>
  <si>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</si>
  <si>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</si>
  <si>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</si>
  <si>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</si>
  <si>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</si>
  <si>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STRADA NAZIONALE ADRIATICA SUD 233</t>
  </si>
  <si>
    <t>mariot57@gmail.com</t>
  </si>
  <si>
    <t>BAGNI PELO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</si>
  <si>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</si>
  <si>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</si>
  <si>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</si>
  <si>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</si>
  <si>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</si>
  <si>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</si>
  <si>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</si>
  <si>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</si>
  <si>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</si>
  <si>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</si>
  <si>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</si>
  <si>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</si>
  <si>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</si>
  <si>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</si>
  <si>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</si>
  <si>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</si>
  <si>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</si>
  <si>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</si>
  <si>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</si>
  <si>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</si>
  <si>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</si>
  <si>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</si>
  <si>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</si>
  <si>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</si>
  <si>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</si>
  <si>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</si>
  <si>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</si>
  <si>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</si>
  <si>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</si>
  <si>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</si>
  <si>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</si>
  <si>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</si>
  <si>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</si>
  <si>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</si>
  <si>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</si>
  <si>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</si>
  <si>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</si>
  <si>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</si>
  <si>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</si>
  <si>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</si>
  <si>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</si>
  <si>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</si>
  <si>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</si>
  <si>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</si>
  <si>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</si>
  <si>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</si>
  <si>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</si>
  <si>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</si>
  <si>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</si>
  <si>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</si>
  <si>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</si>
  <si>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</si>
  <si>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</si>
  <si>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</si>
  <si>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</si>
  <si>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</si>
  <si>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</si>
  <si>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</si>
  <si>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</si>
  <si>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</si>
  <si>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</si>
  <si>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</si>
  <si>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</si>
  <si>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</si>
  <si>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</si>
  <si>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</si>
  <si>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</si>
  <si>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</si>
  <si>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</si>
  <si>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</si>
  <si>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</si>
  <si>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</si>
  <si>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</si>
  <si>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</si>
  <si>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</si>
  <si>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</si>
  <si>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</si>
  <si>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</si>
  <si>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</si>
  <si>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</si>
  <si>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</si>
  <si>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</si>
  <si>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</si>
  <si>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</si>
  <si>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</si>
  <si>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</si>
  <si>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</si>
  <si>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</si>
  <si>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</si>
  <si>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</si>
  <si>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</si>
  <si>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</si>
  <si>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</si>
  <si>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</si>
  <si>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</si>
  <si>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</si>
  <si>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</si>
  <si>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</si>
  <si>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</si>
  <si>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</si>
  <si>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</si>
  <si>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</si>
  <si>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</si>
  <si>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</si>
  <si>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</si>
  <si>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</si>
  <si>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</si>
  <si>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</si>
  <si>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</si>
  <si>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</si>
  <si>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</si>
  <si>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</si>
  <si>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</si>
  <si>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</si>
  <si>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</si>
  <si>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</si>
  <si>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</si>
  <si>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</si>
  <si>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</si>
  <si>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</si>
  <si>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</si>
  <si>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</si>
  <si>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</si>
  <si>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</si>
  <si>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</si>
  <si>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</si>
  <si>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</si>
  <si>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</si>
  <si>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</si>
  <si>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</si>
  <si>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</si>
  <si>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</si>
  <si>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</si>
  <si>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</si>
  <si>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</si>
  <si>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</si>
  <si>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</si>
  <si>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</si>
  <si>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</si>
  <si>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</si>
  <si>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</si>
  <si>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</si>
  <si>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</si>
  <si>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</si>
  <si>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</si>
  <si>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</si>
  <si>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</si>
  <si>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</si>
  <si>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</si>
  <si>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</si>
  <si>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</si>
  <si>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</si>
  <si>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</si>
  <si>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</si>
  <si>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</si>
  <si>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</si>
  <si>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</si>
  <si>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</si>
  <si>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</si>
  <si>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</si>
  <si>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</si>
  <si>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</si>
  <si>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</si>
  <si>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</si>
  <si>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</si>
  <si>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</si>
  <si>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</si>
  <si>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</si>
  <si>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</si>
  <si>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</si>
  <si>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</si>
  <si>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</si>
  <si>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</si>
  <si>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</si>
  <si>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</si>
  <si>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</si>
  <si>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</si>
  <si>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</si>
  <si>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</si>
  <si>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</si>
  <si>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</si>
  <si>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</si>
  <si>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</si>
  <si>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</si>
  <si>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</si>
  <si>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</si>
  <si>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</si>
  <si>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</si>
  <si>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</si>
  <si>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</si>
  <si>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</si>
  <si>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</si>
  <si>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</si>
  <si>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</si>
  <si>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</si>
  <si>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</si>
  <si>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</si>
  <si>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</si>
  <si>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</si>
  <si>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</si>
  <si>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</si>
  <si>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</si>
  <si>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</si>
  <si>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</si>
  <si>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</si>
  <si>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</si>
  <si>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</si>
  <si>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</si>
  <si>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</si>
  <si>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</si>
  <si>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</si>
  <si>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</si>
  <si>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</si>
  <si>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</si>
  <si>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</si>
  <si>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</si>
  <si>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</si>
  <si>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</si>
  <si>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</si>
  <si>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</si>
  <si>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</si>
  <si>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</si>
  <si>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</si>
  <si>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</si>
  <si>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</si>
  <si>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</si>
  <si>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</si>
  <si>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</si>
  <si>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</si>
  <si>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</si>
  <si>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</si>
  <si>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</si>
  <si>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</si>
  <si>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</si>
  <si>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</si>
  <si>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</si>
  <si>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</si>
  <si>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</si>
  <si>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</si>
  <si>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</si>
  <si>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</si>
  <si>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</si>
  <si>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</si>
  <si>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</si>
  <si>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</si>
  <si>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</si>
  <si>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</si>
  <si>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</si>
  <si>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</si>
  <si>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</si>
  <si>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</si>
  <si>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</si>
  <si>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</si>
  <si>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</si>
  <si>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</si>
  <si>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</si>
  <si>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</si>
  <si>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</si>
  <si>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</si>
  <si>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</si>
  <si>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</si>
  <si>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</si>
  <si>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</si>
  <si>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</si>
  <si>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</si>
  <si>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</si>
  <si>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</si>
  <si>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</si>
  <si>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</si>
  <si>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</si>
  <si>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</si>
  <si>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</si>
  <si>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</si>
  <si>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</si>
  <si>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</si>
  <si>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</si>
  <si>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</si>
  <si>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</si>
  <si>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</si>
  <si>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</si>
  <si>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</si>
  <si>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</si>
  <si>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</si>
  <si>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</si>
  <si>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</si>
  <si>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</si>
  <si>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</si>
  <si>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</si>
  <si>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</si>
  <si>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</si>
  <si>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</si>
  <si>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</si>
  <si>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</si>
  <si>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</si>
  <si>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</si>
  <si>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</si>
  <si>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</si>
  <si>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</si>
  <si>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</si>
  <si>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</si>
  <si>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</si>
  <si>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</si>
  <si>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</si>
  <si>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</si>
  <si>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</si>
  <si>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</si>
  <si>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</si>
  <si>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</si>
  <si>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</si>
  <si>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</si>
  <si>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</si>
  <si>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</si>
  <si>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</si>
  <si>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</si>
  <si>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</si>
  <si>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</si>
  <si>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</si>
  <si>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</si>
  <si>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</si>
  <si>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</si>
  <si>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</si>
  <si>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</si>
  <si>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</si>
  <si>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</si>
  <si>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</si>
  <si>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</si>
  <si>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</si>
  <si>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</si>
  <si>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</si>
  <si>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</si>
  <si>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</si>
  <si>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</si>
  <si>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</si>
  <si>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</si>
  <si>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</si>
  <si>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</si>
  <si>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</si>
  <si>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</si>
  <si>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</si>
  <si>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</si>
  <si>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</si>
  <si>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</si>
  <si>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</si>
  <si>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</si>
  <si>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</si>
  <si>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</si>
  <si>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</si>
  <si>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</si>
  <si>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</si>
  <si>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</si>
  <si>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</si>
  <si>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</si>
  <si>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</si>
  <si>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</si>
  <si>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</si>
  <si>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</si>
  <si>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</si>
  <si>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</si>
  <si>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</si>
  <si>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</si>
  <si>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</si>
  <si>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</si>
  <si>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</si>
  <si>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</si>
  <si>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</si>
  <si>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</si>
  <si>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</si>
  <si>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</si>
  <si>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</si>
  <si>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</si>
  <si>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</si>
  <si>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</si>
  <si>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</si>
  <si>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</si>
  <si>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</si>
  <si>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</si>
  <si>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</si>
  <si>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</si>
  <si>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</si>
  <si>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</si>
  <si>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</si>
  <si>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</si>
  <si>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</si>
  <si>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</si>
  <si>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</si>
  <si>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</si>
  <si>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</si>
  <si>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</si>
  <si>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</si>
  <si>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</si>
  <si>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</si>
  <si>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</si>
  <si>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</si>
  <si>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</si>
  <si>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</si>
  <si>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</si>
  <si>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</si>
  <si>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</si>
  <si>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</si>
  <si>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</si>
  <si>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</si>
  <si>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</si>
  <si>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</si>
  <si>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</si>
  <si>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</si>
  <si>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</si>
  <si>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</si>
  <si>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</si>
  <si>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</si>
  <si>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</si>
  <si>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</si>
  <si>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</si>
  <si>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</si>
  <si>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</si>
  <si>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</si>
  <si>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</si>
  <si>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</si>
  <si>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</si>
  <si>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</si>
  <si>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</si>
  <si>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</si>
  <si>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</si>
  <si>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</si>
  <si>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</si>
  <si>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</si>
  <si>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</si>
  <si>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</si>
  <si>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</si>
  <si>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</si>
  <si>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</si>
  <si>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</si>
  <si>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</si>
  <si>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</si>
  <si>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</si>
  <si>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</si>
  <si>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</si>
  <si>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</si>
  <si>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</si>
  <si>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</si>
  <si>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</si>
  <si>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</si>
  <si>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</si>
  <si>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</si>
  <si>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</si>
  <si>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</si>
  <si>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</si>
  <si>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</si>
  <si>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</si>
  <si>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</si>
  <si>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</si>
  <si>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</si>
  <si>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</si>
  <si>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</si>
  <si>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</si>
  <si>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</si>
  <si>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</si>
  <si>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</si>
  <si>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</si>
  <si>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</si>
  <si>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</si>
  <si>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</si>
  <si>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</si>
  <si>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</si>
  <si>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</si>
  <si>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</si>
  <si>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</si>
  <si>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</si>
  <si>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</si>
  <si>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</si>
  <si>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</si>
  <si>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</si>
  <si>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</si>
  <si>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</si>
  <si>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</si>
  <si>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</si>
  <si>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</si>
  <si>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</si>
  <si>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</si>
  <si>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</si>
  <si>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</si>
  <si>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</si>
  <si>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</si>
  <si>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</si>
  <si>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</si>
  <si>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</si>
  <si>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</si>
  <si>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</si>
  <si>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</si>
  <si>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</si>
  <si>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</si>
  <si>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</si>
  <si>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</si>
  <si>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</si>
  <si>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</si>
  <si>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</si>
  <si>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</si>
  <si>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</si>
  <si>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</si>
  <si>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</si>
  <si>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</si>
  <si>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</si>
  <si>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</si>
  <si>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</si>
  <si>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</si>
  <si>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</si>
  <si>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</si>
  <si>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</si>
  <si>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</si>
  <si>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</si>
  <si>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</si>
  <si>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</si>
  <si>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</si>
  <si>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</si>
  <si>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</si>
  <si>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</si>
  <si>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</si>
  <si>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</si>
  <si>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</si>
  <si>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</si>
  <si>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</si>
  <si>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</si>
  <si>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</si>
  <si>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</si>
  <si>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</si>
  <si>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</si>
  <si>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</si>
  <si>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</si>
  <si>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</si>
  <si>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</si>
  <si>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</si>
  <si>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</si>
  <si>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</si>
  <si>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</si>
  <si>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</si>
  <si>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</si>
  <si>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</si>
  <si>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</si>
  <si>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</si>
  <si>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</si>
  <si>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</si>
  <si>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</si>
  <si>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</si>
  <si>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</si>
  <si>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</si>
  <si>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</si>
  <si>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</si>
  <si>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</si>
  <si>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</si>
  <si>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</si>
  <si>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</si>
  <si>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</si>
  <si>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</si>
  <si>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</si>
  <si>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</si>
  <si>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</si>
  <si>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</si>
  <si>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</si>
  <si>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</si>
  <si>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</si>
  <si>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</si>
  <si>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</si>
  <si>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</si>
  <si>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</si>
  <si>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</si>
  <si>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</si>
  <si>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</si>
  <si>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</si>
  <si>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</si>
  <si>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</si>
  <si>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</si>
  <si>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</si>
  <si>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</si>
  <si>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</si>
  <si>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</si>
  <si>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</si>
  <si>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</si>
  <si>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</si>
  <si>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</si>
  <si>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</si>
  <si>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</si>
  <si>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</si>
  <si>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</si>
  <si>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</si>
  <si>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</si>
  <si>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</si>
  <si>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</si>
  <si>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</si>
  <si>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</si>
  <si>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</si>
  <si>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</si>
  <si>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</si>
  <si>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</si>
  <si>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</si>
  <si>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</si>
  <si>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</si>
  <si>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</si>
  <si>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</si>
  <si>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</si>
  <si>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</si>
  <si>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</si>
  <si>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</si>
  <si>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</si>
  <si>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</si>
  <si>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</si>
  <si>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</si>
  <si>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</si>
  <si>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</si>
  <si>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</si>
  <si>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</si>
  <si>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</si>
  <si>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</si>
  <si>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</si>
  <si>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</si>
  <si>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</si>
  <si>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</si>
  <si>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</si>
  <si>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</si>
  <si>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</si>
  <si>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</si>
  <si>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</si>
  <si>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</si>
  <si>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</si>
  <si>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</si>
  <si>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</si>
  <si>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</si>
  <si>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</si>
  <si>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</si>
  <si>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</si>
  <si>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</si>
  <si>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</si>
  <si>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</si>
  <si>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</si>
  <si>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</si>
  <si>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</si>
  <si>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</si>
  <si>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</si>
  <si>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</si>
  <si>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</si>
  <si>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</si>
  <si>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</si>
  <si>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</si>
  <si>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</si>
  <si>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</si>
  <si>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</si>
  <si>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</si>
  <si>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</si>
  <si>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</si>
  <si>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</si>
  <si>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</si>
  <si>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</si>
  <si>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</si>
  <si>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</si>
  <si>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</si>
  <si>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</si>
  <si>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</si>
  <si>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</si>
  <si>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</si>
  <si>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</si>
  <si>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</si>
  <si>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</si>
  <si>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</si>
  <si>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</si>
  <si>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</si>
  <si>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</si>
  <si>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</si>
  <si>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</si>
  <si>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</si>
  <si>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</si>
  <si>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</si>
  <si>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</si>
  <si>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</si>
  <si>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</si>
  <si>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</si>
  <si>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</si>
  <si>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</si>
  <si>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</si>
  <si>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</si>
  <si>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</si>
  <si>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</si>
  <si>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</si>
  <si>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</si>
  <si>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</si>
  <si>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</si>
  <si>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</si>
  <si>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</si>
  <si>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</si>
  <si>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</si>
  <si>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</si>
  <si>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</si>
  <si>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</si>
  <si>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</si>
  <si>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</si>
  <si>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</si>
  <si>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</si>
  <si>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</si>
  <si>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</si>
  <si>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</si>
  <si>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</si>
  <si>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</si>
  <si>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</si>
  <si>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</si>
  <si>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</si>
  <si>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</si>
  <si>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</si>
  <si>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</si>
  <si>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</si>
  <si>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</si>
  <si>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</si>
  <si>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</si>
  <si>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</si>
  <si>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</si>
  <si>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</si>
  <si>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</si>
  <si>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</si>
  <si>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</si>
  <si>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</si>
  <si>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</si>
  <si>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</si>
  <si>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</si>
  <si>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</si>
  <si>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</si>
  <si>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</si>
  <si>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</si>
  <si>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</si>
  <si>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</si>
  <si>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</si>
  <si>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</si>
  <si>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</si>
  <si>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</si>
  <si>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</si>
  <si>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</si>
  <si>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</si>
  <si>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</si>
  <si>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</si>
  <si>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</si>
  <si>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</si>
  <si>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</si>
  <si>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</si>
  <si>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</si>
  <si>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</si>
  <si>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</si>
  <si>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</si>
  <si>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</si>
  <si>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</si>
  <si>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</si>
  <si>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</si>
  <si>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</si>
  <si>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</si>
  <si>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</si>
  <si>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</si>
  <si>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</si>
  <si>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</si>
  <si>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</si>
  <si>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</si>
  <si>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</si>
  <si>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</si>
  <si>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</si>
  <si>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</si>
  <si>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</si>
  <si>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</si>
  <si>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</si>
  <si>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</si>
  <si>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</si>
  <si>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</si>
  <si>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</si>
  <si>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</si>
  <si>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</si>
  <si>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</si>
  <si>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</si>
  <si>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</si>
  <si>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</si>
  <si>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</si>
  <si>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</si>
  <si>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</si>
  <si>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</si>
  <si>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</si>
  <si>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</si>
  <si>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</si>
  <si>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</si>
  <si>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</si>
  <si>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</si>
  <si>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</si>
  <si>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</si>
  <si>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</si>
  <si>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</si>
  <si>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</si>
  <si>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</si>
  <si>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</si>
  <si>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</si>
  <si>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</si>
  <si>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</si>
  <si>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</si>
  <si>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</si>
  <si>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</si>
  <si>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</si>
  <si>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</si>
  <si>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</si>
  <si>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</si>
  <si>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</si>
  <si>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</si>
  <si>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</si>
  <si>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</si>
  <si>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</si>
  <si>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</si>
  <si>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</si>
  <si>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</si>
  <si>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</si>
  <si>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</si>
  <si>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</si>
  <si>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</si>
  <si>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</si>
  <si>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</si>
  <si>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</si>
  <si>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</si>
  <si>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</si>
  <si>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</si>
  <si>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</si>
  <si>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</si>
  <si>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</si>
  <si>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</si>
  <si>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</si>
  <si>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</si>
  <si>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</si>
  <si>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</si>
  <si>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</si>
  <si>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</si>
  <si>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</si>
  <si>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</si>
  <si>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</si>
  <si>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</si>
  <si>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</si>
  <si>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</si>
  <si>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</si>
  <si>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</si>
  <si>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</si>
  <si>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</si>
  <si>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</si>
  <si>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</si>
  <si>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</si>
  <si>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</si>
  <si>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</si>
  <si>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</si>
  <si>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</si>
  <si>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</si>
  <si>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</si>
  <si>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</si>
  <si>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</si>
  <si>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</si>
  <si>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</si>
  <si>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</si>
  <si>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</si>
  <si>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</si>
  <si>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</si>
  <si>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</si>
  <si>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</si>
  <si>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</si>
  <si>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</si>
  <si>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</si>
  <si>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</si>
  <si>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</si>
  <si>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</si>
  <si>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</si>
  <si>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</si>
  <si>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</si>
  <si>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</si>
  <si>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</si>
  <si>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</si>
  <si>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</si>
  <si>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</si>
  <si>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</si>
  <si>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</si>
  <si>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</si>
  <si>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</si>
  <si>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</si>
  <si>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</si>
  <si>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</si>
  <si>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</si>
  <si>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</si>
  <si>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</si>
  <si>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</si>
  <si>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</si>
  <si>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</si>
  <si>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</si>
  <si>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</si>
  <si>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</si>
  <si>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</si>
  <si>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</si>
  <si>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</si>
  <si>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</si>
  <si>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</si>
  <si>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</si>
  <si>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</si>
  <si>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</si>
  <si>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</si>
  <si>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</si>
  <si>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</si>
  <si>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</si>
  <si>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</si>
  <si>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</si>
  <si>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</si>
  <si>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</si>
  <si>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</si>
  <si>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</si>
  <si>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</si>
  <si>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</si>
  <si>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</si>
  <si>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</si>
  <si>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</si>
  <si>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</si>
  <si>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</si>
  <si>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</si>
  <si>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</si>
  <si>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</si>
  <si>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</si>
  <si>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</si>
  <si>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</si>
  <si>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</si>
  <si>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</si>
  <si>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</si>
  <si>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</si>
  <si>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</si>
  <si>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</si>
  <si>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</si>
  <si>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</si>
  <si>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</si>
  <si>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</si>
  <si>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</si>
  <si>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</si>
  <si>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</si>
  <si>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</si>
  <si>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</si>
  <si>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</si>
  <si>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</si>
  <si>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</si>
  <si>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</si>
  <si>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</si>
  <si>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</si>
  <si>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</si>
  <si>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</si>
  <si>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</si>
  <si>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</si>
  <si>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</si>
  <si>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</si>
  <si>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</si>
  <si>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</si>
  <si>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</si>
  <si>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</si>
  <si>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</si>
  <si>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</si>
  <si>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</si>
  <si>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</si>
  <si>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</si>
  <si>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</si>
  <si>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</si>
  <si>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</si>
  <si>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</si>
  <si>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</si>
  <si>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</si>
  <si>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</si>
  <si>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</si>
  <si>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</si>
  <si>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</si>
  <si>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</si>
  <si>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</si>
  <si>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</si>
  <si>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</si>
  <si>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</si>
  <si>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</si>
  <si>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</si>
  <si>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</si>
  <si>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</si>
  <si>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</si>
  <si>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</si>
  <si>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</si>
  <si>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</si>
  <si>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</si>
  <si>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</si>
  <si>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</si>
  <si>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</si>
  <si>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</si>
  <si>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</si>
  <si>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</si>
  <si>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</si>
  <si>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</si>
  <si>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</si>
  <si>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</si>
  <si>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</si>
  <si>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</si>
  <si>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</si>
  <si>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</si>
  <si>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</si>
  <si>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</si>
  <si>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</si>
  <si>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</si>
  <si>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</si>
  <si>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</si>
  <si>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</si>
  <si>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</si>
  <si>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</si>
  <si>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</si>
  <si>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</si>
  <si>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</si>
  <si>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</si>
  <si>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</si>
  <si>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</si>
  <si>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</si>
  <si>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</si>
  <si>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</si>
  <si>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</si>
  <si>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</si>
  <si>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</si>
  <si>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</si>
  <si>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</si>
  <si>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</si>
  <si>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</si>
  <si>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</si>
  <si>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</si>
  <si>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</si>
  <si>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</si>
  <si>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</si>
  <si>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</si>
  <si>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</si>
  <si>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</si>
  <si>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</si>
  <si>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</si>
  <si>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</si>
  <si>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</si>
  <si>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</si>
  <si>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</si>
  <si>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</si>
  <si>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</si>
  <si>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</si>
  <si>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</si>
  <si>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</si>
  <si>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</si>
  <si>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</si>
  <si>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</si>
  <si>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</si>
  <si>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</si>
  <si>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</si>
  <si>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</si>
  <si>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</si>
  <si>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</si>
  <si>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</si>
  <si>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</si>
  <si>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</si>
  <si>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</si>
  <si>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</si>
  <si>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</si>
  <si>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</si>
  <si>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</si>
  <si>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</si>
  <si>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</si>
  <si>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</si>
  <si>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</si>
  <si>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</si>
  <si>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</si>
  <si>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</si>
  <si>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</si>
  <si>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</si>
  <si>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</si>
  <si>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</si>
  <si>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</si>
  <si>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</si>
  <si>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</si>
  <si>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</si>
  <si>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</si>
  <si>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</si>
  <si>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</si>
  <si>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</si>
  <si>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</si>
  <si>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</si>
  <si>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</si>
  <si>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</si>
  <si>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</si>
  <si>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</si>
  <si>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</si>
  <si>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</si>
  <si>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</si>
  <si>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</si>
  <si>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</si>
  <si>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</si>
  <si>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</si>
  <si>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</si>
  <si>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</si>
  <si>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</si>
  <si>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</si>
  <si>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</si>
  <si>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</si>
  <si>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</si>
  <si>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</si>
  <si>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</si>
  <si>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</si>
  <si>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</si>
  <si>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</si>
  <si>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</si>
  <si>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</si>
  <si>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</si>
  <si>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</si>
  <si>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</si>
  <si>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</si>
  <si>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</si>
  <si>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</si>
  <si>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</si>
  <si>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</si>
  <si>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</si>
  <si>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</si>
  <si>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</si>
  <si>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</si>
  <si>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</si>
  <si>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</si>
  <si>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</si>
  <si>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</si>
  <si>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</si>
  <si>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</si>
  <si>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</si>
  <si>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</si>
  <si>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</si>
  <si>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</si>
  <si>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</si>
  <si>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</si>
  <si>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</si>
  <si>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</si>
  <si>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</si>
  <si>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</si>
  <si>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</si>
  <si>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</si>
  <si>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</si>
  <si>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</si>
  <si>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</si>
  <si>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</si>
  <si>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</si>
  <si>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</si>
  <si>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</si>
  <si>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</si>
  <si>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</si>
  <si>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</si>
  <si>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</si>
  <si>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</si>
  <si>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</si>
  <si>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</si>
  <si>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</si>
  <si>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</si>
  <si>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</si>
  <si>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</si>
  <si>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</si>
  <si>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</si>
  <si>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</si>
  <si>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</si>
  <si>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</si>
  <si>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</si>
  <si>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</si>
  <si>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</si>
  <si>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</si>
  <si>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</si>
  <si>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</si>
  <si>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</si>
  <si>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</si>
  <si>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</si>
  <si>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</si>
  <si>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</si>
  <si>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</si>
  <si>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</si>
  <si>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</si>
  <si>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</si>
  <si>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</si>
  <si>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</si>
  <si>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</si>
  <si>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</si>
  <si>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</si>
  <si>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</si>
  <si>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</si>
  <si>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</si>
  <si>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</si>
  <si>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</si>
  <si>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</si>
  <si>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</si>
  <si>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</si>
  <si>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</si>
  <si>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</si>
  <si>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</si>
  <si>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</si>
  <si>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</si>
  <si>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</si>
  <si>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</si>
  <si>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</si>
  <si>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</si>
  <si>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</si>
  <si>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</si>
  <si>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</si>
  <si>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</si>
  <si>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</si>
  <si>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</si>
  <si>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</si>
  <si>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</si>
  <si>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</si>
  <si>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</si>
  <si>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</si>
  <si>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</si>
  <si>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</si>
  <si>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</si>
  <si>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</si>
  <si>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</si>
  <si>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</si>
  <si>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</si>
  <si>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</si>
  <si>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</si>
  <si>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</si>
  <si>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</si>
  <si>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</si>
  <si>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</si>
  <si>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</si>
  <si>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</si>
  <si>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</si>
  <si>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</si>
  <si>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</si>
  <si>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</si>
  <si>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</si>
  <si>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</si>
  <si>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</si>
  <si>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</si>
  <si>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</si>
  <si>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</si>
  <si>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</si>
  <si>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</si>
  <si>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</si>
  <si>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</si>
  <si>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</si>
  <si>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</si>
  <si>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</si>
  <si>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</si>
  <si>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</si>
  <si>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</si>
  <si>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</si>
  <si>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</si>
  <si>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</si>
  <si>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</si>
  <si>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</si>
  <si>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</si>
  <si>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</si>
  <si>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</si>
  <si>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</si>
  <si>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</si>
  <si>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</si>
  <si>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</si>
  <si>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</si>
  <si>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</si>
  <si>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</si>
  <si>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</si>
  <si>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</si>
  <si>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</si>
  <si>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</si>
  <si>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</si>
  <si>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</si>
  <si>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</si>
  <si>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</si>
  <si>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</si>
  <si>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</si>
  <si>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</si>
  <si>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</si>
  <si>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</si>
  <si>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</si>
  <si>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</si>
  <si>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</si>
  <si>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</si>
  <si>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</si>
  <si>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</si>
  <si>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</si>
  <si>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</si>
  <si>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</si>
  <si>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</si>
  <si>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</si>
  <si>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</si>
  <si>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</si>
  <si>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</si>
  <si>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</si>
  <si>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</si>
  <si>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</si>
  <si>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</si>
  <si>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</si>
  <si>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</si>
  <si>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</si>
  <si>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</si>
  <si>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</si>
  <si>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</si>
  <si>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</si>
  <si>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</si>
  <si>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</si>
  <si>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</si>
  <si>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</si>
  <si>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</si>
  <si>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</si>
  <si>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</si>
  <si>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</si>
  <si>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</si>
  <si>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</si>
  <si>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</si>
  <si>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</si>
  <si>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</si>
  <si>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</si>
  <si>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</si>
  <si>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</si>
  <si>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</si>
  <si>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</si>
  <si>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</si>
  <si>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</si>
  <si>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</si>
  <si>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</si>
  <si>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</si>
  <si>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</si>
  <si>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</si>
  <si>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</si>
  <si>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</si>
  <si>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</si>
  <si>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</si>
  <si>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</si>
  <si>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</si>
  <si>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</si>
  <si>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</si>
  <si>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</si>
  <si>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</si>
  <si>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</si>
  <si>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</si>
  <si>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</si>
  <si>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</si>
  <si>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</si>
  <si>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</si>
  <si>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</si>
  <si>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</si>
  <si>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</si>
  <si>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</si>
  <si>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</si>
  <si>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</si>
  <si>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</si>
  <si>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</si>
  <si>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</si>
  <si>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</si>
  <si>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</si>
  <si>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</si>
  <si>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</si>
  <si>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</si>
  <si>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</si>
  <si>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</si>
  <si>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</si>
  <si>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</si>
  <si>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</si>
  <si>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</si>
  <si>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</si>
  <si>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</si>
  <si>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</si>
  <si>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</si>
  <si>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</si>
  <si>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</si>
  <si>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</si>
  <si>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</si>
  <si>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</si>
  <si>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</si>
  <si>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</si>
  <si>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</si>
  <si>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</si>
  <si>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</si>
  <si>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</si>
  <si>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</si>
  <si>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</si>
  <si>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</si>
  <si>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</si>
  <si>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</si>
  <si>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</si>
  <si>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</si>
  <si>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</si>
  <si>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</si>
  <si>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</si>
  <si>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</si>
  <si>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</si>
  <si>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</si>
  <si>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</si>
  <si>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</si>
  <si>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</si>
  <si>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</si>
  <si>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</si>
  <si>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</si>
  <si>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</si>
  <si>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</si>
  <si>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</si>
  <si>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</si>
  <si>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</si>
  <si>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</si>
  <si>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</si>
  <si>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</si>
  <si>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</si>
  <si>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</si>
  <si>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</si>
  <si>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</si>
  <si>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</si>
  <si>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</si>
  <si>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</si>
  <si>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</si>
  <si>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</si>
  <si>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</si>
  <si>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</si>
  <si>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</si>
  <si>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</si>
  <si>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</si>
  <si>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</si>
  <si>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</si>
  <si>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</si>
  <si>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</si>
  <si>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</si>
  <si>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</si>
  <si>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</si>
  <si>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</si>
  <si>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</si>
  <si>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</si>
  <si>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</si>
  <si>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</si>
  <si>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</si>
  <si>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</si>
  <si>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</si>
  <si>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</si>
  <si>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</si>
  <si>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</si>
  <si>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</si>
  <si>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</si>
  <si>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</si>
  <si>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</si>
  <si>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</si>
  <si>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</si>
  <si>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</si>
  <si>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</si>
  <si>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</si>
  <si>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</si>
  <si>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</si>
  <si>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</si>
  <si>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</si>
  <si>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</si>
  <si>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</si>
  <si>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</si>
  <si>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</si>
  <si>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</si>
  <si>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</si>
  <si>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</si>
  <si>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</si>
  <si>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</si>
  <si>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</si>
  <si>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</si>
  <si>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</si>
  <si>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</si>
  <si>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</si>
  <si>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</si>
  <si>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</si>
  <si>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</si>
  <si>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</si>
  <si>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</si>
  <si>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</si>
  <si>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</si>
  <si>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</si>
  <si>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</si>
  <si>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</si>
  <si>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</si>
  <si>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</si>
  <si>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</si>
  <si>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</si>
  <si>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</si>
  <si>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</si>
  <si>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</si>
  <si>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</si>
  <si>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</si>
  <si>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</si>
  <si>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</si>
  <si>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</si>
  <si>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</si>
  <si>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</si>
  <si>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</si>
  <si>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</si>
  <si>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</si>
  <si>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</si>
  <si>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</si>
  <si>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</si>
  <si>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</si>
  <si>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</si>
  <si>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</si>
  <si>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</si>
  <si>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</si>
  <si>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</si>
  <si>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</si>
  <si>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</si>
  <si>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</si>
  <si>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</si>
  <si>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</si>
  <si>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</si>
  <si>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</si>
  <si>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</si>
  <si>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</si>
  <si>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</si>
  <si>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</si>
  <si>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</si>
  <si>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</si>
  <si>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</si>
  <si>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</si>
  <si>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</si>
  <si>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</si>
  <si>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</si>
  <si>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</si>
  <si>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</si>
  <si>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</si>
  <si>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</si>
  <si>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</si>
  <si>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</si>
  <si>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</si>
  <si>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</si>
  <si>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</si>
  <si>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</si>
  <si>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</si>
  <si>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</si>
  <si>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</si>
  <si>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</si>
  <si>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</si>
  <si>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</si>
  <si>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</si>
  <si>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</si>
  <si>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</si>
  <si>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</si>
  <si>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</si>
  <si>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</si>
  <si>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</si>
  <si>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</si>
  <si>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</si>
  <si>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</si>
  <si>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</si>
  <si>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</si>
  <si>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</si>
  <si>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</si>
  <si>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</si>
  <si>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</si>
  <si>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</si>
  <si>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</si>
  <si>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</si>
  <si>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</si>
  <si>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</si>
  <si>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</si>
  <si>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</si>
  <si>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</si>
  <si>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</si>
  <si>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</si>
  <si>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</si>
  <si>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</si>
  <si>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</si>
  <si>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</si>
  <si>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</si>
  <si>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</si>
  <si>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</si>
  <si>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</si>
  <si>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</si>
  <si>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</si>
  <si>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</si>
  <si>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</si>
  <si>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</si>
  <si>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</si>
  <si>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</si>
  <si>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</si>
  <si>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</si>
  <si>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</si>
  <si>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</si>
  <si>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</si>
  <si>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</si>
  <si>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</si>
  <si>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</si>
  <si>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</si>
  <si>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</si>
  <si>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</si>
  <si>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</si>
  <si>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</si>
  <si>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</si>
  <si>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</si>
  <si>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</si>
  <si>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</si>
  <si>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</si>
  <si>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</si>
  <si>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</si>
  <si>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</si>
  <si>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</si>
  <si>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</si>
  <si>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</si>
  <si>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</si>
  <si>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</si>
  <si>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</si>
  <si>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</si>
  <si>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</si>
  <si>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</si>
  <si>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</si>
  <si>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</si>
  <si>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</si>
  <si>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</si>
  <si>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</si>
  <si>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</si>
  <si>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</si>
  <si>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</si>
  <si>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</si>
  <si>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</si>
  <si>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</si>
  <si>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</si>
  <si>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</si>
  <si>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</si>
  <si>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</si>
  <si>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</si>
  <si>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</si>
  <si>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</si>
  <si>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</si>
  <si>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</si>
  <si>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</si>
  <si>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</si>
  <si>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</si>
  <si>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</si>
  <si>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</si>
  <si>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</si>
  <si>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</si>
  <si>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</si>
  <si>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</si>
  <si>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</si>
  <si>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</si>
  <si>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</si>
  <si>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</si>
  <si>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</si>
  <si>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</si>
  <si>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</si>
  <si>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</si>
  <si>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</si>
  <si>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</si>
  <si>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</si>
  <si>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</si>
  <si>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</si>
  <si>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</si>
  <si>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</si>
  <si>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</si>
  <si>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</si>
  <si>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</si>
  <si>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</si>
  <si>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</si>
  <si>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</si>
  <si>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</si>
  <si>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</si>
  <si>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</si>
  <si>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</si>
  <si>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</si>
  <si>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</si>
  <si>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</si>
  <si>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</si>
  <si>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</si>
  <si>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</si>
  <si>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</si>
  <si>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</si>
  <si>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</si>
  <si>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</si>
  <si>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</si>
  <si>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</si>
  <si>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</si>
  <si>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</si>
  <si>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</si>
  <si>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</si>
  <si>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</si>
  <si>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</si>
  <si>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</si>
  <si>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</si>
  <si>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</si>
  <si>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</si>
  <si>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</si>
  <si>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</si>
  <si>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</si>
  <si>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</si>
  <si>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</si>
  <si>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</si>
  <si>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</si>
  <si>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</si>
  <si>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</si>
  <si>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</si>
  <si>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</si>
  <si>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</si>
  <si>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</si>
  <si>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</si>
  <si>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</si>
  <si>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</si>
  <si>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</si>
  <si>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</si>
  <si>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</si>
  <si>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</si>
  <si>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</si>
  <si>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</si>
  <si>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</si>
  <si>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</si>
  <si>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</si>
  <si>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</si>
  <si>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</si>
  <si>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</si>
  <si>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</si>
  <si>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</si>
  <si>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</si>
  <si>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</si>
  <si>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</si>
  <si>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</si>
  <si>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</si>
  <si>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</si>
  <si>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</si>
  <si>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</si>
  <si>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</si>
  <si>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</si>
  <si>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</si>
  <si>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</si>
  <si>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</si>
  <si>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</si>
  <si>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</si>
  <si>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</si>
  <si>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</si>
  <si>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</si>
  <si>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</si>
  <si>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</si>
  <si>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</si>
  <si>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</si>
  <si>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</si>
  <si>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</si>
  <si>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</si>
  <si>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</si>
  <si>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</si>
  <si>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</si>
  <si>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</si>
  <si>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</si>
  <si>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</si>
  <si>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</si>
  <si>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</si>
  <si>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</si>
  <si>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</si>
  <si>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</si>
  <si>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</si>
  <si>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</si>
  <si>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</si>
  <si>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</si>
  <si>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</si>
  <si>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</si>
  <si>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</si>
  <si>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</si>
  <si>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</si>
  <si>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</si>
  <si>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</si>
  <si>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</si>
  <si>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</si>
  <si>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</si>
  <si>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</si>
  <si>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</si>
  <si>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</si>
  <si>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</si>
  <si>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</si>
  <si>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</si>
  <si>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</si>
  <si>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</si>
  <si>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</si>
  <si>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</si>
  <si>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</si>
  <si>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</si>
  <si>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</si>
  <si>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</si>
  <si>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</si>
  <si>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</si>
  <si>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</si>
  <si>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</si>
  <si>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</si>
  <si>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</si>
  <si>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</si>
  <si>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</si>
  <si>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</si>
  <si>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</si>
  <si>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</si>
  <si>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</si>
  <si>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</si>
  <si>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</si>
  <si>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</si>
  <si>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</si>
  <si>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</si>
  <si>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</si>
  <si>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</si>
  <si>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</si>
  <si>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</si>
  <si>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</si>
  <si>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</si>
  <si>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</si>
  <si>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</si>
  <si>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</si>
  <si>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</si>
  <si>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</si>
  <si>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</si>
  <si>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</si>
  <si>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</si>
  <si>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</si>
  <si>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</si>
  <si>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</si>
  <si>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</si>
  <si>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</si>
  <si>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</si>
  <si>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</si>
  <si>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</si>
  <si>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</si>
  <si>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</si>
  <si>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</si>
  <si>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</si>
  <si>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</si>
  <si>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</si>
  <si>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</si>
  <si>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</si>
  <si>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</si>
  <si>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</si>
  <si>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</si>
  <si>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</si>
  <si>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</si>
  <si>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</si>
  <si>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</si>
  <si>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</si>
  <si>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</si>
  <si>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</si>
  <si>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</si>
  <si>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</si>
  <si>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</si>
  <si>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</si>
  <si>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</si>
  <si>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</si>
  <si>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</si>
  <si>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</si>
  <si>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</si>
  <si>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</si>
  <si>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</si>
  <si>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</si>
  <si>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</si>
  <si>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</si>
  <si>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</si>
  <si>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</si>
  <si>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</si>
  <si>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</si>
  <si>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</si>
  <si>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</si>
  <si>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</si>
  <si>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</si>
  <si>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</si>
  <si>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</si>
  <si>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</si>
  <si>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</si>
  <si>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</si>
  <si>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</si>
  <si>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</si>
  <si>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</si>
  <si>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</si>
  <si>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</si>
  <si>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</si>
  <si>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</si>
  <si>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</si>
  <si>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</si>
  <si>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</si>
  <si>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</si>
  <si>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</si>
  <si>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</si>
  <si>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</si>
  <si>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</si>
  <si>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</si>
  <si>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</si>
  <si>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</si>
  <si>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</si>
  <si>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</si>
  <si>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</si>
  <si>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</si>
  <si>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</si>
  <si>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</si>
  <si>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</si>
  <si>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</si>
  <si>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</si>
  <si>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</si>
  <si>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</si>
  <si>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</si>
  <si>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</si>
  <si>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</si>
  <si>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</si>
  <si>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</si>
  <si>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</si>
  <si>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</si>
  <si>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</si>
  <si>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</si>
  <si>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</si>
  <si>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</si>
  <si>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</si>
  <si>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</si>
  <si>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</si>
  <si>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</si>
  <si>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</si>
  <si>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</si>
  <si>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</si>
  <si>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</si>
  <si>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</si>
  <si>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</si>
  <si>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</si>
  <si>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</si>
  <si>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</si>
  <si>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</si>
  <si>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</si>
  <si>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</si>
  <si>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</si>
  <si>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</si>
  <si>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</si>
  <si>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</si>
  <si>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</si>
  <si>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</si>
  <si>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</si>
  <si>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</si>
  <si>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</si>
  <si>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</si>
  <si>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</si>
  <si>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</si>
  <si>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</si>
  <si>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</si>
  <si>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</si>
  <si>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</si>
  <si>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</si>
  <si>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</si>
  <si>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</si>
  <si>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</si>
  <si>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</si>
  <si>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</si>
  <si>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</si>
  <si>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</si>
  <si>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</si>
  <si>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</si>
  <si>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</si>
  <si>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</si>
  <si>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</si>
  <si>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</si>
  <si>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</si>
  <si>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</si>
  <si>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</si>
  <si>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</si>
  <si>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</si>
  <si>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</si>
  <si>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</si>
  <si>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</si>
  <si>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</si>
  <si>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</si>
  <si>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</si>
  <si>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</si>
  <si>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</si>
  <si>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</si>
  <si>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</si>
  <si>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</si>
  <si>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</si>
  <si>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</si>
  <si>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</si>
  <si>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</si>
  <si>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</si>
  <si>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</si>
  <si>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</si>
  <si>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</si>
  <si>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</si>
  <si>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</si>
  <si>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</si>
  <si>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</si>
  <si>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</si>
  <si>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</si>
  <si>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</si>
  <si>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</si>
  <si>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</si>
  <si>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</si>
  <si>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</si>
  <si>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</si>
  <si>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</si>
  <si>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</si>
  <si>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</si>
  <si>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</si>
  <si>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</si>
  <si>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</si>
  <si>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</si>
  <si>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</si>
  <si>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</si>
  <si>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</si>
  <si>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</si>
  <si>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</si>
  <si>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</si>
  <si>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</si>
  <si>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</si>
  <si>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</si>
  <si>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</si>
  <si>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</si>
  <si>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</si>
  <si>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</si>
  <si>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</si>
  <si>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</si>
  <si>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</si>
  <si>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</si>
  <si>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</si>
  <si>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</si>
  <si>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</si>
  <si>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</si>
  <si>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</si>
  <si>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</si>
  <si>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</si>
  <si>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</si>
  <si>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</si>
  <si>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</si>
  <si>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</si>
  <si>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</si>
  <si>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</si>
  <si>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</si>
  <si>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</si>
  <si>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</si>
  <si>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</si>
  <si>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</si>
  <si>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</si>
  <si>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</si>
  <si>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</si>
  <si>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</si>
  <si>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</si>
  <si>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</si>
  <si>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</si>
  <si>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</si>
  <si>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</si>
  <si>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</si>
  <si>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</si>
  <si>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</si>
  <si>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</si>
  <si>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</si>
  <si>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</si>
  <si>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</si>
  <si>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</si>
  <si>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</si>
  <si>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</si>
  <si>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</si>
  <si>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</si>
  <si>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</si>
  <si>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</si>
  <si>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</si>
  <si>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</si>
  <si>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</si>
  <si>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</si>
  <si>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</si>
  <si>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</si>
  <si>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</si>
  <si>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</si>
  <si>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</si>
  <si>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</si>
  <si>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</si>
  <si>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</si>
  <si>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</si>
  <si>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</si>
  <si>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</si>
  <si>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</si>
  <si>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</si>
  <si>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</si>
  <si>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</si>
  <si>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</si>
  <si>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</si>
  <si>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</si>
  <si>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</si>
  <si>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</si>
  <si>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</si>
  <si>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</si>
  <si>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</si>
  <si>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</si>
  <si>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</si>
  <si>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</si>
  <si>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</si>
  <si>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</si>
  <si>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</si>
  <si>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</si>
  <si>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</si>
  <si>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</si>
  <si>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</si>
  <si>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</si>
  <si>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</si>
  <si>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</si>
  <si>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</si>
  <si>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</si>
  <si>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</si>
  <si>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</si>
  <si>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</si>
  <si>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</si>
  <si>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</si>
  <si>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</si>
  <si>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</si>
  <si>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</si>
  <si>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</si>
  <si>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</si>
  <si>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</si>
  <si>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</si>
  <si>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</si>
  <si>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</si>
  <si>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</si>
  <si>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</si>
  <si>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</si>
  <si>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</si>
  <si>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</si>
  <si>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</si>
  <si>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</si>
  <si>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</si>
  <si>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</si>
  <si>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</si>
  <si>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</si>
  <si>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</si>
  <si>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</si>
  <si>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</si>
  <si>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</si>
  <si>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</si>
  <si>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</si>
  <si>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</si>
  <si>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</si>
  <si>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</si>
  <si>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</si>
  <si>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</si>
  <si>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</si>
  <si>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</si>
  <si>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</si>
  <si>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</si>
  <si>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</si>
  <si>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</si>
  <si>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</si>
  <si>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</si>
  <si>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</si>
  <si>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</si>
  <si>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</si>
  <si>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</si>
  <si>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</si>
  <si>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</si>
  <si>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</si>
  <si>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</si>
  <si>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</si>
  <si>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</si>
  <si>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</si>
  <si>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</si>
  <si>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</si>
  <si>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</si>
  <si>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</si>
  <si>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</si>
  <si>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</si>
  <si>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</si>
  <si>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</si>
  <si>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</si>
  <si>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</si>
  <si>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</si>
  <si>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</si>
  <si>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</si>
  <si>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</si>
  <si>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</si>
  <si>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</si>
  <si>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</si>
  <si>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</si>
  <si>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</si>
  <si>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</si>
  <si>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</si>
  <si>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</si>
  <si>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</si>
  <si>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</si>
  <si>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</si>
  <si>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</si>
  <si>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</si>
  <si>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</si>
  <si>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</si>
  <si>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</si>
  <si>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</si>
  <si>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</si>
  <si>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</si>
  <si>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</si>
  <si>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</si>
  <si>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</si>
  <si>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</si>
  <si>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</si>
  <si>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</si>
  <si>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</si>
  <si>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</si>
  <si>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</si>
  <si>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</si>
  <si>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</si>
  <si>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</si>
  <si>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</si>
  <si>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</si>
  <si>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</si>
  <si>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</si>
  <si>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</si>
  <si>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</si>
  <si>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</si>
  <si>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</si>
  <si>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</si>
  <si>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</si>
  <si>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</si>
  <si>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</si>
  <si>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</si>
  <si>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</si>
  <si>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</si>
  <si>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</si>
  <si>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</si>
  <si>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</si>
  <si>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</si>
  <si>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</si>
  <si>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</si>
  <si>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</si>
  <si>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</si>
  <si>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</si>
  <si>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</si>
  <si>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</si>
  <si>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</si>
  <si>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</si>
  <si>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</si>
  <si>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</si>
  <si>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</si>
  <si>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</si>
  <si>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</si>
  <si>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</si>
  <si>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</si>
  <si>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</si>
  <si>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</si>
  <si>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</si>
  <si>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</si>
  <si>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</si>
  <si>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</si>
  <si>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</si>
  <si>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</si>
  <si>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</si>
  <si>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</si>
  <si>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</si>
  <si>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</si>
  <si>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</si>
  <si>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</si>
  <si>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</si>
  <si>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</si>
  <si>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</si>
  <si>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</si>
  <si>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</si>
  <si>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</si>
  <si>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</si>
  <si>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</si>
  <si>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</si>
  <si>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</si>
  <si>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</si>
  <si>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</si>
  <si>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</si>
  <si>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</si>
  <si>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</si>
  <si>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</si>
  <si>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</si>
  <si>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</si>
  <si>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</si>
  <si>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</si>
  <si>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</si>
  <si>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</si>
  <si>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</si>
  <si>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</si>
  <si>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</si>
  <si>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</si>
  <si>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</si>
  <si>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</si>
  <si>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</si>
  <si>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</si>
  <si>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</si>
  <si>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</si>
  <si>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</si>
  <si>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</si>
  <si>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</si>
  <si>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</si>
  <si>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</si>
  <si>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</si>
  <si>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</si>
  <si>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</si>
  <si>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</si>
  <si>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</si>
  <si>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</si>
  <si>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</si>
  <si>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</si>
  <si>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</si>
  <si>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</si>
  <si>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</si>
  <si>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</si>
  <si>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</si>
  <si>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</si>
  <si>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</si>
  <si>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</si>
  <si>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</si>
  <si>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</si>
  <si>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</si>
  <si>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</si>
  <si>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</si>
  <si>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</si>
  <si>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</si>
  <si>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</si>
  <si>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</si>
  <si>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</si>
  <si>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</si>
  <si>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</si>
  <si>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</si>
  <si>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</si>
  <si>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</si>
  <si>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</si>
  <si>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</si>
  <si>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</si>
  <si>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</si>
  <si>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</si>
  <si>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</si>
  <si>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</si>
  <si>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</si>
  <si>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</si>
  <si>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</si>
  <si>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</si>
  <si>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</si>
  <si>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</si>
  <si>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</si>
  <si>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</si>
  <si>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</si>
  <si>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</si>
  <si>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</si>
  <si>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</si>
  <si>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</si>
  <si>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</si>
  <si>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</si>
  <si>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</si>
  <si>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</si>
  <si>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</si>
  <si>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</si>
  <si>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</si>
  <si>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</si>
  <si>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</si>
  <si>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</si>
  <si>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</si>
  <si>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</si>
  <si>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</si>
  <si>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</si>
  <si>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</si>
  <si>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</si>
  <si>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</si>
  <si>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</si>
  <si>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</si>
  <si>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</si>
  <si>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</si>
  <si>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</si>
  <si>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</si>
  <si>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</si>
  <si>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</si>
  <si>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</si>
  <si>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</si>
  <si>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</si>
  <si>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</si>
  <si>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</si>
  <si>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</si>
  <si>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</si>
  <si>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</si>
  <si>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</si>
  <si>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</si>
  <si>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</si>
  <si>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</si>
  <si>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</si>
  <si>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</si>
  <si>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</si>
  <si>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</si>
  <si>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</si>
  <si>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</si>
  <si>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</si>
  <si>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BAGNI VALLUGOLA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</si>
  <si>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</si>
  <si>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</si>
  <si>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</si>
  <si>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</si>
  <si>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</si>
  <si>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</si>
  <si>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</si>
  <si>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</si>
  <si>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</si>
  <si>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</si>
  <si>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</si>
  <si>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</si>
  <si>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</si>
  <si>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</si>
  <si>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</si>
  <si>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</si>
  <si>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</si>
  <si>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</si>
  <si>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</si>
  <si>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</si>
  <si>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</si>
  <si>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</si>
  <si>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</si>
  <si>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</si>
  <si>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</si>
  <si>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</si>
  <si>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</si>
  <si>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</si>
  <si>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</si>
  <si>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</si>
  <si>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</si>
  <si>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</si>
  <si>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</si>
  <si>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</si>
  <si>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</si>
  <si>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</si>
  <si>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</si>
  <si>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</si>
  <si>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</si>
  <si>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BAGNI TINO N 5</t>
  </si>
  <si>
    <t>BAGNI ROBY 14</t>
  </si>
  <si>
    <t>viale trieste  1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</si>
  <si>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</si>
  <si>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</si>
  <si>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</si>
  <si>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</si>
  <si>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</si>
  <si>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</si>
  <si>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</si>
  <si>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</si>
  <si>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</si>
  <si>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</si>
  <si>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</si>
  <si>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</si>
  <si>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</si>
  <si>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</si>
  <si>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</si>
  <si>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</si>
  <si>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</si>
  <si>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</si>
  <si>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</si>
  <si>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</si>
  <si>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</si>
  <si>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</si>
  <si>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</si>
  <si>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</si>
  <si>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</si>
  <si>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</si>
  <si>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</si>
  <si>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</si>
  <si>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</si>
  <si>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</si>
  <si>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</si>
  <si>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</si>
  <si>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</si>
  <si>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</si>
  <si>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</si>
  <si>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</si>
  <si>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</si>
  <si>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</si>
  <si>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</si>
  <si>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</si>
  <si>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</si>
  <si>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</si>
  <si>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</si>
  <si>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</si>
  <si>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</si>
  <si>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</si>
  <si>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</si>
  <si>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</si>
  <si>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</si>
  <si>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</si>
  <si>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</si>
  <si>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</si>
  <si>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</si>
  <si>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</si>
  <si>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</si>
  <si>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</si>
  <si>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</si>
  <si>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</si>
  <si>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</si>
  <si>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</si>
  <si>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</si>
  <si>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</si>
  <si>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</si>
  <si>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</si>
  <si>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</si>
  <si>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</si>
  <si>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</si>
  <si>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</si>
  <si>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</si>
  <si>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</si>
  <si>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</si>
  <si>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</si>
  <si>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</si>
  <si>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</si>
  <si>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</si>
  <si>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</si>
  <si>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</si>
  <si>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</si>
  <si>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</si>
  <si>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</si>
  <si>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</si>
  <si>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</si>
  <si>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</si>
  <si>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</si>
  <si>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</si>
  <si>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</si>
  <si>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</si>
  <si>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</si>
  <si>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</si>
  <si>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</si>
  <si>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</si>
  <si>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</si>
  <si>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</si>
  <si>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</si>
  <si>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</si>
  <si>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</si>
  <si>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</si>
  <si>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</si>
  <si>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</si>
  <si>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</si>
  <si>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</si>
  <si>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</si>
  <si>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</si>
  <si>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</si>
  <si>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</si>
  <si>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</si>
  <si>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</si>
  <si>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</si>
  <si>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</si>
  <si>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</si>
  <si>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</si>
  <si>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</si>
  <si>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</si>
  <si>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</si>
  <si>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</si>
  <si>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</si>
  <si>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</si>
  <si>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</si>
  <si>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</si>
  <si>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</si>
  <si>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</si>
  <si>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</si>
  <si>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</si>
  <si>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</si>
  <si>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</si>
  <si>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</si>
  <si>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</si>
  <si>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</si>
  <si>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</si>
  <si>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</si>
  <si>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</si>
  <si>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</si>
  <si>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</si>
  <si>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</si>
  <si>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</si>
  <si>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</si>
  <si>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</si>
  <si>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</si>
  <si>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</si>
  <si>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</si>
  <si>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</si>
  <si>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</si>
  <si>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</si>
  <si>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</si>
  <si>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</si>
  <si>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</si>
  <si>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</si>
  <si>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</si>
  <si>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</si>
  <si>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</si>
  <si>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</si>
  <si>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</si>
  <si>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</si>
  <si>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</si>
  <si>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</si>
  <si>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</si>
  <si>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</si>
  <si>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</si>
  <si>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</si>
  <si>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</si>
  <si>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</si>
  <si>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</si>
  <si>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</si>
  <si>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</si>
  <si>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</si>
  <si>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</si>
  <si>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</si>
  <si>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</si>
  <si>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</si>
  <si>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</si>
  <si>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</si>
  <si>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</si>
  <si>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</si>
  <si>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</si>
  <si>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</si>
  <si>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</si>
  <si>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</si>
  <si>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</si>
  <si>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</si>
  <si>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</si>
  <si>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</si>
  <si>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</si>
  <si>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</si>
  <si>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</si>
  <si>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</si>
  <si>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</si>
  <si>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</si>
  <si>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BAGNI SOLE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</si>
  <si>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</si>
  <si>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</si>
  <si>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</si>
  <si>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</si>
  <si>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</si>
  <si>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</si>
  <si>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</si>
  <si>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</si>
  <si>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</si>
  <si>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</si>
  <si>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</si>
  <si>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</si>
  <si>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</si>
  <si>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</si>
  <si>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</si>
  <si>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</si>
  <si>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</si>
  <si>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</si>
  <si>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</si>
  <si>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</si>
  <si>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</si>
  <si>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</si>
  <si>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</si>
  <si>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</si>
  <si>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</si>
  <si>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</si>
  <si>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</si>
  <si>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</si>
  <si>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</si>
  <si>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</si>
  <si>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</si>
  <si>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</si>
  <si>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</si>
  <si>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</si>
  <si>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</si>
  <si>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</si>
  <si>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</si>
  <si>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</si>
  <si>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</si>
  <si>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</si>
  <si>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</si>
  <si>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</si>
  <si>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</si>
  <si>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</si>
  <si>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</si>
  <si>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</si>
  <si>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</si>
  <si>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</si>
  <si>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</si>
  <si>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</si>
  <si>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</si>
  <si>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</si>
  <si>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</si>
  <si>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</si>
  <si>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</si>
  <si>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</si>
  <si>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</si>
  <si>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</si>
  <si>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</si>
  <si>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</si>
  <si>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</si>
  <si>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</si>
  <si>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</si>
  <si>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</si>
  <si>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</si>
  <si>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</si>
  <si>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</si>
  <si>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</si>
  <si>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</si>
  <si>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</si>
  <si>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</si>
  <si>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</si>
  <si>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</si>
  <si>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</si>
  <si>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</si>
  <si>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</si>
  <si>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</si>
  <si>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</si>
  <si>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</si>
  <si>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</si>
  <si>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</si>
  <si>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</si>
  <si>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</si>
  <si>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</si>
  <si>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</si>
  <si>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</si>
  <si>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</si>
  <si>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</si>
  <si>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</si>
  <si>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</si>
  <si>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</si>
  <si>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</si>
  <si>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</si>
  <si>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</si>
  <si>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</si>
  <si>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</si>
  <si>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</si>
  <si>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</si>
  <si>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</si>
  <si>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</si>
  <si>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</si>
  <si>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</si>
  <si>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</si>
  <si>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</si>
  <si>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</si>
  <si>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</si>
  <si>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</si>
  <si>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</si>
  <si>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</si>
  <si>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</si>
  <si>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</si>
  <si>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</si>
  <si>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</si>
  <si>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</si>
  <si>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</si>
  <si>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</si>
  <si>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</si>
  <si>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</si>
  <si>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</si>
  <si>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</si>
  <si>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</si>
  <si>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</si>
  <si>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</si>
  <si>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</si>
  <si>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</si>
  <si>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</si>
  <si>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</si>
  <si>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</si>
  <si>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</si>
  <si>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</si>
  <si>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</si>
  <si>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</si>
  <si>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</si>
  <si>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</si>
  <si>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</si>
  <si>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</si>
  <si>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</si>
  <si>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</si>
  <si>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</si>
  <si>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</si>
  <si>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</si>
  <si>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</si>
  <si>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</si>
  <si>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</si>
  <si>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</si>
  <si>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</si>
  <si>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</si>
  <si>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</si>
  <si>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</si>
  <si>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</si>
  <si>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</si>
  <si>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</si>
  <si>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</si>
  <si>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</si>
  <si>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</si>
  <si>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</si>
  <si>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</si>
  <si>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</si>
  <si>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</si>
  <si>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</si>
  <si>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</si>
  <si>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</si>
  <si>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</si>
  <si>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</si>
  <si>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</si>
  <si>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</si>
  <si>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</si>
  <si>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</si>
  <si>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</si>
  <si>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</si>
  <si>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</si>
  <si>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</si>
  <si>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</si>
  <si>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</si>
  <si>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</si>
  <si>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</si>
  <si>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</si>
  <si>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</si>
  <si>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</si>
  <si>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</si>
  <si>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</si>
  <si>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</si>
  <si>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</si>
  <si>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</si>
  <si>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</si>
  <si>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</si>
  <si>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</si>
  <si>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</si>
  <si>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</si>
  <si>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</si>
  <si>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</si>
  <si>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</si>
  <si>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</si>
  <si>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</si>
  <si>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</si>
  <si>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</si>
  <si>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</si>
  <si>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</si>
  <si>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</si>
  <si>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</si>
  <si>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</si>
  <si>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</si>
  <si>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</si>
  <si>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</si>
  <si>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</si>
  <si>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</si>
  <si>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</si>
  <si>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</si>
  <si>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</si>
  <si>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</si>
  <si>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</si>
  <si>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</si>
  <si>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</si>
  <si>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</si>
  <si>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</si>
  <si>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</si>
  <si>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</si>
  <si>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</si>
  <si>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</si>
  <si>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</si>
  <si>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</si>
  <si>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</si>
  <si>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</si>
  <si>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</si>
  <si>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</si>
  <si>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</si>
  <si>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</si>
  <si>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</si>
  <si>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</si>
  <si>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</si>
  <si>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</si>
  <si>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</si>
  <si>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</si>
  <si>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</si>
  <si>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</si>
  <si>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</si>
  <si>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</si>
  <si>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</si>
  <si>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</si>
  <si>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</si>
  <si>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</si>
  <si>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</si>
  <si>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</si>
  <si>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</si>
  <si>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</si>
  <si>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</si>
  <si>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</si>
  <si>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</si>
  <si>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</si>
  <si>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</si>
  <si>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</si>
  <si>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</si>
  <si>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</si>
  <si>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</si>
  <si>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</si>
  <si>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</si>
  <si>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</si>
  <si>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</si>
  <si>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</si>
  <si>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</si>
  <si>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</si>
  <si>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</si>
  <si>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</si>
  <si>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</si>
  <si>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</si>
  <si>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</si>
  <si>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</si>
  <si>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</si>
  <si>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</si>
  <si>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</si>
  <si>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</si>
  <si>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</si>
  <si>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</si>
  <si>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</si>
  <si>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</si>
  <si>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</si>
  <si>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</si>
  <si>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</si>
  <si>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</si>
  <si>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</si>
  <si>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</si>
  <si>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</si>
  <si>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</si>
  <si>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</si>
  <si>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</si>
  <si>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</si>
  <si>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</si>
  <si>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</si>
  <si>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</si>
  <si>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</si>
  <si>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</si>
  <si>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</si>
  <si>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</si>
  <si>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</si>
  <si>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</si>
  <si>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</si>
  <si>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</si>
  <si>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</si>
  <si>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</si>
  <si>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</si>
  <si>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</si>
  <si>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</si>
  <si>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</si>
  <si>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</si>
  <si>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</si>
  <si>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</si>
  <si>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</si>
  <si>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</si>
  <si>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</si>
  <si>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</si>
  <si>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</si>
  <si>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</si>
  <si>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</si>
  <si>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</si>
  <si>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</si>
  <si>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</si>
  <si>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</si>
  <si>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</si>
  <si>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</si>
  <si>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</si>
  <si>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</si>
  <si>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</si>
  <si>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</si>
  <si>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</si>
  <si>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</si>
  <si>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</si>
  <si>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</si>
  <si>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</si>
  <si>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</si>
  <si>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</si>
  <si>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</si>
  <si>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</si>
  <si>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</si>
  <si>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</si>
  <si>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</si>
  <si>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</si>
  <si>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</si>
  <si>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</si>
  <si>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</si>
  <si>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</si>
  <si>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</si>
  <si>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</si>
  <si>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</si>
  <si>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</si>
  <si>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</si>
  <si>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</si>
  <si>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</si>
  <si>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</si>
  <si>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</si>
  <si>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</si>
  <si>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</si>
  <si>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</si>
  <si>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</si>
  <si>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</si>
  <si>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</si>
  <si>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</si>
  <si>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</si>
  <si>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</si>
  <si>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</si>
  <si>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</si>
  <si>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</si>
  <si>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</si>
  <si>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</si>
  <si>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</si>
  <si>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</si>
  <si>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</si>
  <si>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</si>
  <si>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</si>
  <si>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</si>
  <si>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</si>
  <si>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</si>
  <si>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</si>
  <si>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</si>
  <si>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</si>
  <si>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</si>
  <si>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</si>
  <si>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</si>
  <si>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</si>
  <si>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</si>
  <si>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</si>
  <si>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</si>
  <si>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</si>
  <si>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</si>
  <si>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</si>
  <si>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</si>
  <si>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</si>
  <si>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</si>
  <si>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</si>
  <si>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</si>
  <si>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</si>
  <si>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</si>
  <si>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</si>
  <si>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</si>
  <si>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</si>
  <si>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</si>
  <si>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</si>
  <si>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</si>
  <si>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</si>
  <si>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</si>
  <si>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</si>
  <si>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</si>
  <si>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</si>
  <si>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</si>
  <si>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</si>
  <si>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</si>
  <si>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</si>
  <si>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</si>
  <si>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</si>
  <si>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</si>
  <si>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</si>
  <si>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</si>
  <si>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</si>
  <si>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</si>
  <si>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</si>
  <si>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</si>
  <si>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</si>
  <si>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</si>
  <si>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</si>
  <si>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</si>
  <si>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</si>
  <si>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</si>
  <si>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</si>
  <si>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</si>
  <si>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</si>
  <si>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</si>
  <si>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</si>
  <si>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</si>
  <si>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</si>
  <si>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</si>
  <si>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</si>
  <si>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</si>
  <si>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</si>
  <si>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</si>
  <si>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</si>
  <si>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</si>
  <si>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</si>
  <si>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</si>
  <si>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</si>
  <si>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</si>
  <si>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</si>
  <si>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</si>
  <si>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</si>
  <si>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</si>
  <si>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</si>
  <si>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</si>
  <si>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</si>
  <si>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</si>
  <si>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</si>
  <si>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</si>
  <si>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</si>
  <si>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</si>
  <si>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</si>
  <si>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</si>
  <si>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</si>
  <si>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</si>
  <si>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</si>
  <si>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</si>
  <si>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</si>
  <si>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</si>
  <si>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</si>
  <si>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</si>
  <si>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</si>
  <si>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</si>
  <si>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</si>
  <si>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</si>
  <si>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</si>
  <si>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</si>
  <si>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</si>
  <si>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</si>
  <si>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</si>
  <si>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</si>
  <si>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</si>
  <si>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</si>
  <si>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</si>
  <si>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</si>
  <si>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</si>
  <si>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</si>
  <si>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</si>
  <si>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</si>
  <si>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</si>
  <si>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</si>
  <si>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</si>
  <si>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</si>
  <si>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</si>
  <si>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</si>
  <si>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</si>
  <si>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</si>
  <si>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</si>
  <si>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</si>
  <si>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</si>
  <si>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</si>
  <si>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</si>
  <si>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</si>
  <si>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</si>
  <si>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</si>
  <si>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</si>
  <si>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</si>
  <si>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</si>
  <si>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</si>
  <si>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</si>
  <si>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</si>
  <si>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</si>
  <si>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</si>
  <si>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</si>
  <si>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</si>
  <si>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</si>
  <si>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</si>
  <si>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</si>
  <si>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</si>
  <si>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</si>
  <si>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</si>
  <si>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</si>
  <si>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</si>
  <si>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</si>
  <si>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</si>
  <si>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</si>
  <si>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</si>
  <si>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</si>
  <si>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</si>
  <si>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</si>
  <si>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</si>
  <si>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</si>
  <si>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</si>
  <si>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</si>
  <si>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</si>
  <si>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</si>
  <si>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</si>
  <si>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</si>
  <si>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</si>
  <si>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</si>
  <si>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</si>
  <si>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</si>
  <si>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</si>
  <si>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</si>
  <si>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</si>
  <si>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</si>
  <si>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</si>
  <si>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</si>
  <si>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</si>
  <si>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</si>
  <si>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</si>
  <si>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</si>
  <si>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</si>
  <si>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</si>
  <si>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</si>
  <si>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</si>
  <si>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</si>
  <si>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</si>
  <si>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</si>
  <si>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</si>
  <si>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</si>
  <si>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</si>
  <si>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</si>
  <si>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</si>
  <si>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</si>
  <si>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</si>
  <si>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</si>
  <si>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</si>
  <si>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</si>
  <si>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</si>
  <si>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</si>
  <si>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</si>
  <si>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</si>
  <si>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</si>
  <si>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</si>
  <si>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</si>
  <si>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</si>
  <si>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</si>
  <si>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</si>
  <si>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</si>
  <si>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</si>
  <si>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</si>
  <si>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</si>
  <si>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</si>
  <si>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</si>
  <si>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</si>
  <si>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</si>
  <si>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</si>
  <si>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</si>
  <si>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</si>
  <si>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</si>
  <si>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</si>
  <si>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</si>
  <si>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</si>
  <si>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</si>
  <si>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</si>
  <si>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</si>
  <si>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</si>
  <si>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</si>
  <si>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</si>
  <si>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</si>
  <si>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</si>
  <si>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</si>
  <si>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</si>
  <si>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</si>
  <si>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</si>
  <si>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</si>
  <si>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</si>
  <si>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</si>
  <si>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</si>
  <si>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</si>
  <si>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</si>
  <si>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</si>
  <si>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</si>
  <si>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</si>
  <si>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</si>
  <si>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</si>
  <si>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</si>
  <si>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</si>
  <si>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</si>
  <si>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</si>
  <si>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</si>
  <si>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</si>
  <si>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</si>
  <si>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</si>
  <si>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</si>
  <si>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</si>
  <si>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</si>
  <si>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</si>
  <si>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</si>
  <si>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</si>
  <si>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</si>
  <si>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</si>
  <si>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</si>
  <si>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</si>
  <si>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</si>
  <si>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</si>
  <si>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</si>
  <si>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</si>
  <si>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</si>
  <si>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</si>
  <si>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</si>
  <si>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</si>
  <si>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</si>
  <si>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</si>
  <si>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</si>
  <si>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</si>
  <si>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</si>
  <si>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</si>
  <si>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</si>
  <si>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</si>
  <si>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</si>
  <si>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</si>
  <si>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</si>
  <si>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</si>
  <si>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</si>
  <si>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</si>
  <si>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</si>
  <si>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</si>
  <si>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</si>
  <si>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</si>
  <si>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</si>
  <si>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</si>
  <si>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</si>
  <si>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</si>
  <si>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</si>
  <si>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</si>
  <si>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</si>
  <si>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</si>
  <si>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</si>
  <si>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</si>
  <si>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</si>
  <si>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</si>
  <si>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</si>
  <si>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</si>
  <si>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</si>
  <si>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</si>
  <si>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</si>
  <si>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</si>
  <si>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</si>
  <si>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</si>
  <si>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</si>
  <si>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</si>
  <si>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</si>
  <si>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</si>
  <si>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</si>
  <si>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</si>
  <si>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</si>
  <si>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</si>
  <si>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</si>
  <si>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</si>
  <si>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</si>
  <si>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</si>
  <si>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</si>
  <si>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</si>
  <si>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</si>
  <si>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</si>
  <si>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</si>
  <si>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</si>
  <si>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</si>
  <si>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</si>
  <si>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</si>
  <si>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</si>
  <si>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</si>
  <si>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</si>
  <si>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</si>
  <si>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</si>
  <si>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</si>
  <si>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</si>
  <si>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</si>
  <si>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</si>
  <si>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</si>
  <si>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</si>
  <si>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</si>
  <si>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</si>
  <si>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</si>
  <si>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</si>
  <si>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</si>
  <si>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</si>
  <si>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</si>
  <si>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</si>
  <si>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</si>
  <si>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</si>
  <si>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</si>
  <si>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</si>
  <si>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</si>
  <si>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</si>
  <si>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</si>
  <si>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</si>
  <si>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</si>
  <si>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</si>
  <si>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</si>
  <si>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</si>
  <si>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</si>
  <si>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</si>
  <si>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</si>
  <si>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</si>
  <si>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</si>
  <si>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</si>
  <si>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</si>
  <si>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</si>
  <si>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</si>
  <si>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</si>
  <si>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</si>
  <si>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</si>
  <si>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</si>
  <si>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</si>
  <si>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</si>
  <si>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</si>
  <si>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</si>
  <si>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</si>
  <si>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</si>
  <si>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</si>
  <si>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</si>
  <si>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</si>
  <si>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</si>
  <si>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</si>
  <si>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</si>
  <si>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</si>
  <si>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</si>
  <si>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</si>
  <si>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</si>
  <si>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</si>
  <si>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</si>
  <si>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</si>
  <si>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</si>
  <si>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</si>
  <si>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</si>
  <si>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</si>
  <si>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</si>
  <si>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</si>
  <si>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</si>
  <si>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</si>
  <si>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</si>
  <si>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</si>
  <si>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</si>
  <si>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</si>
  <si>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</si>
  <si>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</si>
  <si>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</si>
  <si>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</si>
  <si>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</si>
  <si>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</si>
  <si>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</si>
  <si>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</si>
  <si>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</si>
  <si>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</si>
  <si>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</si>
  <si>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</si>
  <si>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</si>
  <si>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</si>
  <si>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</si>
  <si>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</si>
  <si>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</si>
  <si>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</si>
  <si>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</si>
  <si>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</si>
  <si>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</si>
  <si>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</si>
  <si>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</si>
  <si>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</si>
  <si>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</si>
  <si>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</si>
  <si>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</si>
  <si>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</si>
  <si>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</si>
  <si>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</si>
  <si>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</si>
  <si>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</si>
  <si>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</si>
  <si>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</si>
  <si>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</si>
  <si>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</si>
  <si>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</si>
  <si>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</si>
  <si>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</si>
  <si>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</si>
  <si>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</si>
  <si>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</si>
  <si>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</si>
  <si>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</si>
  <si>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</si>
  <si>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</si>
  <si>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</si>
  <si>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</si>
  <si>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</si>
  <si>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</si>
  <si>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</si>
  <si>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</si>
  <si>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</si>
  <si>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</si>
  <si>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</si>
  <si>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</si>
  <si>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</si>
  <si>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</si>
  <si>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</si>
  <si>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</si>
  <si>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</si>
  <si>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</si>
  <si>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</si>
  <si>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</si>
  <si>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</si>
  <si>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</si>
  <si>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</si>
  <si>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</si>
  <si>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</si>
  <si>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</si>
  <si>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</si>
  <si>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</si>
  <si>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</si>
  <si>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</si>
  <si>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</si>
  <si>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</si>
  <si>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</si>
  <si>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</si>
  <si>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</si>
  <si>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</si>
  <si>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</si>
  <si>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</si>
  <si>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</si>
  <si>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</si>
  <si>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</si>
  <si>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</si>
  <si>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</si>
  <si>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</si>
  <si>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</si>
  <si>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</si>
  <si>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</si>
  <si>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</si>
  <si>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</si>
  <si>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</si>
  <si>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</si>
  <si>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</si>
  <si>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</si>
  <si>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</si>
  <si>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</si>
  <si>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</si>
  <si>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</si>
  <si>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</si>
  <si>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</si>
  <si>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</si>
  <si>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</si>
  <si>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</si>
  <si>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</si>
  <si>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</si>
  <si>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</si>
  <si>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</si>
  <si>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</si>
  <si>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</si>
  <si>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</si>
  <si>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</si>
  <si>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</si>
  <si>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</si>
  <si>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</si>
  <si>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</si>
  <si>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</si>
  <si>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</si>
  <si>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</si>
  <si>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</si>
  <si>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</si>
  <si>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</si>
  <si>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</si>
  <si>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</si>
  <si>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</si>
  <si>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</si>
  <si>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</si>
  <si>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</si>
  <si>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</si>
  <si>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</si>
  <si>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</si>
  <si>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</si>
  <si>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</si>
  <si>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</si>
  <si>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</si>
  <si>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</si>
  <si>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</si>
  <si>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</si>
  <si>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</si>
  <si>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</si>
  <si>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</si>
  <si>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</si>
  <si>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</si>
  <si>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</si>
  <si>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</si>
  <si>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</si>
  <si>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</si>
  <si>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</si>
  <si>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</si>
  <si>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</si>
  <si>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</si>
  <si>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</si>
  <si>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</si>
  <si>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</si>
  <si>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</si>
  <si>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</si>
  <si>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</si>
  <si>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</si>
  <si>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</si>
  <si>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</si>
  <si>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</si>
  <si>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</si>
  <si>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</si>
  <si>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</si>
  <si>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</si>
  <si>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</si>
  <si>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</si>
  <si>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</si>
  <si>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</si>
  <si>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</si>
  <si>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</si>
  <si>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</si>
  <si>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</si>
  <si>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</si>
  <si>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</si>
  <si>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</si>
  <si>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</si>
  <si>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</si>
  <si>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</si>
  <si>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</si>
  <si>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</si>
  <si>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</si>
  <si>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</si>
  <si>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</si>
  <si>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</si>
  <si>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</si>
  <si>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</si>
  <si>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</si>
  <si>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</si>
  <si>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</si>
  <si>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</si>
  <si>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</si>
  <si>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</si>
  <si>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</si>
  <si>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</si>
  <si>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</si>
  <si>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</si>
  <si>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</si>
  <si>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</si>
  <si>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</si>
  <si>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</si>
  <si>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</si>
  <si>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</si>
  <si>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</si>
  <si>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</si>
  <si>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</si>
  <si>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</si>
  <si>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</si>
  <si>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</si>
  <si>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</si>
  <si>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</si>
  <si>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</si>
  <si>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</si>
  <si>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</si>
  <si>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</si>
  <si>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</si>
  <si>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</si>
  <si>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</si>
  <si>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</si>
  <si>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</si>
  <si>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</si>
  <si>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</si>
  <si>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</si>
  <si>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</si>
  <si>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</si>
  <si>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</si>
  <si>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</si>
  <si>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</si>
  <si>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</si>
  <si>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</si>
  <si>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</si>
  <si>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</si>
  <si>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</si>
  <si>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</si>
  <si>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</si>
  <si>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</si>
  <si>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</si>
  <si>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</si>
  <si>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</si>
  <si>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</si>
  <si>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</si>
  <si>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</si>
  <si>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</si>
  <si>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</si>
  <si>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</si>
  <si>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</si>
  <si>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</si>
  <si>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</si>
  <si>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</si>
  <si>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</si>
  <si>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</si>
  <si>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</si>
  <si>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</si>
  <si>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</si>
  <si>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</si>
  <si>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</si>
  <si>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</si>
  <si>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</si>
  <si>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</si>
  <si>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</si>
  <si>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</si>
  <si>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</si>
  <si>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</si>
  <si>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</si>
  <si>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</si>
  <si>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</si>
  <si>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</si>
  <si>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</si>
  <si>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</si>
  <si>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</si>
  <si>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</si>
  <si>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</si>
  <si>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</si>
  <si>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</si>
  <si>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</si>
  <si>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</si>
  <si>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</si>
  <si>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</si>
  <si>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</si>
  <si>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</si>
  <si>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</si>
  <si>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</si>
  <si>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</si>
  <si>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</si>
  <si>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</si>
  <si>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</si>
  <si>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</si>
  <si>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</si>
  <si>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</si>
  <si>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</si>
  <si>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</si>
  <si>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</si>
  <si>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</si>
  <si>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</si>
  <si>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</si>
  <si>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</si>
  <si>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</si>
  <si>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</si>
  <si>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</si>
  <si>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</si>
  <si>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</si>
  <si>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</si>
  <si>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</si>
  <si>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</si>
  <si>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</si>
  <si>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</si>
  <si>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</si>
  <si>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</si>
  <si>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</si>
  <si>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</si>
  <si>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</si>
  <si>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</si>
  <si>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</si>
  <si>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</si>
  <si>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</si>
  <si>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</si>
  <si>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</si>
  <si>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</si>
  <si>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</si>
  <si>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</si>
  <si>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</si>
  <si>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</si>
  <si>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</si>
  <si>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</si>
  <si>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</si>
  <si>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</si>
  <si>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</si>
  <si>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</si>
  <si>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</si>
  <si>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</si>
  <si>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</si>
  <si>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</si>
  <si>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</si>
  <si>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</si>
  <si>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</si>
  <si>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</si>
  <si>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</si>
  <si>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</si>
  <si>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</si>
  <si>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</si>
  <si>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</si>
  <si>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</si>
  <si>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</si>
  <si>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</si>
  <si>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</si>
  <si>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</si>
  <si>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</si>
  <si>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</si>
  <si>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</si>
  <si>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</si>
  <si>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</si>
  <si>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</si>
  <si>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</si>
  <si>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</si>
  <si>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</si>
  <si>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</si>
  <si>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</si>
  <si>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</si>
  <si>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</si>
  <si>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</si>
  <si>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</si>
  <si>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</si>
  <si>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</si>
  <si>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</si>
  <si>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</si>
  <si>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</si>
  <si>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</si>
  <si>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</si>
  <si>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</si>
  <si>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</si>
  <si>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</si>
  <si>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</si>
  <si>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</si>
  <si>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</si>
  <si>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</si>
  <si>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</si>
  <si>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</si>
  <si>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</si>
  <si>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</si>
  <si>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</si>
  <si>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</si>
  <si>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</si>
  <si>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</si>
  <si>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</si>
  <si>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</si>
  <si>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</si>
  <si>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</si>
  <si>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</si>
  <si>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</si>
  <si>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</si>
  <si>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</si>
  <si>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</si>
  <si>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</si>
  <si>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</si>
  <si>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</si>
  <si>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</si>
  <si>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</si>
  <si>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</si>
  <si>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</si>
  <si>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</si>
  <si>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</si>
  <si>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</si>
  <si>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</si>
  <si>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</si>
  <si>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</si>
  <si>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</si>
  <si>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</si>
  <si>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</si>
  <si>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</si>
  <si>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</si>
  <si>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</si>
  <si>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</si>
  <si>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</si>
  <si>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</si>
  <si>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</si>
  <si>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</si>
  <si>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</si>
  <si>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</si>
  <si>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</si>
  <si>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</si>
  <si>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</si>
  <si>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</si>
  <si>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</si>
  <si>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</si>
  <si>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</si>
  <si>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</si>
  <si>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</si>
  <si>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</si>
  <si>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</si>
  <si>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</si>
  <si>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</si>
  <si>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</si>
  <si>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</si>
  <si>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</si>
  <si>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</si>
  <si>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</si>
  <si>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</si>
  <si>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</si>
  <si>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</si>
  <si>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</si>
  <si>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</si>
  <si>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</si>
  <si>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</si>
  <si>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</si>
  <si>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</si>
  <si>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</si>
  <si>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</si>
  <si>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</si>
  <si>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</si>
  <si>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</si>
  <si>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</si>
  <si>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</si>
  <si>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</si>
  <si>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</si>
  <si>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</si>
  <si>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</si>
  <si>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</si>
  <si>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</si>
  <si>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</si>
  <si>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</si>
  <si>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</si>
  <si>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</si>
  <si>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</si>
  <si>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</si>
  <si>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</si>
  <si>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</si>
  <si>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</si>
  <si>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</si>
  <si>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</si>
  <si>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</si>
  <si>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</si>
  <si>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</si>
  <si>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</si>
  <si>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</si>
  <si>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</si>
  <si>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</si>
  <si>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</si>
  <si>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</si>
  <si>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</si>
  <si>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</si>
  <si>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</si>
  <si>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</si>
  <si>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</si>
  <si>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</si>
  <si>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</si>
  <si>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</si>
  <si>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</si>
  <si>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</si>
  <si>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</si>
  <si>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</si>
  <si>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</si>
  <si>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</si>
  <si>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</si>
  <si>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</si>
  <si>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</si>
  <si>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</si>
  <si>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</si>
  <si>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</si>
  <si>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</si>
  <si>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</si>
  <si>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</si>
  <si>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</si>
  <si>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</si>
  <si>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</si>
  <si>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</si>
  <si>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</si>
  <si>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</si>
  <si>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</si>
  <si>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</si>
  <si>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</si>
  <si>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</si>
  <si>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</si>
  <si>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</si>
  <si>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</si>
  <si>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</si>
  <si>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</si>
  <si>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</si>
  <si>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</si>
  <si>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</si>
  <si>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</si>
  <si>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</si>
  <si>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</si>
  <si>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</si>
  <si>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</si>
  <si>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</si>
  <si>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</si>
  <si>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</si>
  <si>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</si>
  <si>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</si>
  <si>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</si>
  <si>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</si>
  <si>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</si>
  <si>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</si>
  <si>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</si>
  <si>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</si>
  <si>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</si>
  <si>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</si>
  <si>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</si>
  <si>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</si>
  <si>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</si>
  <si>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</si>
  <si>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</si>
  <si>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</si>
  <si>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</si>
  <si>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</si>
  <si>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</si>
  <si>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</si>
  <si>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</si>
  <si>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</si>
  <si>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</si>
  <si>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</si>
  <si>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</si>
  <si>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</si>
  <si>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</si>
  <si>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</si>
  <si>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</si>
  <si>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</si>
  <si>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</si>
  <si>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</si>
  <si>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</si>
  <si>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</si>
  <si>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</si>
  <si>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</si>
  <si>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</si>
  <si>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</si>
  <si>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</si>
  <si>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</si>
  <si>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</si>
  <si>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</si>
  <si>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</si>
  <si>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</si>
  <si>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</si>
  <si>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</si>
  <si>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</si>
  <si>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</si>
  <si>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</si>
  <si>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</si>
  <si>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</si>
  <si>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</si>
  <si>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</si>
  <si>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</si>
  <si>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</si>
  <si>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</si>
  <si>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</si>
  <si>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</si>
  <si>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</si>
  <si>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</si>
  <si>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</si>
  <si>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</si>
  <si>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</si>
  <si>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</si>
  <si>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</si>
  <si>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</si>
  <si>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</si>
  <si>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</si>
  <si>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</si>
  <si>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</si>
  <si>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</si>
  <si>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</si>
  <si>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</si>
  <si>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</si>
  <si>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</si>
  <si>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</si>
  <si>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</si>
  <si>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</si>
  <si>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</si>
  <si>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</si>
  <si>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</si>
  <si>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</si>
  <si>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</si>
  <si>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</si>
  <si>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</si>
  <si>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</si>
  <si>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</si>
  <si>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</si>
  <si>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</si>
  <si>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</si>
  <si>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</si>
  <si>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</si>
  <si>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</si>
  <si>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</si>
  <si>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</si>
  <si>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</si>
  <si>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</si>
  <si>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</si>
  <si>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</si>
  <si>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</si>
  <si>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</si>
  <si>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</si>
  <si>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</si>
  <si>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</si>
  <si>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</si>
  <si>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</si>
  <si>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</si>
  <si>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</si>
  <si>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</si>
  <si>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</si>
  <si>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</si>
  <si>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</si>
  <si>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</si>
  <si>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</si>
  <si>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</si>
  <si>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</si>
  <si>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</si>
  <si>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</si>
  <si>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</si>
  <si>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</si>
  <si>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</si>
  <si>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</si>
  <si>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</si>
  <si>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</si>
  <si>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</si>
  <si>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</si>
  <si>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</si>
  <si>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</si>
  <si>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</si>
  <si>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</si>
  <si>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</si>
  <si>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</si>
  <si>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</si>
  <si>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</si>
  <si>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</si>
  <si>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</si>
  <si>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</si>
  <si>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</si>
  <si>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</si>
  <si>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</si>
  <si>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</si>
  <si>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</si>
  <si>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</si>
  <si>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</si>
  <si>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</si>
  <si>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</si>
  <si>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</si>
  <si>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</si>
  <si>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</si>
  <si>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</si>
  <si>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</si>
  <si>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</si>
  <si>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</si>
  <si>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</si>
  <si>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</si>
  <si>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</si>
  <si>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</si>
  <si>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</si>
  <si>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</si>
  <si>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</si>
  <si>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</si>
  <si>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</si>
  <si>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</si>
  <si>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</si>
  <si>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</si>
  <si>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</si>
  <si>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</si>
  <si>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</si>
  <si>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</si>
  <si>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</si>
  <si>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</si>
  <si>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</si>
  <si>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</si>
  <si>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</si>
  <si>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</si>
  <si>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</si>
  <si>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</si>
  <si>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</si>
  <si>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</si>
  <si>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</si>
  <si>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</si>
  <si>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</si>
  <si>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</si>
  <si>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</si>
  <si>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</si>
  <si>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</si>
  <si>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</si>
  <si>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</si>
  <si>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</si>
  <si>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</si>
  <si>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</si>
  <si>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</si>
  <si>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</si>
  <si>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</si>
  <si>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</si>
  <si>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</si>
  <si>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</si>
  <si>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</si>
  <si>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</si>
  <si>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</si>
  <si>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</si>
  <si>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</si>
  <si>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</si>
  <si>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</si>
  <si>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</si>
  <si>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</si>
  <si>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</si>
  <si>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</si>
  <si>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</si>
  <si>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</si>
  <si>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</si>
  <si>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</si>
  <si>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</si>
  <si>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</si>
  <si>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</si>
  <si>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</si>
  <si>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</si>
  <si>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</si>
  <si>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</si>
  <si>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</si>
  <si>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</si>
  <si>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</si>
  <si>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</si>
  <si>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</si>
  <si>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</si>
  <si>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</si>
  <si>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</si>
  <si>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</si>
  <si>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</si>
  <si>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</si>
  <si>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</si>
  <si>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</si>
  <si>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</si>
  <si>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</si>
  <si>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</si>
  <si>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</si>
  <si>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</si>
  <si>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</si>
  <si>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</si>
  <si>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</si>
  <si>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</si>
  <si>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</si>
  <si>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</si>
  <si>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</si>
  <si>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</si>
  <si>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</si>
  <si>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</si>
  <si>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</si>
  <si>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</si>
  <si>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</si>
  <si>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</si>
  <si>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</si>
  <si>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</si>
  <si>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</si>
  <si>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</si>
  <si>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</si>
  <si>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</si>
  <si>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</si>
  <si>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</si>
  <si>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</si>
  <si>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</si>
  <si>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</si>
  <si>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</si>
  <si>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</si>
  <si>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</si>
  <si>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</si>
  <si>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</si>
  <si>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</si>
  <si>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</si>
  <si>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</si>
  <si>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</si>
  <si>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</si>
  <si>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</si>
  <si>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</si>
  <si>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</si>
  <si>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</si>
  <si>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</si>
  <si>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</si>
  <si>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</si>
  <si>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</si>
  <si>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</si>
  <si>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</si>
  <si>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</si>
  <si>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</si>
  <si>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</si>
  <si>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</si>
  <si>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</si>
  <si>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</si>
  <si>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</si>
  <si>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</si>
  <si>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</si>
  <si>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</si>
  <si>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</si>
  <si>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</si>
  <si>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</si>
  <si>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</si>
  <si>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</si>
  <si>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</si>
  <si>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</si>
  <si>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</si>
  <si>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</si>
  <si>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</si>
  <si>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</si>
  <si>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</si>
  <si>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</si>
  <si>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</si>
  <si>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</si>
  <si>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</si>
  <si>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</si>
  <si>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</si>
  <si>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</si>
  <si>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</si>
  <si>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</si>
  <si>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</si>
  <si>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</si>
  <si>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</si>
  <si>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</si>
  <si>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</si>
  <si>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</si>
  <si>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</si>
  <si>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</si>
  <si>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</si>
  <si>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</si>
  <si>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</si>
  <si>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</si>
  <si>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</si>
  <si>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</si>
  <si>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</si>
  <si>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</si>
  <si>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</si>
  <si>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</si>
  <si>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</si>
  <si>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</si>
  <si>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</si>
  <si>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</si>
  <si>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</si>
  <si>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</si>
  <si>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</si>
  <si>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</si>
  <si>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</si>
  <si>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</si>
  <si>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</si>
  <si>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</si>
  <si>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</si>
  <si>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</si>
  <si>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</si>
  <si>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</si>
  <si>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</si>
  <si>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PALOMBINA NUOVA</t>
  </si>
  <si>
    <t>mauro.bottone@fastwebnet.it</t>
  </si>
  <si>
    <t>stabilimento.otello@gmail.com</t>
  </si>
  <si>
    <t>ROMANO</t>
  </si>
  <si>
    <t>stabilimentoromano@palombinabeach.it</t>
  </si>
  <si>
    <t>TROPICAL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</si>
  <si>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</si>
  <si>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</si>
  <si>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</si>
  <si>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</si>
  <si>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</si>
  <si>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</si>
  <si>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</si>
  <si>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</si>
  <si>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</si>
  <si>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</si>
  <si>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</si>
  <si>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</si>
  <si>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</si>
  <si>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</si>
  <si>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</si>
  <si>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</si>
  <si>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</si>
  <si>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</si>
  <si>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</si>
  <si>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</si>
  <si>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</si>
  <si>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</si>
  <si>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</si>
  <si>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</si>
  <si>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</si>
  <si>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</si>
  <si>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</si>
  <si>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</si>
  <si>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</si>
  <si>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</si>
  <si>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</si>
  <si>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</si>
  <si>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</si>
  <si>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</si>
  <si>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</si>
  <si>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</si>
  <si>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</si>
  <si>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</si>
  <si>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</si>
  <si>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</si>
  <si>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</si>
  <si>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</si>
  <si>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</si>
  <si>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</si>
  <si>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</si>
  <si>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</si>
  <si>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</si>
  <si>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</si>
  <si>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</si>
  <si>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</si>
  <si>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</si>
  <si>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</si>
  <si>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</si>
  <si>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</si>
  <si>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</si>
  <si>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</si>
  <si>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</si>
  <si>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</si>
  <si>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</si>
  <si>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</si>
  <si>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</si>
  <si>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</si>
  <si>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</si>
  <si>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</si>
  <si>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</si>
  <si>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</si>
  <si>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</si>
  <si>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</si>
  <si>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</si>
  <si>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</si>
  <si>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</si>
  <si>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</si>
  <si>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</si>
  <si>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</si>
  <si>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</si>
  <si>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</si>
  <si>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</si>
  <si>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</si>
  <si>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</si>
  <si>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</si>
  <si>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</si>
  <si>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</si>
  <si>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</si>
  <si>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</si>
  <si>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</si>
  <si>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</si>
  <si>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</si>
  <si>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</si>
  <si>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</si>
  <si>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</si>
  <si>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</si>
  <si>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</si>
  <si>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</si>
  <si>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</si>
  <si>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</si>
  <si>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</si>
  <si>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</si>
  <si>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</si>
  <si>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</si>
  <si>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</si>
  <si>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</si>
  <si>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</si>
  <si>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</si>
  <si>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</si>
  <si>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</si>
  <si>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</si>
  <si>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</si>
  <si>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</si>
  <si>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</si>
  <si>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</si>
  <si>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</si>
  <si>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</si>
  <si>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</si>
  <si>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</si>
  <si>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</si>
  <si>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</si>
  <si>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</si>
  <si>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</si>
  <si>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</si>
  <si>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</si>
  <si>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</si>
  <si>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</si>
  <si>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</si>
  <si>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</si>
  <si>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</si>
  <si>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</si>
  <si>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</si>
  <si>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</si>
  <si>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</si>
  <si>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</si>
  <si>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</si>
  <si>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</si>
  <si>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</si>
  <si>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</si>
  <si>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</si>
  <si>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</si>
  <si>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</si>
  <si>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</si>
  <si>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</si>
  <si>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</si>
  <si>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</si>
  <si>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</si>
  <si>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</si>
  <si>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</si>
  <si>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</si>
  <si>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</si>
  <si>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</si>
  <si>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</si>
  <si>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</si>
  <si>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</si>
  <si>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</si>
  <si>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</si>
  <si>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</si>
  <si>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</si>
  <si>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</si>
  <si>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</si>
  <si>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</si>
  <si>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</si>
  <si>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</si>
  <si>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</si>
  <si>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</si>
  <si>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</si>
  <si>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</si>
  <si>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</si>
  <si>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</si>
  <si>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</si>
  <si>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</si>
  <si>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</si>
  <si>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</si>
  <si>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</si>
  <si>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</si>
  <si>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</si>
  <si>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</si>
  <si>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</si>
  <si>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</si>
  <si>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</si>
  <si>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</si>
  <si>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</si>
  <si>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</si>
  <si>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</si>
  <si>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</si>
  <si>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</si>
  <si>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</si>
  <si>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</si>
  <si>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</si>
  <si>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</si>
  <si>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</si>
  <si>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</si>
  <si>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</si>
  <si>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</si>
  <si>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</si>
  <si>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</si>
  <si>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</si>
  <si>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</si>
  <si>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</si>
  <si>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</si>
  <si>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</si>
  <si>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</si>
  <si>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</si>
  <si>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</si>
  <si>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</si>
  <si>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</si>
  <si>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</si>
  <si>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</si>
  <si>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</si>
  <si>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</si>
  <si>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</si>
  <si>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</si>
  <si>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</si>
  <si>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</si>
  <si>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</si>
  <si>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</si>
  <si>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</si>
  <si>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</si>
  <si>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</si>
  <si>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</si>
  <si>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</si>
  <si>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</si>
  <si>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</si>
  <si>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</si>
  <si>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</si>
  <si>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</si>
  <si>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</si>
  <si>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</si>
  <si>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</si>
  <si>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</si>
  <si>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</si>
  <si>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</si>
  <si>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</si>
  <si>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</si>
  <si>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</si>
  <si>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</si>
  <si>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</si>
  <si>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</si>
  <si>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</si>
  <si>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</si>
  <si>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</si>
  <si>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</si>
  <si>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</si>
  <si>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</si>
  <si>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</si>
  <si>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</si>
  <si>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</si>
  <si>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</si>
  <si>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</si>
  <si>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</si>
  <si>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</si>
  <si>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</si>
  <si>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</si>
  <si>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</si>
  <si>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</si>
  <si>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</si>
  <si>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</si>
  <si>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</si>
  <si>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</si>
  <si>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</si>
  <si>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</si>
  <si>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</si>
  <si>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</si>
  <si>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</si>
  <si>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</si>
  <si>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</si>
  <si>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</si>
  <si>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</si>
  <si>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</si>
  <si>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</si>
  <si>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</si>
  <si>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</si>
  <si>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</si>
  <si>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</si>
  <si>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</si>
  <si>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</si>
  <si>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</si>
  <si>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</si>
  <si>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</si>
  <si>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</si>
  <si>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</si>
  <si>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</si>
  <si>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</si>
  <si>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</si>
  <si>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</si>
  <si>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</si>
  <si>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</si>
  <si>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</si>
  <si>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</si>
  <si>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</si>
  <si>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</si>
  <si>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</si>
  <si>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</si>
  <si>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</si>
  <si>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</si>
  <si>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</si>
  <si>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</si>
  <si>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</si>
  <si>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</si>
  <si>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</si>
  <si>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</si>
  <si>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</si>
  <si>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</si>
  <si>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</si>
  <si>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</si>
  <si>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</si>
  <si>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</si>
  <si>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</si>
  <si>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</si>
  <si>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</si>
  <si>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</si>
  <si>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</si>
  <si>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</si>
  <si>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</si>
  <si>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</si>
  <si>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</si>
  <si>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</si>
  <si>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</si>
  <si>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</si>
  <si>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</si>
  <si>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</si>
  <si>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</si>
  <si>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</si>
  <si>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</si>
  <si>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</si>
  <si>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</si>
  <si>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</si>
  <si>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</si>
  <si>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</si>
  <si>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</si>
  <si>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</si>
  <si>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</si>
  <si>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</si>
  <si>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</si>
  <si>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</si>
  <si>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</si>
  <si>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</si>
  <si>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</si>
  <si>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</si>
  <si>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</si>
  <si>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</si>
  <si>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</si>
  <si>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</si>
  <si>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</si>
  <si>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</si>
  <si>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</si>
  <si>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</si>
  <si>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</si>
  <si>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</si>
  <si>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</si>
  <si>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</si>
  <si>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</si>
  <si>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</si>
  <si>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</si>
  <si>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</si>
  <si>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</si>
  <si>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</si>
  <si>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</si>
  <si>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</si>
  <si>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</si>
  <si>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</si>
  <si>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</si>
  <si>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</si>
  <si>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</si>
  <si>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</si>
  <si>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</si>
  <si>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</si>
  <si>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</si>
  <si>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</si>
  <si>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</si>
  <si>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</si>
  <si>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</si>
  <si>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</si>
  <si>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</si>
  <si>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</si>
  <si>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</si>
  <si>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</si>
  <si>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</si>
  <si>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</si>
  <si>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</si>
  <si>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</si>
  <si>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</si>
  <si>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</si>
  <si>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</si>
  <si>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</si>
  <si>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</si>
  <si>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</si>
  <si>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</si>
  <si>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</si>
  <si>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</si>
  <si>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</si>
  <si>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</si>
  <si>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</si>
  <si>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</si>
  <si>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</si>
  <si>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</si>
  <si>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</si>
  <si>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</si>
  <si>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</si>
  <si>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</si>
  <si>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</si>
  <si>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</si>
  <si>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</si>
  <si>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</si>
  <si>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</si>
  <si>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</si>
  <si>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</si>
  <si>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</si>
  <si>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</si>
  <si>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</si>
  <si>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</si>
  <si>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</si>
  <si>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</si>
  <si>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</si>
  <si>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</si>
  <si>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</si>
  <si>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</si>
  <si>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</si>
  <si>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</si>
  <si>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</si>
  <si>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</si>
  <si>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</si>
  <si>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</si>
  <si>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</si>
  <si>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</si>
  <si>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</si>
  <si>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</si>
  <si>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</si>
  <si>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</si>
  <si>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</si>
  <si>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</si>
  <si>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</si>
  <si>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</si>
  <si>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</si>
  <si>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</si>
  <si>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</si>
  <si>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</si>
  <si>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</si>
  <si>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</si>
  <si>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</si>
  <si>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</si>
  <si>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</si>
  <si>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</si>
  <si>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</si>
  <si>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</si>
  <si>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</si>
  <si>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</si>
  <si>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</si>
  <si>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</si>
  <si>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</si>
  <si>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</si>
  <si>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</si>
  <si>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</si>
  <si>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</si>
  <si>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</si>
  <si>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</si>
  <si>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</si>
  <si>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</si>
  <si>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</si>
  <si>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</si>
  <si>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</si>
  <si>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</si>
  <si>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</si>
  <si>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</si>
  <si>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</si>
  <si>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</si>
  <si>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</si>
  <si>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</si>
  <si>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</si>
  <si>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</si>
  <si>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</si>
  <si>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</si>
  <si>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</si>
  <si>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</si>
  <si>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</si>
  <si>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</si>
  <si>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</si>
  <si>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</si>
  <si>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</si>
  <si>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</si>
  <si>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</si>
  <si>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</si>
  <si>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</si>
  <si>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</si>
  <si>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</si>
  <si>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</si>
  <si>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</si>
  <si>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</si>
  <si>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</si>
  <si>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</si>
  <si>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</si>
  <si>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</si>
  <si>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</si>
  <si>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</si>
  <si>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</si>
  <si>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</si>
  <si>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</si>
  <si>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</si>
  <si>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</si>
  <si>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</si>
  <si>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</si>
  <si>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</si>
  <si>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</si>
  <si>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</si>
  <si>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</si>
  <si>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</si>
  <si>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</si>
  <si>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</si>
  <si>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</si>
  <si>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</si>
  <si>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</si>
  <si>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</si>
  <si>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</si>
  <si>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</si>
  <si>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</si>
  <si>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</si>
  <si>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</si>
  <si>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</si>
  <si>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</si>
  <si>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</si>
  <si>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</si>
  <si>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</si>
  <si>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</si>
  <si>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</si>
  <si>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</si>
  <si>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</si>
  <si>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</si>
  <si>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</si>
  <si>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</si>
  <si>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</si>
  <si>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</si>
  <si>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</si>
  <si>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</si>
  <si>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</si>
  <si>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</si>
  <si>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</si>
  <si>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</si>
  <si>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</si>
  <si>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</si>
  <si>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</si>
  <si>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</si>
  <si>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</si>
  <si>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</si>
  <si>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</si>
  <si>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</si>
  <si>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</si>
  <si>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</si>
  <si>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</si>
  <si>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</si>
  <si>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</si>
  <si>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</si>
  <si>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</si>
  <si>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</si>
  <si>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</si>
  <si>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</si>
  <si>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</si>
  <si>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</si>
  <si>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</si>
  <si>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</si>
  <si>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</si>
  <si>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</si>
  <si>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</si>
  <si>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</si>
  <si>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</si>
  <si>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</si>
  <si>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</si>
  <si>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</si>
  <si>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</si>
  <si>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</si>
  <si>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</si>
  <si>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</si>
  <si>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</si>
  <si>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</si>
  <si>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</si>
  <si>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</si>
  <si>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</si>
  <si>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</si>
  <si>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</si>
  <si>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</si>
  <si>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</si>
  <si>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</si>
  <si>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</si>
  <si>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</si>
  <si>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</si>
  <si>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</si>
  <si>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</si>
  <si>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</si>
  <si>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</si>
  <si>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</si>
  <si>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</si>
  <si>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</si>
  <si>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</si>
  <si>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</si>
  <si>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</si>
  <si>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</si>
  <si>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</si>
  <si>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</si>
  <si>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</si>
  <si>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</si>
  <si>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</si>
  <si>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</si>
  <si>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</si>
  <si>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</si>
  <si>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</si>
  <si>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</si>
  <si>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</si>
  <si>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</si>
  <si>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</si>
  <si>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</si>
  <si>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</si>
  <si>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</si>
  <si>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</si>
  <si>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</si>
  <si>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</si>
  <si>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</si>
  <si>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</si>
  <si>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</si>
  <si>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</si>
  <si>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</si>
  <si>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</si>
  <si>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</si>
  <si>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</si>
  <si>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</si>
  <si>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</si>
  <si>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</si>
  <si>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</si>
  <si>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</si>
  <si>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</si>
  <si>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</si>
  <si>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</si>
  <si>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</si>
  <si>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</si>
  <si>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</si>
  <si>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</si>
  <si>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</si>
  <si>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</si>
  <si>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</si>
  <si>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</si>
  <si>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</si>
  <si>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</si>
  <si>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</si>
  <si>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</si>
  <si>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</si>
  <si>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</si>
  <si>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</si>
  <si>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</si>
  <si>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</si>
  <si>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</si>
  <si>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</si>
  <si>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</si>
  <si>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</si>
  <si>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</si>
  <si>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</si>
  <si>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</si>
  <si>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</si>
  <si>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</si>
  <si>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</si>
  <si>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</si>
  <si>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</si>
  <si>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</si>
  <si>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</si>
  <si>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</si>
  <si>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</si>
  <si>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</si>
  <si>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</si>
  <si>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</si>
  <si>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</si>
  <si>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</si>
  <si>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</si>
  <si>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</si>
  <si>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</si>
  <si>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</si>
  <si>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</si>
  <si>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</si>
  <si>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</si>
  <si>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</si>
  <si>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</si>
  <si>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</si>
  <si>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</si>
  <si>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</si>
  <si>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</si>
  <si>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</si>
  <si>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</si>
  <si>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</si>
  <si>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</si>
  <si>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</si>
  <si>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</si>
  <si>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</si>
  <si>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</si>
  <si>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</si>
  <si>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</si>
  <si>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</si>
  <si>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</si>
  <si>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</si>
  <si>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</si>
  <si>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</si>
  <si>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</si>
  <si>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</si>
  <si>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</si>
  <si>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</si>
  <si>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</si>
  <si>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</si>
  <si>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</si>
  <si>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</si>
  <si>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</si>
  <si>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</si>
  <si>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</si>
  <si>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</si>
  <si>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</si>
  <si>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</si>
  <si>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</si>
  <si>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</si>
  <si>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</si>
  <si>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</si>
  <si>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</si>
  <si>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</si>
  <si>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</si>
  <si>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</si>
  <si>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</si>
  <si>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</si>
  <si>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</si>
  <si>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</si>
  <si>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</si>
  <si>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</si>
  <si>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</si>
  <si>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</si>
  <si>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</si>
  <si>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</si>
  <si>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</si>
  <si>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</si>
  <si>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</si>
  <si>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</si>
  <si>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</si>
  <si>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</si>
  <si>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</si>
  <si>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</si>
  <si>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</si>
  <si>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</si>
  <si>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</si>
  <si>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</si>
  <si>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</si>
  <si>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</si>
  <si>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</si>
  <si>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</si>
  <si>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</si>
  <si>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</si>
  <si>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</si>
  <si>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</si>
  <si>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</si>
  <si>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</si>
  <si>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</si>
  <si>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</si>
  <si>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</si>
  <si>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</si>
  <si>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</si>
  <si>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</si>
  <si>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</si>
  <si>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</si>
  <si>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</si>
  <si>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</si>
  <si>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</si>
  <si>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</si>
  <si>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</si>
  <si>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</si>
  <si>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</si>
  <si>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</si>
  <si>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</si>
  <si>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</si>
  <si>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</si>
  <si>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</si>
  <si>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</si>
  <si>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</si>
  <si>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</si>
  <si>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</si>
  <si>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</si>
  <si>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</si>
  <si>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</si>
  <si>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</si>
  <si>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</si>
  <si>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</si>
  <si>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</si>
  <si>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</si>
  <si>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</si>
  <si>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</si>
  <si>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</si>
  <si>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</si>
  <si>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</si>
  <si>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</si>
  <si>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</si>
  <si>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</si>
  <si>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</si>
  <si>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</si>
  <si>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</si>
  <si>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</si>
  <si>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</si>
  <si>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</si>
  <si>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</si>
  <si>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</si>
  <si>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</si>
  <si>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</si>
  <si>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</si>
  <si>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</si>
  <si>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</si>
  <si>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</si>
  <si>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</si>
  <si>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</si>
  <si>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</si>
  <si>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</si>
  <si>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</si>
  <si>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</si>
  <si>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</si>
  <si>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</si>
  <si>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</si>
  <si>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</si>
  <si>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</si>
  <si>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</si>
  <si>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</si>
  <si>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</si>
  <si>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</si>
  <si>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</si>
  <si>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</si>
  <si>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</si>
  <si>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</si>
  <si>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</si>
  <si>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</si>
  <si>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</si>
  <si>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</si>
  <si>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</si>
  <si>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</si>
  <si>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</si>
  <si>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</si>
  <si>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</si>
  <si>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</si>
  <si>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</si>
  <si>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</si>
  <si>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</si>
  <si>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</si>
  <si>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</si>
  <si>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</si>
  <si>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</si>
  <si>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</si>
  <si>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</si>
  <si>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</si>
  <si>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</si>
  <si>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</si>
  <si>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</si>
  <si>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</si>
  <si>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</si>
  <si>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</si>
  <si>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</si>
  <si>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</si>
  <si>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</si>
  <si>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</si>
  <si>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</si>
  <si>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</si>
  <si>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</si>
  <si>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</si>
  <si>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</si>
  <si>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</si>
  <si>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</si>
  <si>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</si>
  <si>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</si>
  <si>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</si>
  <si>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</si>
  <si>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</si>
  <si>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</si>
  <si>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</si>
  <si>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</si>
  <si>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</si>
  <si>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</si>
  <si>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</si>
  <si>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</si>
  <si>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</si>
  <si>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</si>
  <si>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</si>
  <si>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</si>
  <si>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</si>
  <si>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</si>
  <si>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</si>
  <si>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</si>
  <si>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</si>
  <si>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</si>
  <si>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</si>
  <si>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</si>
  <si>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</si>
  <si>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</si>
  <si>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</si>
  <si>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</si>
  <si>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</si>
  <si>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</si>
  <si>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</si>
  <si>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</si>
  <si>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</si>
  <si>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</si>
  <si>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</si>
  <si>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</si>
  <si>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</si>
  <si>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</si>
  <si>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</si>
  <si>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</si>
  <si>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</si>
  <si>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</si>
  <si>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</si>
  <si>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</si>
  <si>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</si>
  <si>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</si>
  <si>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</si>
  <si>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</si>
  <si>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</si>
  <si>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</si>
  <si>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</si>
  <si>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</si>
  <si>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</si>
  <si>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</si>
  <si>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</si>
  <si>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</si>
  <si>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</si>
  <si>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</si>
  <si>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</si>
  <si>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</si>
  <si>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</si>
  <si>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</si>
  <si>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</si>
  <si>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</si>
  <si>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</si>
  <si>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</si>
  <si>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</si>
  <si>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</si>
  <si>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</si>
  <si>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</si>
  <si>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</si>
  <si>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</si>
  <si>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</si>
  <si>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</si>
  <si>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</si>
  <si>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</si>
  <si>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</si>
  <si>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</si>
  <si>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</si>
  <si>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</si>
  <si>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</si>
  <si>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</si>
  <si>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</si>
  <si>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</si>
  <si>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</si>
  <si>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</si>
  <si>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</si>
  <si>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</si>
  <si>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</si>
  <si>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</si>
  <si>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</si>
  <si>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</si>
  <si>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</si>
  <si>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</si>
  <si>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</si>
  <si>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</si>
  <si>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</si>
  <si>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</si>
  <si>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</si>
  <si>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</si>
  <si>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</si>
  <si>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</si>
  <si>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</si>
  <si>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</si>
  <si>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</si>
  <si>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</si>
  <si>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</si>
  <si>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</si>
  <si>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</si>
  <si>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</si>
  <si>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</si>
  <si>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</si>
  <si>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</si>
  <si>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</si>
  <si>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</si>
  <si>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</si>
  <si>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</si>
  <si>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</si>
  <si>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</si>
  <si>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</si>
  <si>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</si>
  <si>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</si>
  <si>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</si>
  <si>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</si>
  <si>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</si>
  <si>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</si>
  <si>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</si>
  <si>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</si>
  <si>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</si>
  <si>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</si>
  <si>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</si>
  <si>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</si>
  <si>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</si>
  <si>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</si>
  <si>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</si>
  <si>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</si>
  <si>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</si>
  <si>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</si>
  <si>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</si>
  <si>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</si>
  <si>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</si>
  <si>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</si>
  <si>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</si>
  <si>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</si>
  <si>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</si>
  <si>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</si>
  <si>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</si>
  <si>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</si>
  <si>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</si>
  <si>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</si>
  <si>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</si>
  <si>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</si>
  <si>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</si>
  <si>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</si>
  <si>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</si>
  <si>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</si>
  <si>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</si>
  <si>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</si>
  <si>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</si>
  <si>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</si>
  <si>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</si>
  <si>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</si>
  <si>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</si>
  <si>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</si>
  <si>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</si>
  <si>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</si>
  <si>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</si>
  <si>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</si>
  <si>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</si>
  <si>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</si>
  <si>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</si>
  <si>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</si>
  <si>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</si>
  <si>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</si>
  <si>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</si>
  <si>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</si>
  <si>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</si>
  <si>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</si>
  <si>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</si>
  <si>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</si>
  <si>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</si>
  <si>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</si>
  <si>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</si>
  <si>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</si>
  <si>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</si>
  <si>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</si>
  <si>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</si>
  <si>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</si>
  <si>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</si>
  <si>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</si>
  <si>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</si>
  <si>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</si>
  <si>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</si>
  <si>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</si>
  <si>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</si>
  <si>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</si>
  <si>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</si>
  <si>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</si>
  <si>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</si>
  <si>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</si>
  <si>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</si>
  <si>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</si>
  <si>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</si>
  <si>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</si>
  <si>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</si>
  <si>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</si>
  <si>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</si>
  <si>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</si>
  <si>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</si>
  <si>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</si>
  <si>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</si>
  <si>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</si>
  <si>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</si>
  <si>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</si>
  <si>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</si>
  <si>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</si>
  <si>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</si>
  <si>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</si>
  <si>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</si>
  <si>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</si>
  <si>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</si>
  <si>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</si>
  <si>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</si>
  <si>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</si>
  <si>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</si>
  <si>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</si>
  <si>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</si>
  <si>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</si>
  <si>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</si>
  <si>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</si>
  <si>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</si>
  <si>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</si>
  <si>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</si>
  <si>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</si>
  <si>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</si>
  <si>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</si>
  <si>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</si>
  <si>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</si>
  <si>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</si>
  <si>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</si>
  <si>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</si>
  <si>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</si>
  <si>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</si>
  <si>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</si>
  <si>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</si>
  <si>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</si>
  <si>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</si>
  <si>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</si>
  <si>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</si>
  <si>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</si>
  <si>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</si>
  <si>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</si>
  <si>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</si>
  <si>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</si>
  <si>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</si>
  <si>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</si>
  <si>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</si>
  <si>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</si>
  <si>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</si>
  <si>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</si>
  <si>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</si>
  <si>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</si>
  <si>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</si>
  <si>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</si>
  <si>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</si>
  <si>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</si>
  <si>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</si>
  <si>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</si>
  <si>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</si>
  <si>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</si>
  <si>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</si>
  <si>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</si>
  <si>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</si>
  <si>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</si>
  <si>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</si>
  <si>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</si>
  <si>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</si>
  <si>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</si>
  <si>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</si>
  <si>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</si>
  <si>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</si>
  <si>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</si>
  <si>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</si>
  <si>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</si>
  <si>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</si>
  <si>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</si>
  <si>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</si>
  <si>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</si>
  <si>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</si>
  <si>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</si>
  <si>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</si>
  <si>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</si>
  <si>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</si>
  <si>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</si>
  <si>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</si>
  <si>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</si>
  <si>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</si>
  <si>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</si>
  <si>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</si>
  <si>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</si>
  <si>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</si>
  <si>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</si>
  <si>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</si>
  <si>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</si>
  <si>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</si>
  <si>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</si>
  <si>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</si>
  <si>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</si>
  <si>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</si>
  <si>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</si>
  <si>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</si>
  <si>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</si>
  <si>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</si>
  <si>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</si>
  <si>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</si>
  <si>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</si>
  <si>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</si>
  <si>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</si>
  <si>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</si>
  <si>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</si>
  <si>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</si>
  <si>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</si>
  <si>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</si>
  <si>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</si>
  <si>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</si>
  <si>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</si>
  <si>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</si>
  <si>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</si>
  <si>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</si>
  <si>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</si>
  <si>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</si>
  <si>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</si>
  <si>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</si>
  <si>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</si>
  <si>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</si>
  <si>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</si>
  <si>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</si>
  <si>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</si>
  <si>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</si>
  <si>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</si>
  <si>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</si>
  <si>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</si>
  <si>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</si>
  <si>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</si>
  <si>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</si>
  <si>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</si>
  <si>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</si>
  <si>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</si>
  <si>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</si>
  <si>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</si>
  <si>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</si>
  <si>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</si>
  <si>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</si>
  <si>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</si>
  <si>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</si>
  <si>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</si>
  <si>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</si>
  <si>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</si>
  <si>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</si>
  <si>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</si>
  <si>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</si>
  <si>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</si>
  <si>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</si>
  <si>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</si>
  <si>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</si>
  <si>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</si>
  <si>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</si>
  <si>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</si>
  <si>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</si>
  <si>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</si>
  <si>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</si>
  <si>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</si>
  <si>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</si>
  <si>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</si>
  <si>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</si>
  <si>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</si>
  <si>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</si>
  <si>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</si>
  <si>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</si>
  <si>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</si>
  <si>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</si>
  <si>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</si>
  <si>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</si>
  <si>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</si>
  <si>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</si>
  <si>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</si>
  <si>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</si>
  <si>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</si>
  <si>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</si>
  <si>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</si>
  <si>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</si>
  <si>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</si>
  <si>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</si>
  <si>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</si>
  <si>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</si>
  <si>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</si>
  <si>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</si>
  <si>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</si>
  <si>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</si>
  <si>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</si>
  <si>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</si>
  <si>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</si>
  <si>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</si>
  <si>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</si>
  <si>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</si>
  <si>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</si>
  <si>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</si>
  <si>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</si>
  <si>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</si>
  <si>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</si>
  <si>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</si>
  <si>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</si>
  <si>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</si>
  <si>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</si>
  <si>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</si>
  <si>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</si>
  <si>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</si>
  <si>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</si>
  <si>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</si>
  <si>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</si>
  <si>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</si>
  <si>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</si>
  <si>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</si>
  <si>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</si>
  <si>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</si>
  <si>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</si>
  <si>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</si>
  <si>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</si>
  <si>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</si>
  <si>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</si>
  <si>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</si>
  <si>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</si>
  <si>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</si>
  <si>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</si>
  <si>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</si>
  <si>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</si>
  <si>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</si>
  <si>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</si>
  <si>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</si>
  <si>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</si>
  <si>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</si>
  <si>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</si>
  <si>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</si>
  <si>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</si>
  <si>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</si>
  <si>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</si>
  <si>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</si>
  <si>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</si>
  <si>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</si>
  <si>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</si>
  <si>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</si>
  <si>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</si>
  <si>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</si>
  <si>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</si>
  <si>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</si>
  <si>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</si>
  <si>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</si>
  <si>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</si>
  <si>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</si>
  <si>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</si>
  <si>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</si>
  <si>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</si>
  <si>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</si>
  <si>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</si>
  <si>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</si>
  <si>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</si>
  <si>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</si>
  <si>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</si>
  <si>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</si>
  <si>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</si>
  <si>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</si>
  <si>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</si>
  <si>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</si>
  <si>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</si>
  <si>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</si>
  <si>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</si>
  <si>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</si>
  <si>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</si>
  <si>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</si>
  <si>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</si>
  <si>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</si>
  <si>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</si>
  <si>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</si>
  <si>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</si>
  <si>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</si>
  <si>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</si>
  <si>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</si>
  <si>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</si>
  <si>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</si>
  <si>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</si>
  <si>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</si>
  <si>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</si>
  <si>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</si>
  <si>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</si>
  <si>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</si>
  <si>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</si>
  <si>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</si>
  <si>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</si>
  <si>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</si>
  <si>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</si>
  <si>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</si>
  <si>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</si>
  <si>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</si>
  <si>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</si>
  <si>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</si>
  <si>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</si>
  <si>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</si>
  <si>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</si>
  <si>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</si>
  <si>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</si>
  <si>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</si>
  <si>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</si>
  <si>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</si>
  <si>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</si>
  <si>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</si>
  <si>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</si>
  <si>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</si>
  <si>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</si>
  <si>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</si>
  <si>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</si>
  <si>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</si>
  <si>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</si>
  <si>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</si>
  <si>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</si>
  <si>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</si>
  <si>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</si>
  <si>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</si>
  <si>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</si>
  <si>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</si>
  <si>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</si>
  <si>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</si>
  <si>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</si>
  <si>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</si>
  <si>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</si>
  <si>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</si>
  <si>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</si>
  <si>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</si>
  <si>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</si>
  <si>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</si>
  <si>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</si>
  <si>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</si>
  <si>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</si>
  <si>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</si>
  <si>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</si>
  <si>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</si>
  <si>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</si>
  <si>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</si>
  <si>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</si>
  <si>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</si>
  <si>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</si>
  <si>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</si>
  <si>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</si>
  <si>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</si>
  <si>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</si>
  <si>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</si>
  <si>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</si>
  <si>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</si>
  <si>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</si>
  <si>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</si>
  <si>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</si>
  <si>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</si>
  <si>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</si>
  <si>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</si>
  <si>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</si>
  <si>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</si>
  <si>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</si>
  <si>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</si>
  <si>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</si>
  <si>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</si>
  <si>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</si>
  <si>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</si>
  <si>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</si>
  <si>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</si>
  <si>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</si>
  <si>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</si>
  <si>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</si>
  <si>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</si>
  <si>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</si>
  <si>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</si>
  <si>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</si>
  <si>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</si>
  <si>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</si>
  <si>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</si>
  <si>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</si>
  <si>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</si>
  <si>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</si>
  <si>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</si>
  <si>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</si>
  <si>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</si>
  <si>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</si>
  <si>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</si>
  <si>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</si>
  <si>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</si>
  <si>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</si>
  <si>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</si>
  <si>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</si>
  <si>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</si>
  <si>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</si>
  <si>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</si>
  <si>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</si>
  <si>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</si>
  <si>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</si>
  <si>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</si>
  <si>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</si>
  <si>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</si>
  <si>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</si>
  <si>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</si>
  <si>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</si>
  <si>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</si>
  <si>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</si>
  <si>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</si>
  <si>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</si>
  <si>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</si>
  <si>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</si>
  <si>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</si>
  <si>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</si>
  <si>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</si>
  <si>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</si>
  <si>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</si>
  <si>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</si>
  <si>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</si>
  <si>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</si>
  <si>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</si>
  <si>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</si>
  <si>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</si>
  <si>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</si>
  <si>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</si>
  <si>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</si>
  <si>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</si>
  <si>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</si>
  <si>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</si>
  <si>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</si>
  <si>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</si>
  <si>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</si>
  <si>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</si>
  <si>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</si>
  <si>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</si>
  <si>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</si>
  <si>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</si>
  <si>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</si>
  <si>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</si>
  <si>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</si>
  <si>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</si>
  <si>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</si>
  <si>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</si>
  <si>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</si>
  <si>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</si>
  <si>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</si>
  <si>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</si>
  <si>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</si>
  <si>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</si>
  <si>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</si>
  <si>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</si>
  <si>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</si>
  <si>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</si>
  <si>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</si>
  <si>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</si>
  <si>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</si>
  <si>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</si>
  <si>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</si>
  <si>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</si>
  <si>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</si>
  <si>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</si>
  <si>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</si>
  <si>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</si>
  <si>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</si>
  <si>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</si>
  <si>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</si>
  <si>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</si>
  <si>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</si>
  <si>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</si>
  <si>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</si>
  <si>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</si>
  <si>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</si>
  <si>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</si>
  <si>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</si>
  <si>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</si>
  <si>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</si>
  <si>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</si>
  <si>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</si>
  <si>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</si>
  <si>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</si>
  <si>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</si>
  <si>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</si>
  <si>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</si>
  <si>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</si>
  <si>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</si>
  <si>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</si>
  <si>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</si>
  <si>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</si>
  <si>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</si>
  <si>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</si>
  <si>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</si>
  <si>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</si>
  <si>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</si>
  <si>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</si>
  <si>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</si>
  <si>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</si>
  <si>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</si>
  <si>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</si>
  <si>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</si>
  <si>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</si>
  <si>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</si>
  <si>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</si>
  <si>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</si>
  <si>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</si>
  <si>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</si>
  <si>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</si>
  <si>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</si>
  <si>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</si>
  <si>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</si>
  <si>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</si>
  <si>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</si>
  <si>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</si>
  <si>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</si>
  <si>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</si>
  <si>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</si>
  <si>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</si>
  <si>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</si>
  <si>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</si>
  <si>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</si>
  <si>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</si>
  <si>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</si>
  <si>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</si>
  <si>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</si>
  <si>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</si>
  <si>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</si>
  <si>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</si>
  <si>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</si>
  <si>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</si>
  <si>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</si>
  <si>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</si>
  <si>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</si>
  <si>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</si>
  <si>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</si>
  <si>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</si>
  <si>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</si>
  <si>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</si>
  <si>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</si>
  <si>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</si>
  <si>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</si>
  <si>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</si>
  <si>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</si>
  <si>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</si>
  <si>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</si>
  <si>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</si>
  <si>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</si>
  <si>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</si>
  <si>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</si>
  <si>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</si>
  <si>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</si>
  <si>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</si>
  <si>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</si>
  <si>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</si>
  <si>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</si>
  <si>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</si>
  <si>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</si>
  <si>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</si>
  <si>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</si>
  <si>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</si>
  <si>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</si>
  <si>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</si>
  <si>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</si>
  <si>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</si>
  <si>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</si>
  <si>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</si>
  <si>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</si>
  <si>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</si>
  <si>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</si>
  <si>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</si>
  <si>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</si>
  <si>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</si>
  <si>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</si>
  <si>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</si>
  <si>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</si>
  <si>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</si>
  <si>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</si>
  <si>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</si>
  <si>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</si>
  <si>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</si>
  <si>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</si>
  <si>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</si>
  <si>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</si>
  <si>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</si>
  <si>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</si>
  <si>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</si>
  <si>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</si>
  <si>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</si>
  <si>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</si>
  <si>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</si>
  <si>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</si>
  <si>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</si>
  <si>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</si>
  <si>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</si>
  <si>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</si>
  <si>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</si>
  <si>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</si>
  <si>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</si>
  <si>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</si>
  <si>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</si>
  <si>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</si>
  <si>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</si>
  <si>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</si>
  <si>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</si>
  <si>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</si>
  <si>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</si>
  <si>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</si>
  <si>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</si>
  <si>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</si>
  <si>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</si>
  <si>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</si>
  <si>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</si>
  <si>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</si>
  <si>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</si>
  <si>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</si>
  <si>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</si>
  <si>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</si>
  <si>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</si>
  <si>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</si>
  <si>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</si>
  <si>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</si>
  <si>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</si>
  <si>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</si>
  <si>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</si>
  <si>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</si>
  <si>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</si>
  <si>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</si>
  <si>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</si>
  <si>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</si>
  <si>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</si>
  <si>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</si>
  <si>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</si>
  <si>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</si>
  <si>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</si>
  <si>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</si>
  <si>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</si>
  <si>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</si>
  <si>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</si>
  <si>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</si>
  <si>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</si>
  <si>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</si>
  <si>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</si>
  <si>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</si>
  <si>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</si>
  <si>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</si>
  <si>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</si>
  <si>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</si>
  <si>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</si>
  <si>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</si>
  <si>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</si>
  <si>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</si>
  <si>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</si>
  <si>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</si>
  <si>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</si>
  <si>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</si>
  <si>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</si>
  <si>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</si>
  <si>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</si>
  <si>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</si>
  <si>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</si>
  <si>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</si>
  <si>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</si>
  <si>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</si>
  <si>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</si>
  <si>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</si>
  <si>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</si>
  <si>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</si>
  <si>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</si>
  <si>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</si>
  <si>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</si>
  <si>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</si>
  <si>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</si>
  <si>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</si>
  <si>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</si>
  <si>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</si>
  <si>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</si>
  <si>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</si>
  <si>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</si>
  <si>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</si>
  <si>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</si>
  <si>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</si>
  <si>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</si>
  <si>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</si>
  <si>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</si>
  <si>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</si>
  <si>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</si>
  <si>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</si>
  <si>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</si>
  <si>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</si>
  <si>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</si>
  <si>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</si>
  <si>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</si>
  <si>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</si>
  <si>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</si>
  <si>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</si>
  <si>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</si>
  <si>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</si>
  <si>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</si>
  <si>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</si>
  <si>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</si>
  <si>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</si>
  <si>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</si>
  <si>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</si>
  <si>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</si>
  <si>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</si>
  <si>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</si>
  <si>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</si>
  <si>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</si>
  <si>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</si>
  <si>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</si>
  <si>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</si>
  <si>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</si>
  <si>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</si>
  <si>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</si>
  <si>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</si>
  <si>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</si>
  <si>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</si>
  <si>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</si>
  <si>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</si>
  <si>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</si>
  <si>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</si>
  <si>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</si>
  <si>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</si>
  <si>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</si>
  <si>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</si>
  <si>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</si>
  <si>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</si>
  <si>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</si>
  <si>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</si>
  <si>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</si>
  <si>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</si>
  <si>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</si>
  <si>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</si>
  <si>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</si>
  <si>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</si>
  <si>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</si>
  <si>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</si>
  <si>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</si>
  <si>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</si>
  <si>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</si>
  <si>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</si>
  <si>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</si>
  <si>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</si>
  <si>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</si>
  <si>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</si>
  <si>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</si>
  <si>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</si>
  <si>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</si>
  <si>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</si>
  <si>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</si>
  <si>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</si>
  <si>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</si>
  <si>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</si>
  <si>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</si>
  <si>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</si>
  <si>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</si>
  <si>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</si>
  <si>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</si>
  <si>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</si>
  <si>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</si>
  <si>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</si>
  <si>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</si>
  <si>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</si>
  <si>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</si>
  <si>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</si>
  <si>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</si>
  <si>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</si>
  <si>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</si>
  <si>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</si>
  <si>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</si>
  <si>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</si>
  <si>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</si>
  <si>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</si>
  <si>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</si>
  <si>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</si>
  <si>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</si>
  <si>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</si>
  <si>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</si>
  <si>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</si>
  <si>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</si>
  <si>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</si>
  <si>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</si>
  <si>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</si>
  <si>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</si>
  <si>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</si>
  <si>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</si>
  <si>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</si>
  <si>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</si>
  <si>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</si>
  <si>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</si>
  <si>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</si>
  <si>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</si>
  <si>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</si>
  <si>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</si>
  <si>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</si>
  <si>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</si>
  <si>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</si>
  <si>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</si>
  <si>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</si>
  <si>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</si>
  <si>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</si>
  <si>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</si>
  <si>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</si>
  <si>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</si>
  <si>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</si>
  <si>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</si>
  <si>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</si>
  <si>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</si>
  <si>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</si>
  <si>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</si>
  <si>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</si>
  <si>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</si>
  <si>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</si>
  <si>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</si>
  <si>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</si>
  <si>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</si>
  <si>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</si>
  <si>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</si>
  <si>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</si>
  <si>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</si>
  <si>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</si>
  <si>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</si>
  <si>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</si>
  <si>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</si>
  <si>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</si>
  <si>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</si>
  <si>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</si>
  <si>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</si>
  <si>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</si>
  <si>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</si>
  <si>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</si>
  <si>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</si>
  <si>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</si>
  <si>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</si>
  <si>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</si>
  <si>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</si>
  <si>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</si>
  <si>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</si>
  <si>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</si>
  <si>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</si>
  <si>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</si>
  <si>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</si>
  <si>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</si>
  <si>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</si>
  <si>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</si>
  <si>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</si>
  <si>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</si>
  <si>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</si>
  <si>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</si>
  <si>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</si>
  <si>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</si>
  <si>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</si>
  <si>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</si>
  <si>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</si>
  <si>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</si>
  <si>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</si>
  <si>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</si>
  <si>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</si>
  <si>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</si>
  <si>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</si>
  <si>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</si>
  <si>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</si>
  <si>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</si>
  <si>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</si>
  <si>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</si>
  <si>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</si>
  <si>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</si>
  <si>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</si>
  <si>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</si>
  <si>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</si>
  <si>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</si>
  <si>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</si>
  <si>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</si>
  <si>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</si>
  <si>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</si>
  <si>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</si>
  <si>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</si>
  <si>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</si>
  <si>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</si>
  <si>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</si>
  <si>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</si>
  <si>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</si>
  <si>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</si>
  <si>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</si>
  <si>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</si>
  <si>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</si>
  <si>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</si>
  <si>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</si>
  <si>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</si>
  <si>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</si>
  <si>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</si>
  <si>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</si>
  <si>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</si>
  <si>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</si>
  <si>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</si>
  <si>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</si>
  <si>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</si>
  <si>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</si>
  <si>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</si>
  <si>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</si>
  <si>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</si>
  <si>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</si>
  <si>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</si>
  <si>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</si>
  <si>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</si>
  <si>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</si>
  <si>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</si>
  <si>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</si>
  <si>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</si>
  <si>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</si>
  <si>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</si>
  <si>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</si>
  <si>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</si>
  <si>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</si>
  <si>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</si>
  <si>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</si>
  <si>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</si>
  <si>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</si>
  <si>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</si>
  <si>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</si>
  <si>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</si>
  <si>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</si>
  <si>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</si>
  <si>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</si>
  <si>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</si>
  <si>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</si>
  <si>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</si>
  <si>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</si>
  <si>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</si>
  <si>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</si>
  <si>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</si>
  <si>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</si>
  <si>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</si>
  <si>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</si>
  <si>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</si>
  <si>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</si>
  <si>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</si>
  <si>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</si>
  <si>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</si>
  <si>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</si>
  <si>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</si>
  <si>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</si>
  <si>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</si>
  <si>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</si>
  <si>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</si>
  <si>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</si>
  <si>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</si>
  <si>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</si>
  <si>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</si>
  <si>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</si>
  <si>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</si>
  <si>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</si>
  <si>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</si>
  <si>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</si>
  <si>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</si>
  <si>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</si>
  <si>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</si>
  <si>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</si>
  <si>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</si>
  <si>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</si>
  <si>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</si>
  <si>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</si>
  <si>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</si>
  <si>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</si>
  <si>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</si>
  <si>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</si>
  <si>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</si>
  <si>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</si>
  <si>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</si>
  <si>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</si>
  <si>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</si>
  <si>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</si>
  <si>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</si>
  <si>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</si>
  <si>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</si>
  <si>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</si>
  <si>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</si>
  <si>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</si>
  <si>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</si>
  <si>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</si>
  <si>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</si>
  <si>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</si>
  <si>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</si>
  <si>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</si>
  <si>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</si>
  <si>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</si>
  <si>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</si>
  <si>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</si>
  <si>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</si>
  <si>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</si>
  <si>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</si>
  <si>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</si>
  <si>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</si>
  <si>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</si>
  <si>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</si>
  <si>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</si>
  <si>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</si>
  <si>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</si>
  <si>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</si>
  <si>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</si>
  <si>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</si>
  <si>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</si>
  <si>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</si>
  <si>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</si>
  <si>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</si>
  <si>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</si>
  <si>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</si>
  <si>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</si>
  <si>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</si>
  <si>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</si>
  <si>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</si>
  <si>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</si>
  <si>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</si>
  <si>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</si>
  <si>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</si>
  <si>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</si>
  <si>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</si>
  <si>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</si>
  <si>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</si>
  <si>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</si>
  <si>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</si>
  <si>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</si>
  <si>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</si>
  <si>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</si>
  <si>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</si>
  <si>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</si>
  <si>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</si>
  <si>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</si>
  <si>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</si>
  <si>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</si>
  <si>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</si>
  <si>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</si>
  <si>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</si>
  <si>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</si>
  <si>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</si>
  <si>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</si>
  <si>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</si>
  <si>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</si>
  <si>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</si>
  <si>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</si>
  <si>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</si>
  <si>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</si>
  <si>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</si>
  <si>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</si>
  <si>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</si>
  <si>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</si>
  <si>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</si>
  <si>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</si>
  <si>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</si>
  <si>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</si>
  <si>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</si>
  <si>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</si>
  <si>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</si>
  <si>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</si>
  <si>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</si>
  <si>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</si>
  <si>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</si>
  <si>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</si>
  <si>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</si>
  <si>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</si>
  <si>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</si>
  <si>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</si>
  <si>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</si>
  <si>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</si>
  <si>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</si>
  <si>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</si>
  <si>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</si>
  <si>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</si>
  <si>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</si>
  <si>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</si>
  <si>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</si>
  <si>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</si>
  <si>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</si>
  <si>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</si>
  <si>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</si>
  <si>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</si>
  <si>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</si>
  <si>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</si>
  <si>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</si>
  <si>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</si>
  <si>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</si>
  <si>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</si>
  <si>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</si>
  <si>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</si>
  <si>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</si>
  <si>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</si>
  <si>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</si>
  <si>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</si>
  <si>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</si>
  <si>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</si>
  <si>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</si>
  <si>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</si>
  <si>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</si>
  <si>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</si>
  <si>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</si>
  <si>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</si>
  <si>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</si>
  <si>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</si>
  <si>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</si>
  <si>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</si>
  <si>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</si>
  <si>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</si>
  <si>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</si>
  <si>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</si>
  <si>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</si>
  <si>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</si>
  <si>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</si>
  <si>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</si>
  <si>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</si>
  <si>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</si>
  <si>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</si>
  <si>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</si>
  <si>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</si>
  <si>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</si>
  <si>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</si>
  <si>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</si>
  <si>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</si>
  <si>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</si>
  <si>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</si>
  <si>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</si>
  <si>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</si>
  <si>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</si>
  <si>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</si>
  <si>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</si>
  <si>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</si>
  <si>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</si>
  <si>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</si>
  <si>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</si>
  <si>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</si>
  <si>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</si>
  <si>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</si>
  <si>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</si>
  <si>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</si>
  <si>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</si>
  <si>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</si>
  <si>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</si>
  <si>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</si>
  <si>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</si>
  <si>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</si>
  <si>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</si>
  <si>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</si>
  <si>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</si>
  <si>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</si>
  <si>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</si>
  <si>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</si>
  <si>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</si>
  <si>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</si>
  <si>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</si>
  <si>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</si>
  <si>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</si>
  <si>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</si>
  <si>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</si>
  <si>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</si>
  <si>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</si>
  <si>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</si>
  <si>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</si>
  <si>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</si>
  <si>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</si>
  <si>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</si>
  <si>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</si>
  <si>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</si>
  <si>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</si>
  <si>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</si>
  <si>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</si>
  <si>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</si>
  <si>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</si>
  <si>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</si>
  <si>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</si>
  <si>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</si>
  <si>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</si>
  <si>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</si>
  <si>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</si>
  <si>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</si>
  <si>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</si>
  <si>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</si>
  <si>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</si>
  <si>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</si>
  <si>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</si>
  <si>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</si>
  <si>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</si>
  <si>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</si>
  <si>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</si>
  <si>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</si>
  <si>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</si>
  <si>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</si>
  <si>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</si>
  <si>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</si>
  <si>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</si>
  <si>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</si>
  <si>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</si>
  <si>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</si>
  <si>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</si>
  <si>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</si>
  <si>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</si>
  <si>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</si>
  <si>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</si>
  <si>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</si>
  <si>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</si>
  <si>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</si>
  <si>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</si>
  <si>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</si>
  <si>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</si>
  <si>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</si>
  <si>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</si>
  <si>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</si>
  <si>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</si>
  <si>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</si>
  <si>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</si>
  <si>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</si>
  <si>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</si>
  <si>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</si>
  <si>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</si>
  <si>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</si>
  <si>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</si>
  <si>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</si>
  <si>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</si>
  <si>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</si>
  <si>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</si>
  <si>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</si>
  <si>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</si>
  <si>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</si>
  <si>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</si>
  <si>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</si>
  <si>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</si>
  <si>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</si>
  <si>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</si>
  <si>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</si>
  <si>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</si>
  <si>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</si>
  <si>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</si>
  <si>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</si>
  <si>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</si>
  <si>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</si>
  <si>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</si>
  <si>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</si>
  <si>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</si>
  <si>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</si>
  <si>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</si>
  <si>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</si>
  <si>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</si>
  <si>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</si>
  <si>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</si>
  <si>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</si>
  <si>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</si>
  <si>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</si>
  <si>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</si>
  <si>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</si>
  <si>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</si>
  <si>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</si>
  <si>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</si>
  <si>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</si>
  <si>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</si>
  <si>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</si>
  <si>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</si>
  <si>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</si>
  <si>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</si>
  <si>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</si>
  <si>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</si>
  <si>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</si>
  <si>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</si>
  <si>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</si>
  <si>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</si>
  <si>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</si>
  <si>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</si>
  <si>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</si>
  <si>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</si>
  <si>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</si>
  <si>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</si>
  <si>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</si>
  <si>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</si>
  <si>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</si>
  <si>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</si>
  <si>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</si>
  <si>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</si>
  <si>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</si>
  <si>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</si>
  <si>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</si>
  <si>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</si>
  <si>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</si>
  <si>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</si>
  <si>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</si>
  <si>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</si>
  <si>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</si>
  <si>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</si>
  <si>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</si>
  <si>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</si>
  <si>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</si>
  <si>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</si>
  <si>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</si>
  <si>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</si>
  <si>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</si>
  <si>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</si>
  <si>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</si>
  <si>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</si>
  <si>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</si>
  <si>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</si>
  <si>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</si>
  <si>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</si>
  <si>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</si>
  <si>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</si>
  <si>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</si>
  <si>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</si>
  <si>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</si>
  <si>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</si>
  <si>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</si>
  <si>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</si>
  <si>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</si>
  <si>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</si>
  <si>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</si>
  <si>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</si>
  <si>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</si>
  <si>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</si>
  <si>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</si>
  <si>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</si>
  <si>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</si>
  <si>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</si>
  <si>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</si>
  <si>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</si>
  <si>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</si>
  <si>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</si>
  <si>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</si>
  <si>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</si>
  <si>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</si>
  <si>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</si>
  <si>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</si>
  <si>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</si>
  <si>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</si>
  <si>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</si>
  <si>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</si>
  <si>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</si>
  <si>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</si>
  <si>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</si>
  <si>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</si>
  <si>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</si>
  <si>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</si>
  <si>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</si>
  <si>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</si>
  <si>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</si>
  <si>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</si>
  <si>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</si>
  <si>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</si>
  <si>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</si>
  <si>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</si>
  <si>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</si>
  <si>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</si>
  <si>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</si>
  <si>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</si>
  <si>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</si>
  <si>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</si>
  <si>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</si>
  <si>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</si>
  <si>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</si>
  <si>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</si>
  <si>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</si>
  <si>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</si>
  <si>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</si>
  <si>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</si>
  <si>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</si>
  <si>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</si>
  <si>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</si>
  <si>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</si>
  <si>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TAUNUS</t>
  </si>
  <si>
    <t>CAVALLUCCIO DI MARE</t>
  </si>
  <si>
    <t>via Litoranea  9</t>
  </si>
  <si>
    <t>silau@libero.it</t>
  </si>
  <si>
    <t>www.laperlaristorante.it</t>
  </si>
  <si>
    <t>info@laperlaristornte.it</t>
  </si>
  <si>
    <t>www.HOTELNUMANAPALACE.COM</t>
  </si>
  <si>
    <t>IL LIBECCIO</t>
  </si>
  <si>
    <t>via litoranea 213 213</t>
  </si>
  <si>
    <t>ORLANDO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</si>
  <si>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</si>
  <si>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</si>
  <si>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</si>
  <si>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</si>
  <si>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</si>
  <si>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</si>
  <si>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stabilimentodamarino@live.it</t>
  </si>
  <si>
    <t>www.stabilimentodamarino.it</t>
  </si>
  <si>
    <t>IL CUCALE</t>
  </si>
  <si>
    <t>via litoranea 103 103</t>
  </si>
  <si>
    <t>LA LANTERNA</t>
  </si>
  <si>
    <t>mauromarce@alice.it</t>
  </si>
  <si>
    <t>BELLARIVA</t>
  </si>
  <si>
    <t>numana</t>
  </si>
  <si>
    <t>romina@hotelgiardino.com</t>
  </si>
  <si>
    <t>ARCOBALENO N 36</t>
  </si>
  <si>
    <t>via litoranea snc snc</t>
  </si>
  <si>
    <t>EDEN GIGLI</t>
  </si>
  <si>
    <t>amministrazione@giglihotels.com</t>
  </si>
  <si>
    <t>LA ROTONDA GIGLI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</si>
  <si>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</si>
  <si>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</si>
  <si>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</si>
  <si>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</si>
  <si>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</si>
  <si>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</si>
  <si>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</si>
  <si>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</si>
  <si>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</si>
  <si>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</si>
  <si>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</si>
  <si>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</si>
  <si>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</si>
  <si>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</si>
  <si>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</si>
  <si>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</si>
  <si>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</si>
  <si>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</si>
  <si>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</si>
  <si>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</si>
  <si>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LIDO AZZURRO N 11</t>
  </si>
  <si>
    <t>via litoranea 3/A 3/A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</si>
  <si>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</si>
  <si>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</si>
  <si>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</si>
  <si>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</si>
  <si>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</si>
  <si>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</si>
  <si>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</si>
  <si>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</si>
  <si>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</si>
  <si>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</si>
  <si>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</si>
  <si>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</si>
  <si>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</si>
  <si>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</si>
  <si>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</si>
  <si>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</si>
  <si>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</si>
  <si>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</si>
  <si>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</si>
  <si>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</si>
  <si>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</si>
  <si>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</si>
  <si>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</si>
  <si>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</si>
  <si>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</si>
  <si>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</si>
  <si>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</si>
  <si>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</si>
  <si>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</si>
  <si>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</si>
  <si>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</si>
  <si>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</si>
  <si>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</si>
  <si>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</si>
  <si>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</si>
  <si>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</si>
  <si>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</si>
  <si>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</si>
  <si>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</si>
  <si>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</si>
  <si>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</si>
  <si>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</si>
  <si>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</si>
  <si>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</si>
  <si>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</si>
  <si>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</si>
  <si>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</si>
  <si>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</si>
  <si>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</si>
  <si>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</si>
  <si>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</si>
  <si>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</si>
  <si>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</si>
  <si>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</si>
  <si>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</si>
  <si>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</si>
  <si>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</si>
  <si>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</si>
  <si>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</si>
  <si>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</si>
  <si>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</si>
  <si>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</si>
  <si>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</si>
  <si>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</si>
  <si>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</si>
  <si>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</si>
  <si>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</si>
  <si>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</si>
  <si>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</si>
  <si>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</si>
  <si>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</si>
  <si>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</si>
  <si>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</si>
  <si>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</si>
  <si>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</si>
  <si>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</si>
  <si>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</si>
  <si>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</si>
  <si>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</si>
  <si>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</si>
  <si>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</si>
  <si>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</si>
  <si>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</si>
  <si>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</si>
  <si>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</si>
  <si>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</si>
  <si>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</si>
  <si>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</si>
  <si>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</si>
  <si>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</si>
  <si>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</si>
  <si>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</si>
  <si>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</si>
  <si>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</si>
  <si>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</si>
  <si>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</si>
  <si>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</si>
  <si>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</si>
  <si>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</si>
  <si>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</si>
  <si>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</si>
  <si>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</si>
  <si>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</si>
  <si>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</si>
  <si>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</si>
  <si>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</si>
  <si>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</si>
  <si>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</si>
  <si>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</si>
  <si>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</si>
  <si>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</si>
  <si>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</si>
  <si>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</si>
  <si>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</si>
  <si>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</si>
  <si>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</si>
  <si>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</si>
  <si>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</si>
  <si>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</si>
  <si>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</si>
  <si>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</si>
  <si>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</si>
  <si>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</si>
  <si>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</si>
  <si>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</si>
  <si>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</si>
  <si>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</si>
  <si>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</si>
  <si>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</si>
  <si>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</si>
  <si>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</si>
  <si>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</si>
  <si>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</si>
  <si>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</si>
  <si>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</si>
  <si>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</si>
  <si>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</si>
  <si>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</si>
  <si>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</si>
  <si>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</si>
  <si>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</si>
  <si>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</si>
  <si>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</si>
  <si>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</si>
  <si>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</si>
  <si>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</si>
  <si>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</si>
  <si>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</si>
  <si>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</si>
  <si>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</si>
  <si>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</si>
  <si>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</si>
  <si>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</si>
  <si>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</si>
  <si>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</si>
  <si>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</si>
  <si>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</si>
  <si>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</si>
  <si>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</si>
  <si>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</si>
  <si>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</si>
  <si>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</si>
  <si>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</si>
  <si>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</si>
  <si>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</si>
  <si>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</si>
  <si>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</si>
  <si>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</si>
  <si>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</si>
  <si>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</si>
  <si>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</si>
  <si>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</si>
  <si>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</si>
  <si>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</si>
  <si>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</si>
  <si>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</si>
  <si>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</si>
  <si>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</si>
  <si>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</si>
  <si>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</si>
  <si>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</si>
  <si>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</si>
  <si>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</si>
  <si>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</si>
  <si>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</si>
  <si>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</si>
  <si>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</si>
  <si>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</si>
  <si>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</si>
  <si>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</si>
  <si>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</si>
  <si>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</si>
  <si>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</si>
  <si>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</si>
  <si>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</si>
  <si>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</si>
  <si>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</si>
  <si>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</si>
  <si>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</si>
  <si>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</si>
  <si>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</si>
  <si>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</si>
  <si>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</si>
  <si>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</si>
  <si>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</si>
  <si>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</si>
  <si>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</si>
  <si>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</si>
  <si>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</si>
  <si>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</si>
  <si>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</si>
  <si>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</si>
  <si>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</si>
  <si>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</si>
  <si>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</si>
  <si>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</si>
  <si>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</si>
  <si>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</si>
  <si>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</si>
  <si>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</si>
  <si>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</si>
  <si>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</si>
  <si>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</si>
  <si>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</si>
  <si>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</si>
  <si>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</si>
  <si>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</si>
  <si>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</si>
  <si>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</si>
  <si>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</si>
  <si>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</si>
  <si>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</si>
  <si>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</si>
  <si>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</si>
  <si>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</si>
  <si>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</si>
  <si>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</si>
  <si>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</si>
  <si>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</si>
  <si>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</si>
  <si>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</si>
  <si>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</si>
  <si>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</si>
  <si>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</si>
  <si>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</si>
  <si>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</si>
  <si>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</si>
  <si>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</si>
  <si>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</si>
  <si>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</si>
  <si>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</si>
  <si>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</si>
  <si>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</si>
  <si>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</si>
  <si>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</si>
  <si>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</si>
  <si>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</si>
  <si>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</si>
  <si>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</si>
  <si>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</si>
  <si>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</si>
  <si>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</si>
  <si>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</si>
  <si>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</si>
  <si>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</si>
  <si>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</si>
  <si>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</si>
  <si>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</si>
  <si>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</si>
  <si>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</si>
  <si>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</si>
  <si>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</si>
  <si>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</si>
  <si>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</si>
  <si>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</si>
  <si>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</si>
  <si>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</si>
  <si>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</si>
  <si>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</si>
  <si>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</si>
  <si>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</si>
  <si>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</si>
  <si>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</si>
  <si>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</si>
  <si>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</si>
  <si>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</si>
  <si>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</si>
  <si>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</si>
  <si>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</si>
  <si>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</si>
  <si>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</si>
  <si>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</si>
  <si>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</si>
  <si>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</si>
  <si>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</si>
  <si>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</si>
  <si>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</si>
  <si>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</si>
  <si>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</si>
  <si>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</si>
  <si>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</si>
  <si>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</si>
  <si>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</si>
  <si>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</si>
  <si>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</si>
  <si>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</si>
  <si>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</si>
  <si>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</si>
  <si>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</si>
  <si>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</si>
  <si>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</si>
  <si>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</si>
  <si>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</si>
  <si>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</si>
  <si>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</si>
  <si>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</si>
  <si>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</si>
  <si>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</si>
  <si>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</si>
  <si>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</si>
  <si>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</si>
  <si>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</si>
  <si>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</si>
  <si>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</si>
  <si>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</si>
  <si>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</si>
  <si>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</si>
  <si>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</si>
  <si>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</si>
  <si>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</si>
  <si>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</si>
  <si>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</si>
  <si>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</si>
  <si>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</si>
  <si>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</si>
  <si>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</si>
  <si>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</si>
  <si>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</si>
  <si>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</si>
  <si>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</si>
  <si>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</si>
  <si>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</si>
  <si>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</si>
  <si>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</si>
  <si>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</si>
  <si>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</si>
  <si>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</si>
  <si>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</si>
  <si>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</si>
  <si>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</si>
  <si>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</si>
  <si>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</si>
  <si>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</si>
  <si>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</si>
  <si>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</si>
  <si>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</si>
  <si>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</si>
  <si>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</si>
  <si>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</si>
  <si>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</si>
  <si>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</si>
  <si>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</si>
  <si>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</si>
  <si>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</si>
  <si>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</si>
  <si>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</si>
  <si>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</si>
  <si>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</si>
  <si>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</si>
  <si>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</si>
  <si>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</si>
  <si>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</si>
  <si>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</si>
  <si>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</si>
  <si>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</si>
  <si>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</si>
  <si>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</si>
  <si>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</si>
  <si>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</si>
  <si>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</si>
  <si>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</si>
  <si>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</si>
  <si>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</si>
  <si>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</si>
  <si>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</si>
  <si>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</si>
  <si>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</si>
  <si>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</si>
  <si>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</si>
  <si>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</si>
  <si>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</si>
  <si>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</si>
  <si>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</si>
  <si>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</si>
  <si>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</si>
  <si>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</si>
  <si>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</si>
  <si>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</si>
  <si>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</si>
  <si>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</si>
  <si>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</si>
  <si>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</si>
  <si>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</si>
  <si>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</si>
  <si>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</si>
  <si>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</si>
  <si>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</si>
  <si>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</si>
  <si>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</si>
  <si>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</si>
  <si>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</si>
  <si>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</si>
  <si>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</si>
  <si>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</si>
  <si>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</si>
  <si>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</si>
  <si>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</si>
  <si>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</si>
  <si>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</si>
  <si>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</si>
  <si>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</si>
  <si>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</si>
  <si>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</si>
  <si>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</si>
  <si>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</si>
  <si>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</si>
  <si>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</si>
  <si>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</si>
  <si>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</si>
  <si>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</si>
  <si>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</si>
  <si>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</si>
  <si>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</si>
  <si>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</si>
  <si>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</si>
  <si>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</si>
  <si>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</si>
  <si>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</si>
  <si>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</si>
  <si>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</si>
  <si>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</si>
  <si>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</si>
  <si>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</si>
  <si>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</si>
  <si>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</si>
  <si>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</si>
  <si>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</si>
  <si>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</si>
  <si>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</si>
  <si>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</si>
  <si>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</si>
  <si>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</si>
  <si>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</si>
  <si>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</si>
  <si>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</si>
  <si>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</si>
  <si>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</si>
  <si>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</si>
  <si>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</si>
  <si>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</si>
  <si>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</si>
  <si>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</si>
  <si>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</si>
  <si>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</si>
  <si>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</si>
  <si>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</si>
  <si>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</si>
  <si>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</si>
  <si>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</si>
  <si>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</si>
  <si>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</si>
  <si>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</si>
  <si>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</si>
  <si>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</si>
  <si>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</si>
  <si>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</si>
  <si>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</si>
  <si>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</si>
  <si>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</si>
  <si>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</si>
  <si>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</si>
  <si>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</si>
  <si>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</si>
  <si>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</si>
  <si>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</si>
  <si>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</si>
  <si>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</si>
  <si>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</si>
  <si>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</si>
  <si>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</si>
  <si>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</si>
  <si>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</si>
  <si>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</si>
  <si>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</si>
  <si>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</si>
  <si>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</si>
  <si>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</si>
  <si>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</si>
  <si>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</si>
  <si>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</si>
  <si>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</si>
  <si>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</si>
  <si>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</si>
  <si>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</si>
  <si>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</si>
  <si>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</si>
  <si>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</si>
  <si>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</si>
  <si>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</si>
  <si>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</si>
  <si>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</si>
  <si>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</si>
  <si>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</si>
  <si>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</si>
  <si>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</si>
  <si>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</si>
  <si>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</si>
  <si>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</si>
  <si>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</si>
  <si>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</si>
  <si>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</si>
  <si>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</si>
  <si>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</si>
  <si>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</si>
  <si>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</si>
  <si>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</si>
  <si>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</si>
  <si>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</si>
  <si>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</si>
  <si>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</si>
  <si>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</si>
  <si>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</si>
  <si>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</si>
  <si>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</si>
  <si>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</si>
  <si>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</si>
  <si>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</si>
  <si>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</si>
  <si>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</si>
  <si>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</si>
  <si>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</si>
  <si>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</si>
  <si>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</si>
  <si>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</si>
  <si>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</si>
  <si>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</si>
  <si>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</si>
  <si>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</si>
  <si>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</si>
  <si>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</si>
  <si>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</si>
  <si>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</si>
  <si>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</si>
  <si>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</si>
  <si>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</si>
  <si>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</si>
  <si>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</si>
  <si>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</si>
  <si>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</si>
  <si>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</si>
  <si>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</si>
  <si>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</si>
  <si>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</si>
  <si>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</si>
  <si>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</si>
  <si>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</si>
  <si>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</si>
  <si>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</si>
  <si>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</si>
  <si>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</si>
  <si>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</si>
  <si>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</si>
  <si>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</si>
  <si>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</si>
  <si>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</si>
  <si>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</si>
  <si>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</si>
  <si>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</si>
  <si>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</si>
  <si>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</si>
  <si>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</si>
  <si>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</si>
  <si>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</si>
  <si>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</si>
  <si>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</si>
  <si>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</si>
  <si>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</si>
  <si>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</si>
  <si>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</si>
  <si>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</si>
  <si>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</si>
  <si>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</si>
  <si>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</si>
  <si>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</si>
  <si>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</si>
  <si>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</si>
  <si>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</si>
  <si>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</si>
  <si>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</si>
  <si>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</si>
  <si>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</si>
  <si>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</si>
  <si>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</si>
  <si>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</si>
  <si>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</si>
  <si>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</si>
  <si>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</si>
  <si>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</si>
  <si>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</si>
  <si>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</si>
  <si>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</si>
  <si>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</si>
  <si>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</si>
  <si>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</si>
  <si>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</si>
  <si>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</si>
  <si>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</si>
  <si>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</si>
  <si>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</si>
  <si>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</si>
  <si>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</si>
  <si>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</si>
  <si>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</si>
  <si>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</si>
  <si>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</si>
  <si>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</si>
  <si>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</si>
  <si>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</si>
  <si>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</si>
  <si>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</si>
  <si>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</si>
  <si>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</si>
  <si>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</si>
  <si>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</si>
  <si>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</si>
  <si>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</si>
  <si>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</si>
  <si>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</si>
  <si>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</si>
  <si>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</si>
  <si>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</si>
  <si>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</si>
  <si>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</si>
  <si>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</si>
  <si>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</si>
  <si>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</si>
  <si>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</si>
  <si>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</si>
  <si>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</si>
  <si>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</si>
  <si>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</si>
  <si>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</si>
  <si>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</si>
  <si>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</si>
  <si>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</si>
  <si>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</si>
  <si>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</si>
  <si>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</si>
  <si>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</si>
  <si>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</si>
  <si>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</si>
  <si>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</si>
  <si>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</si>
  <si>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</si>
  <si>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</si>
  <si>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</si>
  <si>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</si>
  <si>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</si>
  <si>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</si>
  <si>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</si>
  <si>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</si>
  <si>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</si>
  <si>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</si>
  <si>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</si>
  <si>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</si>
  <si>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</si>
  <si>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</si>
  <si>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</si>
  <si>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</si>
  <si>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</si>
  <si>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</si>
  <si>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</si>
  <si>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</si>
  <si>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</si>
  <si>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</si>
  <si>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</si>
  <si>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</si>
  <si>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</si>
  <si>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</si>
  <si>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</si>
  <si>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</si>
  <si>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</si>
  <si>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</si>
  <si>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</si>
  <si>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</si>
  <si>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</si>
  <si>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</si>
  <si>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</si>
  <si>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</si>
  <si>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</si>
  <si>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</si>
  <si>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</si>
  <si>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</si>
  <si>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</si>
  <si>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</si>
  <si>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</si>
  <si>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</si>
  <si>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</si>
  <si>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</si>
  <si>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</si>
  <si>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</si>
  <si>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</si>
  <si>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</si>
  <si>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</si>
  <si>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</si>
  <si>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</si>
  <si>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</si>
  <si>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</si>
  <si>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</si>
  <si>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</si>
  <si>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</si>
  <si>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</si>
  <si>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</si>
  <si>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</si>
  <si>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</si>
  <si>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</si>
  <si>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</si>
  <si>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</si>
  <si>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</si>
  <si>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</si>
  <si>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</si>
  <si>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</si>
  <si>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</si>
  <si>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</si>
  <si>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</si>
  <si>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</si>
  <si>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</si>
  <si>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</si>
  <si>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</si>
  <si>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</si>
  <si>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</si>
  <si>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</si>
  <si>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</si>
  <si>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</si>
  <si>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</si>
  <si>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</si>
  <si>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</si>
  <si>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</si>
  <si>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</si>
  <si>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</si>
  <si>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</si>
  <si>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</si>
  <si>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</si>
  <si>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</si>
  <si>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</si>
  <si>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</si>
  <si>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</si>
  <si>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</si>
  <si>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</si>
  <si>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</si>
  <si>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</si>
  <si>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</si>
  <si>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</si>
  <si>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</si>
  <si>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</si>
  <si>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</si>
  <si>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</si>
  <si>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</si>
  <si>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</si>
  <si>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</si>
  <si>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</si>
  <si>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</si>
  <si>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</si>
  <si>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</si>
  <si>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</si>
  <si>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</si>
  <si>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</si>
  <si>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</si>
  <si>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</si>
  <si>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</si>
  <si>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</si>
  <si>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</si>
  <si>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</si>
  <si>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</si>
  <si>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</si>
  <si>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</si>
  <si>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</si>
  <si>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</si>
  <si>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</si>
  <si>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</si>
  <si>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</si>
  <si>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</si>
  <si>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</si>
  <si>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</si>
  <si>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</si>
  <si>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</si>
  <si>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</si>
  <si>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</si>
  <si>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</si>
  <si>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</si>
  <si>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</si>
  <si>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</si>
  <si>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</si>
  <si>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</si>
  <si>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</si>
  <si>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</si>
  <si>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</si>
  <si>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</si>
  <si>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</si>
  <si>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</si>
  <si>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</si>
  <si>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</si>
  <si>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</si>
  <si>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</si>
  <si>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</si>
  <si>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</si>
  <si>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</si>
  <si>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</si>
  <si>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</si>
  <si>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</si>
  <si>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</si>
  <si>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</si>
  <si>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</si>
  <si>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</si>
  <si>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</si>
  <si>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</si>
  <si>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</si>
  <si>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</si>
  <si>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</si>
  <si>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</si>
  <si>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</si>
  <si>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</si>
  <si>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</si>
  <si>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</si>
  <si>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</si>
  <si>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</si>
  <si>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</si>
  <si>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</si>
  <si>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</si>
  <si>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</si>
  <si>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</si>
  <si>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</si>
  <si>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</si>
  <si>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</si>
  <si>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</si>
  <si>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</si>
  <si>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</si>
  <si>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</si>
  <si>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</si>
  <si>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</si>
  <si>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</si>
  <si>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</si>
  <si>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</si>
  <si>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</si>
  <si>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</si>
  <si>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</si>
  <si>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</si>
  <si>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</si>
  <si>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</si>
  <si>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</si>
  <si>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</si>
  <si>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</si>
  <si>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</si>
  <si>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</si>
  <si>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</si>
  <si>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</si>
  <si>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</si>
  <si>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</si>
  <si>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</si>
  <si>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</si>
  <si>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</si>
  <si>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</si>
  <si>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</si>
  <si>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</si>
  <si>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</si>
  <si>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</si>
  <si>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</si>
  <si>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</si>
  <si>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</si>
  <si>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</si>
  <si>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</si>
  <si>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</si>
  <si>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</si>
  <si>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</si>
  <si>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</si>
  <si>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</si>
  <si>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</si>
  <si>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</si>
  <si>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</si>
  <si>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</si>
  <si>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</si>
  <si>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</si>
  <si>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</si>
  <si>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</si>
  <si>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</si>
  <si>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</si>
  <si>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</si>
  <si>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</si>
  <si>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</si>
  <si>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</si>
  <si>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</si>
  <si>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</si>
  <si>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</si>
  <si>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</si>
  <si>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</si>
  <si>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</si>
  <si>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</si>
  <si>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</si>
  <si>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</si>
  <si>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</si>
  <si>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</si>
  <si>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</si>
  <si>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</si>
  <si>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</si>
  <si>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</si>
  <si>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</si>
  <si>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</si>
  <si>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</si>
  <si>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</si>
  <si>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</si>
  <si>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</si>
  <si>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</si>
  <si>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</si>
  <si>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</si>
  <si>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</si>
  <si>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</si>
  <si>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</si>
  <si>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</si>
  <si>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</si>
  <si>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</si>
  <si>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</si>
  <si>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</si>
  <si>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</si>
  <si>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</si>
  <si>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</si>
  <si>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</si>
  <si>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</si>
  <si>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</si>
  <si>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</si>
  <si>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</si>
  <si>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</si>
  <si>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</si>
  <si>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</si>
  <si>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</si>
  <si>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</si>
  <si>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</si>
  <si>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</si>
  <si>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</si>
  <si>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</si>
  <si>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</si>
  <si>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</si>
  <si>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</si>
  <si>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</si>
  <si>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</si>
  <si>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</si>
  <si>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</si>
  <si>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</si>
  <si>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</si>
  <si>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</si>
  <si>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</si>
  <si>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</si>
  <si>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</si>
  <si>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</si>
  <si>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</si>
  <si>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</si>
  <si>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</si>
  <si>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</si>
  <si>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</si>
  <si>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</si>
  <si>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</si>
  <si>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</si>
  <si>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</si>
  <si>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</si>
  <si>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</si>
  <si>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</si>
  <si>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</si>
  <si>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</si>
  <si>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</si>
  <si>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</si>
  <si>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</si>
  <si>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</si>
  <si>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</si>
  <si>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</si>
  <si>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</si>
  <si>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</si>
  <si>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</si>
  <si>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</si>
  <si>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</si>
  <si>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</si>
  <si>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</si>
  <si>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</si>
  <si>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</si>
  <si>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</si>
  <si>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</si>
  <si>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</si>
  <si>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</si>
  <si>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</si>
  <si>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</si>
  <si>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</si>
  <si>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</si>
  <si>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</si>
  <si>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</si>
  <si>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</si>
  <si>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</si>
  <si>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</si>
  <si>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</si>
  <si>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</si>
  <si>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</si>
  <si>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</si>
  <si>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</si>
  <si>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</si>
  <si>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</si>
  <si>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</si>
  <si>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</si>
  <si>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</si>
  <si>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</si>
  <si>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</si>
  <si>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</si>
  <si>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</si>
  <si>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</si>
  <si>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</si>
  <si>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</si>
  <si>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</si>
  <si>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</si>
  <si>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</si>
  <si>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</si>
  <si>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</si>
  <si>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</si>
  <si>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</si>
  <si>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</si>
  <si>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</si>
  <si>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</si>
  <si>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</si>
  <si>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</si>
  <si>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</si>
  <si>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</si>
  <si>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</si>
  <si>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</si>
  <si>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</si>
  <si>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</si>
  <si>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</si>
  <si>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</si>
  <si>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</si>
  <si>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</si>
  <si>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</si>
  <si>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</si>
  <si>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</si>
  <si>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</si>
  <si>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</si>
  <si>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</si>
  <si>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</si>
  <si>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</si>
  <si>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</si>
  <si>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</si>
  <si>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</si>
  <si>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</si>
  <si>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</si>
  <si>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</si>
  <si>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</si>
  <si>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</si>
  <si>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</si>
  <si>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</si>
  <si>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</si>
  <si>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</si>
  <si>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</si>
  <si>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</si>
  <si>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</si>
  <si>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</si>
  <si>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</si>
  <si>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</si>
  <si>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</si>
  <si>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</si>
  <si>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</si>
  <si>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</si>
  <si>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</si>
  <si>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</si>
  <si>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</si>
  <si>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</si>
  <si>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</si>
  <si>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</si>
  <si>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</si>
  <si>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</si>
  <si>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</si>
  <si>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</si>
  <si>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</si>
  <si>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</si>
  <si>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</si>
  <si>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</si>
  <si>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</si>
  <si>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</si>
  <si>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</si>
  <si>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</si>
  <si>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</si>
  <si>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</si>
  <si>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</si>
  <si>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</si>
  <si>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</si>
  <si>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</si>
  <si>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</si>
  <si>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</si>
  <si>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</si>
  <si>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</si>
  <si>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</si>
  <si>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</si>
  <si>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</si>
  <si>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</si>
  <si>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</si>
  <si>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</si>
  <si>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</si>
  <si>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</si>
  <si>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</si>
  <si>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</si>
  <si>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</si>
  <si>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</si>
  <si>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</si>
  <si>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</si>
  <si>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</si>
  <si>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</si>
  <si>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</si>
  <si>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</si>
  <si>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</si>
  <si>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</si>
  <si>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</si>
  <si>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</si>
  <si>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</si>
  <si>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</si>
  <si>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</si>
  <si>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</si>
  <si>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</si>
  <si>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</si>
  <si>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</si>
  <si>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</si>
  <si>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</si>
  <si>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</si>
  <si>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</si>
  <si>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</si>
  <si>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</si>
  <si>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</si>
  <si>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</si>
  <si>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</si>
  <si>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</si>
  <si>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</si>
  <si>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</si>
  <si>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</si>
  <si>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</si>
  <si>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</si>
  <si>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</si>
  <si>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</si>
  <si>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</si>
  <si>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</si>
  <si>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</si>
  <si>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</si>
  <si>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</si>
  <si>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</si>
  <si>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</si>
  <si>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</si>
  <si>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</si>
  <si>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</si>
  <si>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</si>
  <si>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</si>
  <si>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</si>
  <si>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</si>
  <si>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</si>
  <si>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</si>
  <si>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</si>
  <si>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</si>
  <si>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</si>
  <si>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</si>
  <si>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</si>
  <si>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</si>
  <si>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</si>
  <si>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</si>
  <si>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</si>
  <si>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</si>
  <si>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</si>
  <si>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</si>
  <si>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</si>
  <si>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</si>
  <si>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</si>
  <si>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</si>
  <si>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</si>
  <si>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</si>
  <si>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</si>
  <si>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</si>
  <si>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</si>
  <si>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</si>
  <si>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</si>
  <si>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</si>
  <si>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</si>
  <si>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</si>
  <si>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</si>
  <si>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</si>
  <si>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</si>
  <si>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</si>
  <si>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</si>
  <si>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</si>
  <si>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</si>
  <si>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</si>
  <si>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</si>
  <si>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</si>
  <si>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</si>
  <si>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</si>
  <si>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</si>
  <si>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</si>
  <si>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</si>
  <si>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</si>
  <si>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</si>
  <si>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</si>
  <si>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</si>
  <si>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</si>
  <si>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</si>
  <si>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</si>
  <si>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</si>
  <si>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</si>
  <si>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</si>
  <si>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</si>
  <si>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</si>
  <si>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</si>
  <si>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</si>
  <si>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</si>
  <si>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</si>
  <si>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</si>
  <si>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</si>
  <si>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</si>
  <si>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</si>
  <si>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</si>
  <si>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</si>
  <si>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</si>
  <si>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</si>
  <si>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</si>
  <si>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</si>
  <si>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</si>
  <si>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</si>
  <si>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</si>
  <si>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</si>
  <si>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</si>
  <si>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</si>
  <si>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</si>
  <si>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</si>
  <si>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</si>
  <si>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</si>
  <si>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</si>
  <si>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</si>
  <si>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</si>
  <si>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</si>
  <si>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</si>
  <si>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</si>
  <si>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</si>
  <si>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</si>
  <si>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</si>
  <si>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</si>
  <si>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</si>
  <si>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</si>
  <si>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</si>
  <si>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</si>
  <si>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</si>
  <si>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</si>
  <si>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</si>
  <si>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</si>
  <si>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</si>
  <si>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</si>
  <si>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</si>
  <si>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</si>
  <si>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</si>
  <si>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</si>
  <si>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</si>
  <si>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</si>
  <si>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</si>
  <si>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</si>
  <si>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</si>
  <si>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</si>
  <si>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</si>
  <si>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</si>
  <si>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</si>
  <si>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</si>
  <si>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</si>
  <si>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</si>
  <si>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</si>
  <si>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</si>
  <si>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</si>
  <si>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</si>
  <si>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</si>
  <si>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</si>
  <si>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</si>
  <si>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</si>
  <si>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</si>
  <si>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</si>
  <si>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</si>
  <si>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</si>
  <si>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</si>
  <si>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</si>
  <si>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</si>
  <si>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</si>
  <si>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</si>
  <si>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</si>
  <si>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</si>
  <si>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</si>
  <si>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</si>
  <si>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</si>
  <si>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</si>
  <si>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</si>
  <si>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</si>
  <si>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</si>
  <si>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</si>
  <si>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</si>
  <si>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</si>
  <si>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</si>
  <si>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</si>
  <si>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</si>
  <si>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</si>
  <si>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</si>
  <si>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</si>
  <si>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</si>
  <si>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</si>
  <si>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</si>
  <si>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</si>
  <si>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</si>
  <si>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</si>
  <si>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</si>
  <si>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</si>
  <si>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</si>
  <si>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</si>
  <si>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</si>
  <si>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</si>
  <si>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</si>
  <si>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</si>
  <si>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</si>
  <si>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</si>
  <si>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</si>
  <si>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</si>
  <si>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</si>
  <si>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</si>
  <si>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</si>
  <si>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</si>
  <si>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</si>
  <si>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</si>
  <si>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</si>
  <si>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</si>
  <si>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</si>
  <si>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</si>
  <si>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</si>
  <si>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</si>
  <si>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</si>
  <si>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</si>
  <si>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</si>
  <si>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</si>
  <si>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</si>
  <si>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</si>
  <si>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</si>
  <si>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</si>
  <si>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</si>
  <si>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</si>
  <si>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</si>
  <si>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</si>
  <si>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</si>
  <si>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</si>
  <si>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</si>
  <si>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</si>
  <si>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</si>
  <si>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</si>
  <si>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</si>
  <si>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</si>
  <si>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</si>
  <si>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</si>
  <si>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</si>
  <si>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</si>
  <si>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</si>
  <si>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</si>
  <si>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</si>
  <si>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</si>
  <si>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</si>
  <si>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</si>
  <si>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</si>
  <si>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</si>
  <si>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</si>
  <si>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</si>
  <si>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</si>
  <si>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</si>
  <si>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</si>
  <si>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</si>
  <si>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</si>
  <si>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</si>
  <si>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</si>
  <si>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</si>
  <si>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</si>
  <si>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</si>
  <si>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</si>
  <si>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</si>
  <si>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</si>
  <si>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</si>
  <si>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</si>
  <si>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</si>
  <si>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</si>
  <si>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</si>
  <si>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</si>
  <si>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</si>
  <si>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</si>
  <si>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</si>
  <si>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</si>
  <si>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</si>
  <si>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</si>
  <si>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</si>
  <si>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</si>
  <si>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</si>
  <si>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</si>
  <si>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</si>
  <si>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</si>
  <si>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</si>
  <si>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</si>
  <si>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</si>
  <si>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</si>
  <si>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</si>
  <si>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</si>
  <si>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</si>
  <si>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</si>
  <si>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</si>
  <si>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</si>
  <si>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</si>
  <si>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</si>
  <si>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</si>
  <si>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</si>
  <si>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</si>
  <si>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</si>
  <si>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</si>
  <si>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</si>
  <si>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</si>
  <si>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</si>
  <si>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</si>
  <si>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</si>
  <si>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</si>
  <si>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</si>
  <si>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</si>
  <si>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</si>
  <si>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</si>
  <si>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</si>
  <si>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</si>
  <si>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</si>
  <si>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</si>
  <si>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</si>
  <si>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</si>
  <si>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</si>
  <si>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</si>
  <si>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</si>
  <si>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</si>
  <si>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</si>
  <si>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</si>
  <si>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</si>
  <si>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</si>
  <si>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</si>
  <si>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</si>
  <si>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</si>
  <si>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</si>
  <si>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</si>
  <si>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</si>
  <si>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</si>
  <si>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</si>
  <si>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</si>
  <si>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</si>
  <si>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</si>
  <si>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</si>
  <si>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</si>
  <si>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</si>
  <si>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</si>
  <si>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</si>
  <si>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</si>
  <si>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</si>
  <si>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</si>
  <si>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</si>
  <si>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</si>
  <si>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</si>
  <si>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</si>
  <si>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</si>
  <si>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</si>
  <si>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</si>
  <si>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</si>
  <si>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</si>
  <si>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</si>
  <si>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</si>
  <si>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</si>
  <si>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</si>
  <si>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</si>
  <si>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</si>
  <si>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</si>
  <si>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</si>
  <si>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</si>
  <si>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</si>
  <si>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</si>
  <si>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</si>
  <si>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</si>
  <si>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</si>
  <si>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</si>
  <si>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</si>
  <si>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</si>
  <si>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</si>
  <si>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</si>
  <si>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</si>
  <si>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</si>
  <si>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</si>
  <si>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</si>
  <si>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</si>
  <si>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</si>
  <si>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</si>
  <si>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</si>
  <si>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</si>
  <si>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</si>
  <si>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</si>
  <si>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</si>
  <si>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</si>
  <si>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</si>
  <si>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</si>
  <si>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</si>
  <si>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</si>
  <si>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</si>
  <si>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</si>
  <si>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</si>
  <si>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</si>
  <si>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</si>
  <si>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</si>
  <si>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</si>
  <si>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</si>
  <si>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</si>
  <si>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</si>
  <si>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</si>
  <si>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</si>
  <si>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</si>
  <si>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</si>
  <si>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</si>
  <si>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</si>
  <si>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</si>
  <si>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</si>
  <si>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</si>
  <si>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</si>
  <si>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</si>
  <si>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</si>
  <si>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</si>
  <si>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</si>
  <si>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</si>
  <si>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</si>
  <si>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</si>
  <si>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</si>
  <si>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</si>
  <si>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</si>
  <si>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</si>
  <si>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</si>
  <si>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</si>
  <si>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</si>
  <si>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</si>
  <si>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</si>
  <si>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</si>
  <si>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</si>
  <si>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</si>
  <si>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</si>
  <si>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</si>
  <si>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</si>
  <si>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</si>
  <si>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</si>
  <si>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</si>
  <si>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</si>
  <si>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</si>
  <si>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</si>
  <si>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</si>
  <si>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</si>
  <si>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</si>
  <si>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</si>
  <si>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</si>
  <si>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</si>
  <si>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</si>
  <si>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</si>
  <si>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</si>
  <si>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</si>
  <si>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</si>
  <si>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</si>
  <si>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</si>
  <si>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</si>
  <si>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</si>
  <si>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</si>
  <si>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</si>
  <si>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</si>
  <si>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</si>
  <si>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</si>
  <si>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</si>
  <si>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</si>
  <si>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</si>
  <si>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</si>
  <si>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</si>
  <si>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</si>
  <si>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</si>
  <si>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</si>
  <si>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</si>
  <si>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BAGNI CLIPPER N° 147</t>
  </si>
  <si>
    <t>BAGNI N.130</t>
  </si>
  <si>
    <t>lungomare leonardo da vinci 130 130</t>
  </si>
  <si>
    <t>BAGNI LUCIA N.139</t>
  </si>
  <si>
    <t>BAGNI N.107 STELLA MARINA</t>
  </si>
  <si>
    <t>BAGNI BANO N.114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</si>
  <si>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</si>
  <si>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</si>
  <si>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</si>
  <si>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</si>
  <si>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</si>
  <si>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</si>
  <si>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</si>
  <si>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</si>
  <si>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</si>
  <si>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</si>
  <si>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</si>
  <si>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</si>
  <si>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</si>
  <si>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</si>
  <si>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</si>
  <si>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</si>
  <si>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</si>
  <si>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</si>
  <si>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</si>
  <si>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</si>
  <si>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</si>
  <si>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</si>
  <si>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</si>
  <si>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</si>
  <si>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</si>
  <si>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</si>
  <si>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</si>
  <si>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</si>
  <si>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</si>
  <si>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BAGNI CINQUANTUNO N° 20</t>
  </si>
  <si>
    <t>BAGNI N° 64 - APAPAYA</t>
  </si>
  <si>
    <t>lungomare alighieri 64 64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</si>
  <si>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</si>
  <si>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</si>
  <si>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</si>
  <si>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</si>
  <si>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</si>
  <si>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</si>
  <si>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</si>
  <si>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</si>
  <si>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</si>
  <si>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</si>
  <si>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</si>
  <si>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</si>
  <si>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</si>
  <si>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</si>
  <si>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</si>
  <si>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</si>
  <si>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</si>
  <si>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</si>
  <si>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</si>
  <si>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</si>
  <si>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</si>
  <si>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</si>
  <si>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</si>
  <si>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</si>
  <si>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</si>
  <si>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</si>
  <si>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</si>
  <si>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</si>
  <si>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</si>
  <si>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</si>
  <si>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</si>
  <si>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</si>
  <si>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</si>
  <si>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</si>
  <si>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</si>
  <si>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</si>
  <si>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</si>
  <si>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</si>
  <si>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</si>
  <si>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</si>
  <si>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</si>
  <si>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</si>
  <si>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</si>
  <si>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</si>
  <si>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</si>
  <si>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</si>
  <si>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</si>
  <si>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</si>
  <si>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</si>
  <si>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</si>
  <si>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</si>
  <si>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</si>
  <si>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BAGNI BIKINI BEACH N° 39</t>
  </si>
  <si>
    <t>BAGNI MIAMI BEACH N° 100</t>
  </si>
  <si>
    <t>BAGNI 102 N° 85</t>
  </si>
  <si>
    <t>lungomare alighieri 85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</si>
  <si>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</si>
  <si>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</si>
  <si>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</si>
  <si>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</si>
  <si>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</si>
  <si>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</si>
  <si>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</si>
  <si>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</si>
  <si>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</si>
  <si>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</si>
  <si>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</si>
  <si>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</si>
  <si>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</si>
  <si>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</si>
  <si>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</si>
  <si>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</si>
  <si>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</si>
  <si>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</si>
  <si>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</si>
  <si>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</si>
  <si>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</si>
  <si>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</si>
  <si>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</si>
  <si>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</si>
  <si>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</si>
  <si>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</si>
  <si>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</si>
  <si>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</si>
  <si>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</si>
  <si>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</si>
  <si>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</si>
  <si>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</si>
  <si>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</si>
  <si>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</si>
  <si>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</si>
  <si>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</si>
  <si>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</si>
  <si>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</si>
  <si>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</si>
  <si>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</si>
  <si>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</si>
  <si>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</si>
  <si>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</si>
  <si>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</si>
  <si>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</si>
  <si>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</si>
  <si>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</si>
  <si>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</si>
  <si>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</si>
  <si>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</si>
  <si>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</si>
  <si>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</si>
  <si>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</si>
  <si>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</si>
  <si>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</si>
  <si>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</si>
  <si>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</si>
  <si>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</si>
  <si>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</si>
  <si>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</si>
  <si>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</si>
  <si>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</si>
  <si>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</si>
  <si>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</si>
  <si>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</si>
  <si>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</si>
  <si>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lungomare alighieri  93</t>
  </si>
  <si>
    <t>BAGNI ITALO N°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</si>
  <si>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</si>
  <si>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</si>
  <si>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</si>
  <si>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</si>
  <si>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</si>
  <si>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</si>
  <si>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</si>
  <si>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</si>
  <si>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</si>
  <si>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</si>
  <si>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</si>
  <si>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</si>
  <si>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</si>
  <si>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</si>
  <si>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</si>
  <si>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</si>
  <si>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</si>
  <si>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</si>
  <si>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</si>
  <si>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</si>
  <si>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</si>
  <si>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</si>
  <si>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</si>
  <si>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</si>
  <si>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</si>
  <si>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lungomare alighieri 87 87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</si>
  <si>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</si>
  <si>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</si>
  <si>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</si>
  <si>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</si>
  <si>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</si>
  <si>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</si>
  <si>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</si>
  <si>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</si>
  <si>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</si>
  <si>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</si>
  <si>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</si>
  <si>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</si>
  <si>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</si>
  <si>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</si>
  <si>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</si>
  <si>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</si>
  <si>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</si>
  <si>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</si>
  <si>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</si>
  <si>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</si>
  <si>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</si>
  <si>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</si>
  <si>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</si>
  <si>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</si>
  <si>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</si>
  <si>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</si>
  <si>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</si>
  <si>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</si>
  <si>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</si>
  <si>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</si>
  <si>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</si>
  <si>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</si>
  <si>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</si>
  <si>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</si>
  <si>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</si>
  <si>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</si>
  <si>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</si>
  <si>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</si>
  <si>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</si>
  <si>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</si>
  <si>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</si>
  <si>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</si>
  <si>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</si>
  <si>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</si>
  <si>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</si>
  <si>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</si>
  <si>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</si>
  <si>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</si>
  <si>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</si>
  <si>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</si>
  <si>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</si>
  <si>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</si>
  <si>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</si>
  <si>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</si>
  <si>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</si>
  <si>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</si>
  <si>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</si>
  <si>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</si>
  <si>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</si>
  <si>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</si>
  <si>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</si>
  <si>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</si>
  <si>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</si>
  <si>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</si>
  <si>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</si>
  <si>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</si>
  <si>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</si>
  <si>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</si>
  <si>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</si>
  <si>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</si>
  <si>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</si>
  <si>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</si>
  <si>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</si>
  <si>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</si>
  <si>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</si>
  <si>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</si>
  <si>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</si>
  <si>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</si>
  <si>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</si>
  <si>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</si>
  <si>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</si>
  <si>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</si>
  <si>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</si>
  <si>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</si>
  <si>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</si>
  <si>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</si>
  <si>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</si>
  <si>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</si>
  <si>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</si>
  <si>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</si>
  <si>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</si>
  <si>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</si>
  <si>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</si>
  <si>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</si>
  <si>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</si>
  <si>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</si>
  <si>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</si>
  <si>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</si>
  <si>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</si>
  <si>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</si>
  <si>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</si>
  <si>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</si>
  <si>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</si>
  <si>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</si>
  <si>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</si>
  <si>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</si>
  <si>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</si>
  <si>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</si>
  <si>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</si>
  <si>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</si>
  <si>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</si>
  <si>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</si>
  <si>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</si>
  <si>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</si>
  <si>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</si>
  <si>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</si>
  <si>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</si>
  <si>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</si>
  <si>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</si>
  <si>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</si>
  <si>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</si>
  <si>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</si>
  <si>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</si>
  <si>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</si>
  <si>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</si>
  <si>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</si>
  <si>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</si>
  <si>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</si>
  <si>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</si>
  <si>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</si>
  <si>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</si>
  <si>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</si>
  <si>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</si>
  <si>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</si>
  <si>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</si>
  <si>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</si>
  <si>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</si>
  <si>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</si>
  <si>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</si>
  <si>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</si>
  <si>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</si>
  <si>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</si>
  <si>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</si>
  <si>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</si>
  <si>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</si>
  <si>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</si>
  <si>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</si>
  <si>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</si>
  <si>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</si>
  <si>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</si>
  <si>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</si>
  <si>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</si>
  <si>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</si>
  <si>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</si>
  <si>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</t>
  </si>
  <si>
    <t>arturoresidence@hotmail.it</t>
  </si>
  <si>
    <t>www.arturoresidencesirolo.com</t>
  </si>
  <si>
    <t>DA PEPPE</t>
  </si>
  <si>
    <t>DA ROBERTO</t>
  </si>
  <si>
    <t>via del gelso  24</t>
  </si>
  <si>
    <t>polo.anna@alice.it</t>
  </si>
  <si>
    <t>DA GIUSTINA</t>
  </si>
  <si>
    <t>SILVIO SUD 1, 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</si>
  <si>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</si>
  <si>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</si>
  <si>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</si>
  <si>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</si>
  <si>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</si>
  <si>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</si>
  <si>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</si>
  <si>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</si>
  <si>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</si>
  <si>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</si>
  <si>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</si>
  <si>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</si>
  <si>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</si>
  <si>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</si>
  <si>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</si>
  <si>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</si>
  <si>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</si>
  <si>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</si>
  <si>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</si>
  <si>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</si>
  <si>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</si>
  <si>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</si>
  <si>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</si>
  <si>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</si>
  <si>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</si>
  <si>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</si>
  <si>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</si>
  <si>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</si>
  <si>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</si>
  <si>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</si>
  <si>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</si>
  <si>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</si>
  <si>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</si>
  <si>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</si>
  <si>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</si>
  <si>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</si>
  <si>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</si>
  <si>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</si>
  <si>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</si>
  <si>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</si>
  <si>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</si>
  <si>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</si>
  <si>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</si>
  <si>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</si>
  <si>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</si>
  <si>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</si>
  <si>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</si>
  <si>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</si>
  <si>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</si>
  <si>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</si>
  <si>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</si>
  <si>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</si>
  <si>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</si>
  <si>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</si>
  <si>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</si>
  <si>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</si>
  <si>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</si>
  <si>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</si>
  <si>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</si>
  <si>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</si>
  <si>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</si>
  <si>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</si>
  <si>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</si>
  <si>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</si>
  <si>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</si>
  <si>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</si>
  <si>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</si>
  <si>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</si>
  <si>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</si>
  <si>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</si>
  <si>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</si>
  <si>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</si>
  <si>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</si>
  <si>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</si>
  <si>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</si>
  <si>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</si>
  <si>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</si>
  <si>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</si>
  <si>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</si>
  <si>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</si>
  <si>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</si>
  <si>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</si>
  <si>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</si>
  <si>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</si>
  <si>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</si>
  <si>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</si>
  <si>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</si>
  <si>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</si>
  <si>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</si>
  <si>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</si>
  <si>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</si>
  <si>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</si>
  <si>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</si>
  <si>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</si>
  <si>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</si>
  <si>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</si>
  <si>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</si>
  <si>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</si>
  <si>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</si>
  <si>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</si>
  <si>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</si>
  <si>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</si>
  <si>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</si>
  <si>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</si>
  <si>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</si>
  <si>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</si>
  <si>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</si>
  <si>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</si>
  <si>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</si>
  <si>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</si>
  <si>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</si>
  <si>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</si>
  <si>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</si>
  <si>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</si>
  <si>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</si>
  <si>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</si>
  <si>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</si>
  <si>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</si>
  <si>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</si>
  <si>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</si>
  <si>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</si>
  <si>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</si>
  <si>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</si>
  <si>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</si>
  <si>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</si>
  <si>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</si>
  <si>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</si>
  <si>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</si>
  <si>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</si>
  <si>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</si>
  <si>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</si>
  <si>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</si>
  <si>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</si>
  <si>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</si>
  <si>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</si>
  <si>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</si>
  <si>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</si>
  <si>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</si>
  <si>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</si>
  <si>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</si>
  <si>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</si>
  <si>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</si>
  <si>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</si>
  <si>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</si>
  <si>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</si>
  <si>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</si>
  <si>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</si>
  <si>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</si>
  <si>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</si>
  <si>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</si>
  <si>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</si>
  <si>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</si>
  <si>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</si>
  <si>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</si>
  <si>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</si>
  <si>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</si>
  <si>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</si>
  <si>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</si>
  <si>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</si>
  <si>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</si>
  <si>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</si>
  <si>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</si>
  <si>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</si>
  <si>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</si>
  <si>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</si>
  <si>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</si>
  <si>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</si>
  <si>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</si>
  <si>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</si>
  <si>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</si>
  <si>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</si>
  <si>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</si>
  <si>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</si>
  <si>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</si>
  <si>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</si>
  <si>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</si>
  <si>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</si>
  <si>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</si>
  <si>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</si>
  <si>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</si>
  <si>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</si>
  <si>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</si>
  <si>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</si>
  <si>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</si>
  <si>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</si>
  <si>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</si>
  <si>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</si>
  <si>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</si>
  <si>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</si>
  <si>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</si>
  <si>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</si>
  <si>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</si>
  <si>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</si>
  <si>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</si>
  <si>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</si>
  <si>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</si>
  <si>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</si>
  <si>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</si>
  <si>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</si>
  <si>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</si>
  <si>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</si>
  <si>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</si>
  <si>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</si>
  <si>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</si>
  <si>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</si>
  <si>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</si>
  <si>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</si>
  <si>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</si>
  <si>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</si>
  <si>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</si>
  <si>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</si>
  <si>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</si>
  <si>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</si>
  <si>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</si>
  <si>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</si>
  <si>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</si>
  <si>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</si>
  <si>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</si>
  <si>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</si>
  <si>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</si>
  <si>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</si>
  <si>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</si>
  <si>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</si>
  <si>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</si>
  <si>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</si>
  <si>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</si>
  <si>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</si>
  <si>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</si>
  <si>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</si>
  <si>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</si>
  <si>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</si>
  <si>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</si>
  <si>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</si>
  <si>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</si>
  <si>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</si>
  <si>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</si>
  <si>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</si>
  <si>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</si>
  <si>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</si>
  <si>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</si>
  <si>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</si>
  <si>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</si>
  <si>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</si>
  <si>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</si>
  <si>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</si>
  <si>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</si>
  <si>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</si>
  <si>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</si>
  <si>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</si>
  <si>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</si>
  <si>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</si>
  <si>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</si>
  <si>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</si>
  <si>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</si>
  <si>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</si>
  <si>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</si>
  <si>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</si>
  <si>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</si>
  <si>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</si>
  <si>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</si>
  <si>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</si>
  <si>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</si>
  <si>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</si>
  <si>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</si>
  <si>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</si>
  <si>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</si>
  <si>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</si>
  <si>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</si>
  <si>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</si>
  <si>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</si>
  <si>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</si>
  <si>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</si>
  <si>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</si>
  <si>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</si>
  <si>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</si>
  <si>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</si>
  <si>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</si>
  <si>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</si>
  <si>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</si>
  <si>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</si>
  <si>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</si>
  <si>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</si>
  <si>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</si>
  <si>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</si>
  <si>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</si>
  <si>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</si>
  <si>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</si>
  <si>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</si>
  <si>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</si>
  <si>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</si>
  <si>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</si>
  <si>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</si>
  <si>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</si>
  <si>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</si>
  <si>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</si>
  <si>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</si>
  <si>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</si>
  <si>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</si>
  <si>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</si>
  <si>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</si>
  <si>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</si>
  <si>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</si>
  <si>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</si>
  <si>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</si>
  <si>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</si>
  <si>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</si>
  <si>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</si>
  <si>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</si>
  <si>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</si>
  <si>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</si>
  <si>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</si>
  <si>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</si>
  <si>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</si>
  <si>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</si>
  <si>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</si>
  <si>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</si>
  <si>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</si>
  <si>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</si>
  <si>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</si>
  <si>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</si>
  <si>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</si>
  <si>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</si>
  <si>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</si>
  <si>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</si>
  <si>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</si>
  <si>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</si>
  <si>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</si>
  <si>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</si>
  <si>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</si>
  <si>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</si>
  <si>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</si>
  <si>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</si>
  <si>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</si>
  <si>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</si>
  <si>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</si>
  <si>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</si>
  <si>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</si>
  <si>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</si>
  <si>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</si>
  <si>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</si>
  <si>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</si>
  <si>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</si>
  <si>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</si>
  <si>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</si>
  <si>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</si>
  <si>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</si>
  <si>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</si>
  <si>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</si>
  <si>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</si>
  <si>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</si>
  <si>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</si>
  <si>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</si>
  <si>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</si>
  <si>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</si>
  <si>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</si>
  <si>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</si>
  <si>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</si>
  <si>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</si>
  <si>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</si>
  <si>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</si>
  <si>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</si>
  <si>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</si>
  <si>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</si>
  <si>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</si>
  <si>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</si>
  <si>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</si>
  <si>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</si>
  <si>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</si>
  <si>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</si>
  <si>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</si>
  <si>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</si>
  <si>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</si>
  <si>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</si>
  <si>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</si>
  <si>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</si>
  <si>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</si>
  <si>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</si>
  <si>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</si>
  <si>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</si>
  <si>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</si>
  <si>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</si>
  <si>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</si>
  <si>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</si>
  <si>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</si>
  <si>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</si>
  <si>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</si>
  <si>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</si>
  <si>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</si>
  <si>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</si>
  <si>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</si>
  <si>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</si>
  <si>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</si>
  <si>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</si>
  <si>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</si>
  <si>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</si>
  <si>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</si>
  <si>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</si>
  <si>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</si>
  <si>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</si>
  <si>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</si>
  <si>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</si>
  <si>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</si>
  <si>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</si>
  <si>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</si>
  <si>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</si>
  <si>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</si>
  <si>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</si>
  <si>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</si>
  <si>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</si>
  <si>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</si>
  <si>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</si>
  <si>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</si>
  <si>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</si>
  <si>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</si>
  <si>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</si>
  <si>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</si>
  <si>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</si>
  <si>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</si>
  <si>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</si>
  <si>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</si>
  <si>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</si>
  <si>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</si>
  <si>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</si>
  <si>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</si>
  <si>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</si>
  <si>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</si>
  <si>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</si>
  <si>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</si>
  <si>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</si>
  <si>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</si>
  <si>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</si>
  <si>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</si>
  <si>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</si>
  <si>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</si>
  <si>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</si>
  <si>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</si>
  <si>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</si>
  <si>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</si>
  <si>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</si>
  <si>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</si>
  <si>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</si>
  <si>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</si>
  <si>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</si>
  <si>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</si>
  <si>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</si>
  <si>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</si>
  <si>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</si>
  <si>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</si>
  <si>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</si>
  <si>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</si>
  <si>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</si>
  <si>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</si>
  <si>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</si>
  <si>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</si>
  <si>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</si>
  <si>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</si>
  <si>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</si>
  <si>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</si>
  <si>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</si>
  <si>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</si>
  <si>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</si>
  <si>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</si>
  <si>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</si>
  <si>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</si>
  <si>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</si>
  <si>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</si>
  <si>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</si>
  <si>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</si>
  <si>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</si>
  <si>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</si>
  <si>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</si>
  <si>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</si>
  <si>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</si>
  <si>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</si>
  <si>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</si>
  <si>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</si>
  <si>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</si>
  <si>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</si>
  <si>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</si>
  <si>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</si>
  <si>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</si>
  <si>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</si>
  <si>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</si>
  <si>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</si>
  <si>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</si>
  <si>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</si>
  <si>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</si>
  <si>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</si>
  <si>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</si>
  <si>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</si>
  <si>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</si>
  <si>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</si>
  <si>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</si>
  <si>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</si>
  <si>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</si>
  <si>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</si>
  <si>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</si>
  <si>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</si>
  <si>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</si>
  <si>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</si>
  <si>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</si>
  <si>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</si>
  <si>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</si>
  <si>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</si>
  <si>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</si>
  <si>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</si>
  <si>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</si>
  <si>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</si>
  <si>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</si>
  <si>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</si>
  <si>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</si>
  <si>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</si>
  <si>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</si>
  <si>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</si>
  <si>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</si>
  <si>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</si>
  <si>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</si>
  <si>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</si>
  <si>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</si>
  <si>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</si>
  <si>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</si>
  <si>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</si>
  <si>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</si>
  <si>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</si>
  <si>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</si>
  <si>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</si>
  <si>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</si>
  <si>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</si>
  <si>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</si>
  <si>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</si>
  <si>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</si>
  <si>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</si>
  <si>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</si>
  <si>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</si>
  <si>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</si>
  <si>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</si>
  <si>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</si>
  <si>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</si>
  <si>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</si>
  <si>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</si>
  <si>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</si>
  <si>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</si>
  <si>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</si>
  <si>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</si>
  <si>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</si>
  <si>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</si>
  <si>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</si>
  <si>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</si>
  <si>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</si>
  <si>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</si>
  <si>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</si>
  <si>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</si>
  <si>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</si>
  <si>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</si>
  <si>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</si>
  <si>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</si>
  <si>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</si>
  <si>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</si>
  <si>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</si>
  <si>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</si>
  <si>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</si>
  <si>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</si>
  <si>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</si>
  <si>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</si>
  <si>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</si>
  <si>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</si>
  <si>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</si>
  <si>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</si>
  <si>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</si>
  <si>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</si>
  <si>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</si>
  <si>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</si>
  <si>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</si>
  <si>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</si>
  <si>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</si>
  <si>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</si>
  <si>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</si>
  <si>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</si>
  <si>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</si>
  <si>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</si>
  <si>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</si>
  <si>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</si>
  <si>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</si>
  <si>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</si>
  <si>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</si>
  <si>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</si>
  <si>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</si>
  <si>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</si>
  <si>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</si>
  <si>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</si>
  <si>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</si>
  <si>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</si>
  <si>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</si>
  <si>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</si>
  <si>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</si>
  <si>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</si>
  <si>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</si>
  <si>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</si>
  <si>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</si>
  <si>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</si>
  <si>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</si>
  <si>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</si>
  <si>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</si>
  <si>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</si>
  <si>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</si>
  <si>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</si>
  <si>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</si>
  <si>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</si>
  <si>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</si>
  <si>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</si>
  <si>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</si>
  <si>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</si>
  <si>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</si>
  <si>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</si>
  <si>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</si>
  <si>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</si>
  <si>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</si>
  <si>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</si>
  <si>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</si>
  <si>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</si>
  <si>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</si>
  <si>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</si>
  <si>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</si>
  <si>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</si>
  <si>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</si>
  <si>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</si>
  <si>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</si>
  <si>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</si>
  <si>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</si>
  <si>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</si>
  <si>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</si>
  <si>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</si>
  <si>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</si>
  <si>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</si>
  <si>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</si>
  <si>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</si>
  <si>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</si>
  <si>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</si>
  <si>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</si>
  <si>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</si>
  <si>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</si>
  <si>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</si>
  <si>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</si>
  <si>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</si>
  <si>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</si>
  <si>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</si>
  <si>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</si>
  <si>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</si>
  <si>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</si>
  <si>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</si>
  <si>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</si>
  <si>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</si>
  <si>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</si>
  <si>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</si>
  <si>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</si>
  <si>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</si>
  <si>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</si>
  <si>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</si>
  <si>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</si>
  <si>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</si>
  <si>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</si>
  <si>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</si>
  <si>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</si>
  <si>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</si>
  <si>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</si>
  <si>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</si>
  <si>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</si>
  <si>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</si>
  <si>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</si>
  <si>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</si>
  <si>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</si>
  <si>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</si>
  <si>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</si>
  <si>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</si>
  <si>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</si>
  <si>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</si>
  <si>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</si>
  <si>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</si>
  <si>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</si>
  <si>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</si>
  <si>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</si>
  <si>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</si>
  <si>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</si>
  <si>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</si>
  <si>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</si>
  <si>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</si>
  <si>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</si>
  <si>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</si>
  <si>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</si>
  <si>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</si>
  <si>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</si>
  <si>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</si>
  <si>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</si>
  <si>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</si>
  <si>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</si>
  <si>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</si>
  <si>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</si>
  <si>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</si>
  <si>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</si>
  <si>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</si>
  <si>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</si>
  <si>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</si>
  <si>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</si>
  <si>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</si>
  <si>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</si>
  <si>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</si>
  <si>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</si>
  <si>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</si>
  <si>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</si>
  <si>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</si>
  <si>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</si>
  <si>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</si>
  <si>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</si>
  <si>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</si>
  <si>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</si>
  <si>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</si>
  <si>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</si>
  <si>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</si>
  <si>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</si>
  <si>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</si>
  <si>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</si>
  <si>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</si>
  <si>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</si>
  <si>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</si>
  <si>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</si>
  <si>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</si>
  <si>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</si>
  <si>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</si>
  <si>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</si>
  <si>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</si>
  <si>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</si>
  <si>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</si>
  <si>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</si>
  <si>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</si>
  <si>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</si>
  <si>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</si>
  <si>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</si>
  <si>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</si>
  <si>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</si>
  <si>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</si>
  <si>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</si>
  <si>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</si>
  <si>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</si>
  <si>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</si>
  <si>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</si>
  <si>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</si>
  <si>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</si>
  <si>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</si>
  <si>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</si>
  <si>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</si>
  <si>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</si>
  <si>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</si>
  <si>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</si>
  <si>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</si>
  <si>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</si>
  <si>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</si>
  <si>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</si>
  <si>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</si>
  <si>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</si>
  <si>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</si>
  <si>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</si>
  <si>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</si>
  <si>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</si>
  <si>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</si>
  <si>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</si>
  <si>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</si>
  <si>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</si>
  <si>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</si>
  <si>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</si>
  <si>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</si>
  <si>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</si>
  <si>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</si>
  <si>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</si>
  <si>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</si>
  <si>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</si>
  <si>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</si>
  <si>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</si>
  <si>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</si>
  <si>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</si>
  <si>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</si>
  <si>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</si>
  <si>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</si>
  <si>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</si>
  <si>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</si>
  <si>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</si>
  <si>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</si>
  <si>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</si>
  <si>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</si>
  <si>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</si>
  <si>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</si>
  <si>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</si>
  <si>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</si>
  <si>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</si>
  <si>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</si>
  <si>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</si>
  <si>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</si>
  <si>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</si>
  <si>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</si>
  <si>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</si>
  <si>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</si>
  <si>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</si>
  <si>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</si>
  <si>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</si>
  <si>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</si>
  <si>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</si>
  <si>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</si>
  <si>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</si>
  <si>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</si>
  <si>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</si>
  <si>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</si>
  <si>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</si>
  <si>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</si>
  <si>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</si>
  <si>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</si>
  <si>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</si>
  <si>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</si>
  <si>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</si>
  <si>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</si>
  <si>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</si>
  <si>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</si>
  <si>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</si>
  <si>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</si>
  <si>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</si>
  <si>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</si>
  <si>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</si>
  <si>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</si>
  <si>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</si>
  <si>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</si>
  <si>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</si>
  <si>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</si>
  <si>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</si>
  <si>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</si>
  <si>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</si>
  <si>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</si>
  <si>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</si>
  <si>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</si>
  <si>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</si>
  <si>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</si>
  <si>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</si>
  <si>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</si>
  <si>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</si>
  <si>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</si>
  <si>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</si>
  <si>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</si>
  <si>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</si>
  <si>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</si>
  <si>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</si>
  <si>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</si>
  <si>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</si>
  <si>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</si>
  <si>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</si>
  <si>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</si>
  <si>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</si>
  <si>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</si>
  <si>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</si>
  <si>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</si>
  <si>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</si>
  <si>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</si>
  <si>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</si>
  <si>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</si>
  <si>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</si>
  <si>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</si>
  <si>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</si>
  <si>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</si>
  <si>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</si>
  <si>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</si>
  <si>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</si>
  <si>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</si>
  <si>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</si>
  <si>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</si>
  <si>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</si>
  <si>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</si>
  <si>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</si>
  <si>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</si>
  <si>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</si>
  <si>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</si>
  <si>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</si>
  <si>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</si>
  <si>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</si>
  <si>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</si>
  <si>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</si>
  <si>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</si>
  <si>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</si>
  <si>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</si>
  <si>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</si>
  <si>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</si>
  <si>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</si>
  <si>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</si>
  <si>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</si>
  <si>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</si>
  <si>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</si>
  <si>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</si>
  <si>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</si>
  <si>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</si>
  <si>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</si>
  <si>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</si>
  <si>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</si>
  <si>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</si>
  <si>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</si>
  <si>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</si>
  <si>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</si>
  <si>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</si>
  <si>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</si>
  <si>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</si>
  <si>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</si>
  <si>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</si>
  <si>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</si>
  <si>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</si>
  <si>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</si>
  <si>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</si>
  <si>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</si>
  <si>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</si>
  <si>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</si>
  <si>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</si>
  <si>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</si>
  <si>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</si>
  <si>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</si>
  <si>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</si>
  <si>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</si>
  <si>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</si>
  <si>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</si>
  <si>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</si>
  <si>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</si>
  <si>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</si>
  <si>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</si>
  <si>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</si>
  <si>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</si>
  <si>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</si>
  <si>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</si>
  <si>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</si>
  <si>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</si>
  <si>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</si>
  <si>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</si>
  <si>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</si>
  <si>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</si>
  <si>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</si>
  <si>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</si>
  <si>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</si>
  <si>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</si>
  <si>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</si>
  <si>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</si>
  <si>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</si>
  <si>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</si>
  <si>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</si>
  <si>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</si>
  <si>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</si>
  <si>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</si>
  <si>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</si>
  <si>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</si>
  <si>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</si>
  <si>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</si>
  <si>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</si>
  <si>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</si>
  <si>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</si>
  <si>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</si>
  <si>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</si>
  <si>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</si>
  <si>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</si>
  <si>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</si>
  <si>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</si>
  <si>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</si>
  <si>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</si>
  <si>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</si>
  <si>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</si>
  <si>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</si>
  <si>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</si>
  <si>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</si>
  <si>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</si>
  <si>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</si>
  <si>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</si>
  <si>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</si>
  <si>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</si>
  <si>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</si>
  <si>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</si>
  <si>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</si>
  <si>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</si>
  <si>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</si>
  <si>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</si>
  <si>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</si>
  <si>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</si>
  <si>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</si>
  <si>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</si>
  <si>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</si>
  <si>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</si>
  <si>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</si>
  <si>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</si>
  <si>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</si>
  <si>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</si>
  <si>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</si>
  <si>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</si>
  <si>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</si>
  <si>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</si>
  <si>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</si>
  <si>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</si>
  <si>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</si>
  <si>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</si>
  <si>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</si>
  <si>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</si>
  <si>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</si>
  <si>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</si>
  <si>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</si>
  <si>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</si>
  <si>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</si>
  <si>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</si>
  <si>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</si>
  <si>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</si>
  <si>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</si>
  <si>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</si>
  <si>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</si>
  <si>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</si>
  <si>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</si>
  <si>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</si>
  <si>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</si>
  <si>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</si>
  <si>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</si>
  <si>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</si>
  <si>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</si>
  <si>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</si>
  <si>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</si>
  <si>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</si>
  <si>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</si>
  <si>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</si>
  <si>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</si>
  <si>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</si>
  <si>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</si>
  <si>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</si>
  <si>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</si>
  <si>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</si>
  <si>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</si>
  <si>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</si>
  <si>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</si>
  <si>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</si>
  <si>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</si>
  <si>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</si>
  <si>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</si>
  <si>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</si>
  <si>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</si>
  <si>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</si>
  <si>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</si>
  <si>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</si>
  <si>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</si>
  <si>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</si>
  <si>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</si>
  <si>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</si>
  <si>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</si>
  <si>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</si>
  <si>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</si>
  <si>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</si>
  <si>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</si>
  <si>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</si>
  <si>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</si>
  <si>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</si>
  <si>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</si>
  <si>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</si>
  <si>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</si>
  <si>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</si>
  <si>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</si>
  <si>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</si>
  <si>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</si>
  <si>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</si>
  <si>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</si>
  <si>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</si>
  <si>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</si>
  <si>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</si>
  <si>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</si>
  <si>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</si>
  <si>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</si>
  <si>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</si>
  <si>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</si>
  <si>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</si>
  <si>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</si>
  <si>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</si>
  <si>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</si>
  <si>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</si>
  <si>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</si>
  <si>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</si>
  <si>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</si>
  <si>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</si>
  <si>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</si>
  <si>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</si>
  <si>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</si>
  <si>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</si>
  <si>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</si>
  <si>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</si>
  <si>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</si>
  <si>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</si>
  <si>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</si>
  <si>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</si>
  <si>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</si>
  <si>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</si>
  <si>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</si>
  <si>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</si>
  <si>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</si>
  <si>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</si>
  <si>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</si>
  <si>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</si>
  <si>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</si>
  <si>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</si>
  <si>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</si>
  <si>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</si>
  <si>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</si>
  <si>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</si>
  <si>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</si>
  <si>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</si>
  <si>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</si>
  <si>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</si>
  <si>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</si>
  <si>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</si>
  <si>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</si>
  <si>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</si>
  <si>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</si>
  <si>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</si>
  <si>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</si>
  <si>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</si>
  <si>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</si>
  <si>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</si>
  <si>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</si>
  <si>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</si>
  <si>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</si>
  <si>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</si>
  <si>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</si>
  <si>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</si>
  <si>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</si>
  <si>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</si>
  <si>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</si>
  <si>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</si>
  <si>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</si>
  <si>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</si>
  <si>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</si>
  <si>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</si>
  <si>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</si>
  <si>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</si>
  <si>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</si>
  <si>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</si>
  <si>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</si>
  <si>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</si>
  <si>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</si>
  <si>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</si>
  <si>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</si>
  <si>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</si>
  <si>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</si>
  <si>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</si>
  <si>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</si>
  <si>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</si>
  <si>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</si>
  <si>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</si>
  <si>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</si>
  <si>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</si>
  <si>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</si>
  <si>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</si>
  <si>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</si>
  <si>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</si>
  <si>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</si>
  <si>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</si>
  <si>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</si>
  <si>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</si>
  <si>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</si>
  <si>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</si>
  <si>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</si>
  <si>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</si>
  <si>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</si>
  <si>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</si>
  <si>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</si>
  <si>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</si>
  <si>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</si>
  <si>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</si>
  <si>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</si>
  <si>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</si>
  <si>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</si>
  <si>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</si>
  <si>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</si>
  <si>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</si>
  <si>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</si>
  <si>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</si>
  <si>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</si>
  <si>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</si>
  <si>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</si>
  <si>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</si>
  <si>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</si>
  <si>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</si>
  <si>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</si>
  <si>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</si>
  <si>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</si>
  <si>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</si>
  <si>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</si>
  <si>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</si>
  <si>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</si>
  <si>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</si>
  <si>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</si>
  <si>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</si>
  <si>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</si>
  <si>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</si>
  <si>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</si>
  <si>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</si>
  <si>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</si>
  <si>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</si>
  <si>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</si>
  <si>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</si>
  <si>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</si>
  <si>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</si>
  <si>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</si>
  <si>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</si>
  <si>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</si>
  <si>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</si>
  <si>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</si>
  <si>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</si>
  <si>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</si>
  <si>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</si>
  <si>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</si>
  <si>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</si>
  <si>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</si>
  <si>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</si>
  <si>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</si>
  <si>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</si>
  <si>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</si>
  <si>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</si>
  <si>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</si>
  <si>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</si>
  <si>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</si>
  <si>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</si>
  <si>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</si>
  <si>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</si>
  <si>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</si>
  <si>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</si>
  <si>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</si>
  <si>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</si>
  <si>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</si>
  <si>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</si>
  <si>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</si>
  <si>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</si>
  <si>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</si>
  <si>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</si>
  <si>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</si>
  <si>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</si>
  <si>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</si>
  <si>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</si>
  <si>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</si>
  <si>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</si>
  <si>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</si>
  <si>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</si>
  <si>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</si>
  <si>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</si>
  <si>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</si>
  <si>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</si>
  <si>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</si>
  <si>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</si>
  <si>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</si>
  <si>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</si>
  <si>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</si>
  <si>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</si>
  <si>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</si>
  <si>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</si>
  <si>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</si>
  <si>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</si>
  <si>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</si>
  <si>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</si>
  <si>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</si>
  <si>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</si>
  <si>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</si>
  <si>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</si>
  <si>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</si>
  <si>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</si>
  <si>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</si>
  <si>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</si>
  <si>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</si>
  <si>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</si>
  <si>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</si>
  <si>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</si>
  <si>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</si>
  <si>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</si>
  <si>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</si>
  <si>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</si>
  <si>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</si>
  <si>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</si>
  <si>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</si>
  <si>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</si>
  <si>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</si>
  <si>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</si>
  <si>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</si>
  <si>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</si>
  <si>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</si>
  <si>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</si>
  <si>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</si>
  <si>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</si>
  <si>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</si>
  <si>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</si>
  <si>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</si>
  <si>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</si>
  <si>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</si>
  <si>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</si>
  <si>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</si>
  <si>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</si>
  <si>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</si>
  <si>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</si>
  <si>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</si>
  <si>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</si>
  <si>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</si>
  <si>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</si>
  <si>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</si>
  <si>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</si>
  <si>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</si>
  <si>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</si>
  <si>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</si>
  <si>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</si>
  <si>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</si>
  <si>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</si>
  <si>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</si>
  <si>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</si>
  <si>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</si>
  <si>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</si>
  <si>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</si>
  <si>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</si>
  <si>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</si>
  <si>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</si>
  <si>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</si>
  <si>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</si>
  <si>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</si>
  <si>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</si>
  <si>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</si>
  <si>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</si>
  <si>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</si>
  <si>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</si>
  <si>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</si>
  <si>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</si>
  <si>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</si>
  <si>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</si>
  <si>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</si>
  <si>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</si>
  <si>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</si>
  <si>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</si>
  <si>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</si>
  <si>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</si>
  <si>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</si>
  <si>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</si>
  <si>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</si>
  <si>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</si>
  <si>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</si>
  <si>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</si>
  <si>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</si>
  <si>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</si>
  <si>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</si>
  <si>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</si>
  <si>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</si>
  <si>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</si>
  <si>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</si>
  <si>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</si>
  <si>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</si>
  <si>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</si>
  <si>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</si>
  <si>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</si>
  <si>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</si>
  <si>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</si>
  <si>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</si>
  <si>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</si>
  <si>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</si>
  <si>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</si>
  <si>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</si>
  <si>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</si>
  <si>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</si>
  <si>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</si>
  <si>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</si>
  <si>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</si>
  <si>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</si>
  <si>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</si>
  <si>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</si>
  <si>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</si>
  <si>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</si>
  <si>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</si>
  <si>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</si>
  <si>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</si>
  <si>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</si>
  <si>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</si>
  <si>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</si>
  <si>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</si>
  <si>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</si>
  <si>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</si>
  <si>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</si>
  <si>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</si>
  <si>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</si>
  <si>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</si>
  <si>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</si>
  <si>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</si>
  <si>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</si>
  <si>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</si>
  <si>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</si>
  <si>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</si>
  <si>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</si>
  <si>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</si>
  <si>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</si>
  <si>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</si>
  <si>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</si>
  <si>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</si>
  <si>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</si>
  <si>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</si>
  <si>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</si>
  <si>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</si>
  <si>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</si>
  <si>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</si>
  <si>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</si>
  <si>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</si>
  <si>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</si>
  <si>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</si>
  <si>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</si>
  <si>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</si>
  <si>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</si>
  <si>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</si>
  <si>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</si>
  <si>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</si>
  <si>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</si>
  <si>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</si>
  <si>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</si>
  <si>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</si>
  <si>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</si>
  <si>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</si>
  <si>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</si>
  <si>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</si>
  <si>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</si>
  <si>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</si>
  <si>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</si>
  <si>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</si>
  <si>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</si>
  <si>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</si>
  <si>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</si>
  <si>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</si>
  <si>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</si>
  <si>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</si>
  <si>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</si>
  <si>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</si>
  <si>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</si>
  <si>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</si>
  <si>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</si>
  <si>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</si>
  <si>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</si>
  <si>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</si>
  <si>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</si>
  <si>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</si>
  <si>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</si>
  <si>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</si>
  <si>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</si>
  <si>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</si>
  <si>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</si>
  <si>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</si>
  <si>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</si>
  <si>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</si>
  <si>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</si>
  <si>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</si>
  <si>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</si>
  <si>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</si>
  <si>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</si>
  <si>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</si>
  <si>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</si>
  <si>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</si>
  <si>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</si>
  <si>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</si>
  <si>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</si>
  <si>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</si>
  <si>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</si>
  <si>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</si>
  <si>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</si>
  <si>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</si>
  <si>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</si>
  <si>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</si>
  <si>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</si>
  <si>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</si>
  <si>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</si>
  <si>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</si>
  <si>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</si>
  <si>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</si>
  <si>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</si>
  <si>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</si>
  <si>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</si>
  <si>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</si>
  <si>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</si>
  <si>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</si>
  <si>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</si>
  <si>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</si>
  <si>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</si>
  <si>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</si>
  <si>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</si>
  <si>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</si>
  <si>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</si>
  <si>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</si>
  <si>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</si>
  <si>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</si>
  <si>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</si>
  <si>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</si>
  <si>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</si>
  <si>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</si>
  <si>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</si>
  <si>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</si>
  <si>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</si>
  <si>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</si>
  <si>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</si>
  <si>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</si>
  <si>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</si>
  <si>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</si>
  <si>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</si>
  <si>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</si>
  <si>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</si>
  <si>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</si>
  <si>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</si>
  <si>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</si>
  <si>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</si>
  <si>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</si>
  <si>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</si>
  <si>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</si>
  <si>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</si>
  <si>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</si>
  <si>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</si>
  <si>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</si>
  <si>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</si>
  <si>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</si>
  <si>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</si>
  <si>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</si>
  <si>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</si>
  <si>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</si>
  <si>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</si>
  <si>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</si>
  <si>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</si>
  <si>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</si>
  <si>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</si>
  <si>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</si>
  <si>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</si>
  <si>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</si>
  <si>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</si>
  <si>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</si>
  <si>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</si>
  <si>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</si>
  <si>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</si>
  <si>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</si>
  <si>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</si>
  <si>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</si>
  <si>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</si>
  <si>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</si>
  <si>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</si>
  <si>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</si>
  <si>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</si>
  <si>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</si>
  <si>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</si>
  <si>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</si>
  <si>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</si>
  <si>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</si>
  <si>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</si>
  <si>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</si>
  <si>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</si>
  <si>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</si>
  <si>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</si>
  <si>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</si>
  <si>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</si>
  <si>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</si>
  <si>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</si>
  <si>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</si>
  <si>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</si>
  <si>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</si>
  <si>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</si>
  <si>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</si>
  <si>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</si>
  <si>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</si>
  <si>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</si>
  <si>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</si>
  <si>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</si>
  <si>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</si>
  <si>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</si>
  <si>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</si>
  <si>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</si>
  <si>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</si>
  <si>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</si>
  <si>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</si>
  <si>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</si>
  <si>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</si>
  <si>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</si>
  <si>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</si>
  <si>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</si>
  <si>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</si>
  <si>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</si>
  <si>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</si>
  <si>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</si>
  <si>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</si>
  <si>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</si>
  <si>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</si>
  <si>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</si>
  <si>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</si>
  <si>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</si>
  <si>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</si>
  <si>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</si>
  <si>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</si>
  <si>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</si>
  <si>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</si>
  <si>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</si>
  <si>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</si>
  <si>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</si>
  <si>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</si>
  <si>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</si>
  <si>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</si>
  <si>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</si>
  <si>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</si>
  <si>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</si>
  <si>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</si>
  <si>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</si>
  <si>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</si>
  <si>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</si>
  <si>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</si>
  <si>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</si>
  <si>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</si>
  <si>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</si>
  <si>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</si>
  <si>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</si>
  <si>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</si>
  <si>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</si>
  <si>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</si>
  <si>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</si>
  <si>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</si>
  <si>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</si>
  <si>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</si>
  <si>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</si>
  <si>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</si>
  <si>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</si>
  <si>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</si>
  <si>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</si>
  <si>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</si>
  <si>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</si>
  <si>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</si>
  <si>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</si>
  <si>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</si>
  <si>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</si>
  <si>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</si>
  <si>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</si>
  <si>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</si>
  <si>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</si>
  <si>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</si>
  <si>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</si>
  <si>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</si>
  <si>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</si>
  <si>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</si>
  <si>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</si>
  <si>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</si>
  <si>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</si>
  <si>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</si>
  <si>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</si>
  <si>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</si>
  <si>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</si>
  <si>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</si>
  <si>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</si>
  <si>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</si>
  <si>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</si>
  <si>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</si>
  <si>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</si>
  <si>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</si>
  <si>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</si>
  <si>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</si>
  <si>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</si>
  <si>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</si>
  <si>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</si>
  <si>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</si>
  <si>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</si>
  <si>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</si>
  <si>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</si>
  <si>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</si>
  <si>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</si>
  <si>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</si>
  <si>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</si>
  <si>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</si>
  <si>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</si>
  <si>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</si>
  <si>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</si>
  <si>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</si>
  <si>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</si>
  <si>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</si>
  <si>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</si>
  <si>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</si>
  <si>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</si>
  <si>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</si>
  <si>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</si>
  <si>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</si>
  <si>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</si>
  <si>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</si>
  <si>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</si>
  <si>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</si>
  <si>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</si>
  <si>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</si>
  <si>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</si>
  <si>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</si>
  <si>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</si>
  <si>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</si>
  <si>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</si>
  <si>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</si>
  <si>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</si>
  <si>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</si>
  <si>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</si>
  <si>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</si>
  <si>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</si>
  <si>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</si>
  <si>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</si>
  <si>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</si>
  <si>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</si>
  <si>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</si>
  <si>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</si>
  <si>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</si>
  <si>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</si>
  <si>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</si>
  <si>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</si>
  <si>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</si>
  <si>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</si>
  <si>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</si>
  <si>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</si>
  <si>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</si>
  <si>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</si>
  <si>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</si>
  <si>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</si>
  <si>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</si>
  <si>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</si>
  <si>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</si>
  <si>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</si>
  <si>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</si>
  <si>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</si>
  <si>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</si>
  <si>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</si>
  <si>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</si>
  <si>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</si>
  <si>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</si>
  <si>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</si>
  <si>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</si>
  <si>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</si>
  <si>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</si>
  <si>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</si>
  <si>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</si>
  <si>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</si>
  <si>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</si>
  <si>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</si>
  <si>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</si>
  <si>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</si>
  <si>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</si>
  <si>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</si>
  <si>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</si>
  <si>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</si>
  <si>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</si>
  <si>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</si>
  <si>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</si>
  <si>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</si>
  <si>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</si>
  <si>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</si>
  <si>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</si>
  <si>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</si>
  <si>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</si>
  <si>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</si>
  <si>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</si>
  <si>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</si>
  <si>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</si>
  <si>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</si>
  <si>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</si>
  <si>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</si>
  <si>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</si>
  <si>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</si>
  <si>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</si>
  <si>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</si>
  <si>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</si>
  <si>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</si>
  <si>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</si>
  <si>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</si>
  <si>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</si>
  <si>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</si>
  <si>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</si>
  <si>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</si>
  <si>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</si>
  <si>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</si>
  <si>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</si>
  <si>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</si>
  <si>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</si>
  <si>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</si>
  <si>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</si>
  <si>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</si>
  <si>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</si>
  <si>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</si>
  <si>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</si>
  <si>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</si>
  <si>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</si>
  <si>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</si>
  <si>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</si>
  <si>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</si>
  <si>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</si>
  <si>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</si>
  <si>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</si>
  <si>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</si>
  <si>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</si>
  <si>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</si>
  <si>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</si>
  <si>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</si>
  <si>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</si>
  <si>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</si>
  <si>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</si>
  <si>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</si>
  <si>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</si>
  <si>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</si>
  <si>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</si>
  <si>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</si>
  <si>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</si>
  <si>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</si>
  <si>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</si>
  <si>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</si>
  <si>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</si>
  <si>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</si>
  <si>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</si>
  <si>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</si>
  <si>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</si>
  <si>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</si>
  <si>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</si>
  <si>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</si>
  <si>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</si>
  <si>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</si>
  <si>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</si>
  <si>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</si>
  <si>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</si>
  <si>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</si>
  <si>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</si>
  <si>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</si>
  <si>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</si>
  <si>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</si>
  <si>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</si>
  <si>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</si>
  <si>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</si>
  <si>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</si>
  <si>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</si>
  <si>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</si>
  <si>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</si>
  <si>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</si>
  <si>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</si>
  <si>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</si>
  <si>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</si>
  <si>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</si>
  <si>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</si>
  <si>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</si>
  <si>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</si>
  <si>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</si>
  <si>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</si>
  <si>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</si>
  <si>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</si>
  <si>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</si>
  <si>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</si>
  <si>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</si>
  <si>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</si>
  <si>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</si>
  <si>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</si>
  <si>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</si>
  <si>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</si>
  <si>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</si>
  <si>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</si>
  <si>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</si>
  <si>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</si>
  <si>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</si>
  <si>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</si>
  <si>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</si>
  <si>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</si>
  <si>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</si>
  <si>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</si>
  <si>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</si>
  <si>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</si>
  <si>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</si>
  <si>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</si>
  <si>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</si>
  <si>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</si>
  <si>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</si>
  <si>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</si>
  <si>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</si>
  <si>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</si>
  <si>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</si>
  <si>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</si>
  <si>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</si>
  <si>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</si>
  <si>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</si>
  <si>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</si>
  <si>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</si>
  <si>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</si>
  <si>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</si>
  <si>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</si>
  <si>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</si>
  <si>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</si>
  <si>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</si>
  <si>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</si>
  <si>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</si>
  <si>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</si>
  <si>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</si>
  <si>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</si>
  <si>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</si>
  <si>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</si>
  <si>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</si>
  <si>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</si>
  <si>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</si>
  <si>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</si>
  <si>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</si>
  <si>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</si>
  <si>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</si>
  <si>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</si>
  <si>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</si>
  <si>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</si>
  <si>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</si>
  <si>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</si>
  <si>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</si>
  <si>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</si>
  <si>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</si>
  <si>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</si>
  <si>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</si>
  <si>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</si>
  <si>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</si>
  <si>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</si>
  <si>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</si>
  <si>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</si>
  <si>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</si>
  <si>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</si>
  <si>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</si>
  <si>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</si>
  <si>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</si>
  <si>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</si>
  <si>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</si>
  <si>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</si>
  <si>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</si>
  <si>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</si>
  <si>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</si>
  <si>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</si>
  <si>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</si>
  <si>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</si>
  <si>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</si>
  <si>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</si>
  <si>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</si>
  <si>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</si>
  <si>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</si>
  <si>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</si>
  <si>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</si>
  <si>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</si>
  <si>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</si>
  <si>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</si>
  <si>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</si>
  <si>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</si>
  <si>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</si>
  <si>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</si>
  <si>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</si>
  <si>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</si>
  <si>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</si>
  <si>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</si>
  <si>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</si>
  <si>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</si>
  <si>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</si>
  <si>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</si>
  <si>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</si>
  <si>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</si>
  <si>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</si>
  <si>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</si>
  <si>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</si>
  <si>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</si>
  <si>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</si>
  <si>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</si>
  <si>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</si>
  <si>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</si>
  <si>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</si>
  <si>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</si>
  <si>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</si>
  <si>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</si>
  <si>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</si>
  <si>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</si>
  <si>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</si>
  <si>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</si>
  <si>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</si>
  <si>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</si>
  <si>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</si>
  <si>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</si>
  <si>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</si>
  <si>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</si>
  <si>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</si>
  <si>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</si>
  <si>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</si>
  <si>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</si>
  <si>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</si>
  <si>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</si>
  <si>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</si>
  <si>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</si>
  <si>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</si>
  <si>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</si>
  <si>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</si>
  <si>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</si>
  <si>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</si>
  <si>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</si>
  <si>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</si>
  <si>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</si>
  <si>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</si>
  <si>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</si>
  <si>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</si>
  <si>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</si>
  <si>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</si>
  <si>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</si>
  <si>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</si>
  <si>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</si>
  <si>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</si>
  <si>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</si>
  <si>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</si>
  <si>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</si>
  <si>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</si>
  <si>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</si>
  <si>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</si>
  <si>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</si>
  <si>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</si>
  <si>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</si>
  <si>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</si>
  <si>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</si>
  <si>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</si>
  <si>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</si>
  <si>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</si>
  <si>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</si>
  <si>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</si>
  <si>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</si>
  <si>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</si>
  <si>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</si>
  <si>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</si>
  <si>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</si>
  <si>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</si>
  <si>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</si>
  <si>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</si>
  <si>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</si>
  <si>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</si>
  <si>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</si>
  <si>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</si>
  <si>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</si>
  <si>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</si>
  <si>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</si>
  <si>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</si>
  <si>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</si>
  <si>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</si>
  <si>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</si>
  <si>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</si>
  <si>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</si>
  <si>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</si>
  <si>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</si>
  <si>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</si>
  <si>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</si>
  <si>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</si>
  <si>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</si>
  <si>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</si>
  <si>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</si>
  <si>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</si>
  <si>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</si>
  <si>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</si>
  <si>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</si>
  <si>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</si>
  <si>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</si>
  <si>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</si>
  <si>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</si>
  <si>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</si>
  <si>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</si>
  <si>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</si>
  <si>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</si>
  <si>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</si>
  <si>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</si>
  <si>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</si>
  <si>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</si>
  <si>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</si>
  <si>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</si>
  <si>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</si>
  <si>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</si>
  <si>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</si>
  <si>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</si>
  <si>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</si>
  <si>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</si>
  <si>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</si>
  <si>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</si>
  <si>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</si>
  <si>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</si>
  <si>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</si>
  <si>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</si>
  <si>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</si>
  <si>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</si>
  <si>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</si>
  <si>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</si>
  <si>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</si>
  <si>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</si>
  <si>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</si>
  <si>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</si>
  <si>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</si>
  <si>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</si>
  <si>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</si>
  <si>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</si>
  <si>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</si>
  <si>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</si>
  <si>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</si>
  <si>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</si>
  <si>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</si>
  <si>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</si>
  <si>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</si>
  <si>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</si>
  <si>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</si>
  <si>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</si>
  <si>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</si>
  <si>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</si>
  <si>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</si>
  <si>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</si>
  <si>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</si>
  <si>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</si>
  <si>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</si>
  <si>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</si>
  <si>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</si>
  <si>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</si>
  <si>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</si>
  <si>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</si>
  <si>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</si>
  <si>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</si>
  <si>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</si>
  <si>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</si>
  <si>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</si>
  <si>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</si>
  <si>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</si>
  <si>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</si>
  <si>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</si>
  <si>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</si>
  <si>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</si>
  <si>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</si>
  <si>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</si>
  <si>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</si>
  <si>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</si>
  <si>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</si>
  <si>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</si>
  <si>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</si>
  <si>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</si>
  <si>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</si>
  <si>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</si>
  <si>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</si>
  <si>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</si>
  <si>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</si>
  <si>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</si>
  <si>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</si>
  <si>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</si>
  <si>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</si>
  <si>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</si>
  <si>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</si>
  <si>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</si>
  <si>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</si>
  <si>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</si>
  <si>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</si>
  <si>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</si>
  <si>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</si>
  <si>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</si>
  <si>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</si>
  <si>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</si>
  <si>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</si>
  <si>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</si>
  <si>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</si>
  <si>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</si>
  <si>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</si>
  <si>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</si>
  <si>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</si>
  <si>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</si>
  <si>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</si>
  <si>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</si>
  <si>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</si>
  <si>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</si>
  <si>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</si>
  <si>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</si>
  <si>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</si>
  <si>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</si>
  <si>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</si>
  <si>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</si>
  <si>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</si>
  <si>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</si>
  <si>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</si>
  <si>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</si>
  <si>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</si>
  <si>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</si>
  <si>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</si>
  <si>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</si>
  <si>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</si>
  <si>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</si>
  <si>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</si>
  <si>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</si>
  <si>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</si>
  <si>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</si>
  <si>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</si>
  <si>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</si>
  <si>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</si>
  <si>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</si>
  <si>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</si>
  <si>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</si>
  <si>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</si>
  <si>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</si>
  <si>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</si>
  <si>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</si>
  <si>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</si>
  <si>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</si>
  <si>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</si>
  <si>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</si>
  <si>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</si>
  <si>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</si>
  <si>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</si>
  <si>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</si>
  <si>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</si>
  <si>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</si>
  <si>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</si>
  <si>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</si>
  <si>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</si>
  <si>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</si>
  <si>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</si>
  <si>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</si>
  <si>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</si>
  <si>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</si>
  <si>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</si>
  <si>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</si>
  <si>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</si>
  <si>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</si>
  <si>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</si>
  <si>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</si>
  <si>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</si>
  <si>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</si>
  <si>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</si>
  <si>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</si>
  <si>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</si>
  <si>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</si>
  <si>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</si>
  <si>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</si>
  <si>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</si>
  <si>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</si>
  <si>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</si>
  <si>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</si>
  <si>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</si>
  <si>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</si>
  <si>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</si>
  <si>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</si>
  <si>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</si>
  <si>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</si>
  <si>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</si>
  <si>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</si>
  <si>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</si>
  <si>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</si>
  <si>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</si>
  <si>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</si>
  <si>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</si>
  <si>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</si>
  <si>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</si>
  <si>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</si>
  <si>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</si>
  <si>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</si>
  <si>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</si>
  <si>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</si>
  <si>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</si>
  <si>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</si>
  <si>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</si>
  <si>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</si>
  <si>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</si>
  <si>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</si>
  <si>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</si>
  <si>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</si>
  <si>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</si>
  <si>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</si>
  <si>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</si>
  <si>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</si>
  <si>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</si>
  <si>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</si>
  <si>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</si>
  <si>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</si>
  <si>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</si>
  <si>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</si>
  <si>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</si>
  <si>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</si>
  <si>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</si>
  <si>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</si>
  <si>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</si>
  <si>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</si>
  <si>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</si>
  <si>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</si>
  <si>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</si>
  <si>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</si>
  <si>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</si>
  <si>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</si>
  <si>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</si>
  <si>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</si>
  <si>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</si>
  <si>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</si>
  <si>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</si>
  <si>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</si>
  <si>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</si>
  <si>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</si>
  <si>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</si>
  <si>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</si>
  <si>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</si>
  <si>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</si>
  <si>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</si>
  <si>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</si>
  <si>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</si>
  <si>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</si>
  <si>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</si>
  <si>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</si>
  <si>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</si>
  <si>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</si>
  <si>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</si>
  <si>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</si>
  <si>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</si>
  <si>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</si>
  <si>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</si>
  <si>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</si>
  <si>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</si>
  <si>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</si>
  <si>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</si>
  <si>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</si>
  <si>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</si>
  <si>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</si>
  <si>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</si>
  <si>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</si>
  <si>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</si>
  <si>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</si>
  <si>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</si>
  <si>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</si>
  <si>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</si>
  <si>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</si>
  <si>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</si>
  <si>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</si>
  <si>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</si>
  <si>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</si>
  <si>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</si>
  <si>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</si>
  <si>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</si>
  <si>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</si>
  <si>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</si>
  <si>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</si>
  <si>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</si>
  <si>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</si>
  <si>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</si>
  <si>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</si>
  <si>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</si>
  <si>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</si>
  <si>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</si>
  <si>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</si>
  <si>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</si>
  <si>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</si>
  <si>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</si>
  <si>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</si>
  <si>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</si>
  <si>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</si>
  <si>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</si>
  <si>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</si>
  <si>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</si>
  <si>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</si>
  <si>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</si>
  <si>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</si>
  <si>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</si>
  <si>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</si>
  <si>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</si>
  <si>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</si>
  <si>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</si>
  <si>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</si>
  <si>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</si>
  <si>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</si>
  <si>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</si>
  <si>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</si>
  <si>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</si>
  <si>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</si>
  <si>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</si>
  <si>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</si>
  <si>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</si>
  <si>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</si>
  <si>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</si>
  <si>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</si>
  <si>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</si>
  <si>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</si>
  <si>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</si>
  <si>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</si>
  <si>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</si>
  <si>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</si>
  <si>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</si>
  <si>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</si>
  <si>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</si>
  <si>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</si>
  <si>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</si>
  <si>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</si>
  <si>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</si>
  <si>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</si>
  <si>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</si>
  <si>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</si>
  <si>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</si>
  <si>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</si>
  <si>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</si>
  <si>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</si>
  <si>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</si>
  <si>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</si>
  <si>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</si>
  <si>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</si>
  <si>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</si>
  <si>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</si>
  <si>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</si>
  <si>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</si>
  <si>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</si>
  <si>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</si>
  <si>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</si>
  <si>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</si>
  <si>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</si>
  <si>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</si>
  <si>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</si>
  <si>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</si>
  <si>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</si>
  <si>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</si>
  <si>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</si>
  <si>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</si>
  <si>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</si>
  <si>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</si>
  <si>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</si>
  <si>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</si>
  <si>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</si>
  <si>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</si>
  <si>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</si>
  <si>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</si>
  <si>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</si>
  <si>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</si>
  <si>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</si>
  <si>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</si>
  <si>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</si>
  <si>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</si>
  <si>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</si>
  <si>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</si>
  <si>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</si>
  <si>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</si>
  <si>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</si>
  <si>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</si>
  <si>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</si>
  <si>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</si>
  <si>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</si>
  <si>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</si>
  <si>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</si>
  <si>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</si>
  <si>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</si>
  <si>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</si>
  <si>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</si>
  <si>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</si>
  <si>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</si>
  <si>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</si>
  <si>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</si>
  <si>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</si>
  <si>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</si>
  <si>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</si>
  <si>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</si>
  <si>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</si>
  <si>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</si>
  <si>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</si>
  <si>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</si>
  <si>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</si>
  <si>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</si>
  <si>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</si>
  <si>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</si>
  <si>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</si>
  <si>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</si>
  <si>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</si>
  <si>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</si>
  <si>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</si>
  <si>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</si>
  <si>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</si>
  <si>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</si>
  <si>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</si>
  <si>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</si>
  <si>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</si>
  <si>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</si>
  <si>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</si>
  <si>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</si>
  <si>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</si>
  <si>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</si>
  <si>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</si>
  <si>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</si>
  <si>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</si>
  <si>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</si>
  <si>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</si>
  <si>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</si>
  <si>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</si>
  <si>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</si>
  <si>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</si>
  <si>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</si>
  <si>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</si>
  <si>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</si>
  <si>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</si>
  <si>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</si>
  <si>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</si>
  <si>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</si>
  <si>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</si>
  <si>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</si>
  <si>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</si>
  <si>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</si>
  <si>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</si>
  <si>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</si>
  <si>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</si>
  <si>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</si>
  <si>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</si>
  <si>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</si>
  <si>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</si>
  <si>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</si>
  <si>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</si>
  <si>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</si>
  <si>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</si>
  <si>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</si>
  <si>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</si>
  <si>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</si>
  <si>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</si>
  <si>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</si>
  <si>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</si>
  <si>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</si>
  <si>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</si>
  <si>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</si>
  <si>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</si>
  <si>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</si>
  <si>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</si>
  <si>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</si>
  <si>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</si>
  <si>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</si>
  <si>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</si>
  <si>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</si>
  <si>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</si>
  <si>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</si>
  <si>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</si>
  <si>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</si>
  <si>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</si>
  <si>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</si>
  <si>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</si>
  <si>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</si>
  <si>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</si>
  <si>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</si>
  <si>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</si>
  <si>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</si>
  <si>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</si>
  <si>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</si>
  <si>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</si>
  <si>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</si>
  <si>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</si>
  <si>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</si>
  <si>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</si>
  <si>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</si>
  <si>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</si>
  <si>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</si>
  <si>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</si>
  <si>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</si>
  <si>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</si>
  <si>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</si>
  <si>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</si>
  <si>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</si>
  <si>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</si>
  <si>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</si>
  <si>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</si>
  <si>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</si>
  <si>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</si>
  <si>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</si>
  <si>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</si>
  <si>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</si>
  <si>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</si>
  <si>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</si>
  <si>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</si>
  <si>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</si>
  <si>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</si>
  <si>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</si>
  <si>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</si>
  <si>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</si>
  <si>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</si>
  <si>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</si>
  <si>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</si>
  <si>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</si>
  <si>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</si>
  <si>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</si>
  <si>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</si>
  <si>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</si>
  <si>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</si>
  <si>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</si>
  <si>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</si>
  <si>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</si>
  <si>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</si>
  <si>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</si>
  <si>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</si>
  <si>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</si>
  <si>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</si>
  <si>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</si>
  <si>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</si>
  <si>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</si>
  <si>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</si>
  <si>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</si>
  <si>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</si>
  <si>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</si>
  <si>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</si>
  <si>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</si>
  <si>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</si>
  <si>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</si>
  <si>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</si>
  <si>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</si>
  <si>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</si>
  <si>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</si>
  <si>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</si>
  <si>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</si>
  <si>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</si>
  <si>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</si>
  <si>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</si>
  <si>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</si>
  <si>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</si>
  <si>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</si>
  <si>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</si>
  <si>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</si>
  <si>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</si>
  <si>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</si>
  <si>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</si>
  <si>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</si>
  <si>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</si>
  <si>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</si>
  <si>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</si>
  <si>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</si>
  <si>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</si>
  <si>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</si>
  <si>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</si>
  <si>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</si>
  <si>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</si>
  <si>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</si>
  <si>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</si>
  <si>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</si>
  <si>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</si>
  <si>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</si>
  <si>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</si>
  <si>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</si>
  <si>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</si>
  <si>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</si>
  <si>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</si>
  <si>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</si>
  <si>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</si>
  <si>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</si>
  <si>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</si>
  <si>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</si>
  <si>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</si>
  <si>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</si>
  <si>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</si>
  <si>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</si>
  <si>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</si>
  <si>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</si>
  <si>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</si>
  <si>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</si>
  <si>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</si>
  <si>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</si>
  <si>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</si>
  <si>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</si>
  <si>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</si>
  <si>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</si>
  <si>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</si>
  <si>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</si>
  <si>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</si>
  <si>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</si>
  <si>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</si>
  <si>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</si>
  <si>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</si>
  <si>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</si>
  <si>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</si>
  <si>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</si>
  <si>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</si>
  <si>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</si>
  <si>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</si>
  <si>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</si>
  <si>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</si>
  <si>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</si>
  <si>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</si>
  <si>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</si>
  <si>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</si>
  <si>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</si>
  <si>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</si>
  <si>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</si>
  <si>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</si>
  <si>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</si>
  <si>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</si>
  <si>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</si>
  <si>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</si>
  <si>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</si>
  <si>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</si>
  <si>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</si>
  <si>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</si>
  <si>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</si>
  <si>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</si>
  <si>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</si>
  <si>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</si>
  <si>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</si>
  <si>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</si>
  <si>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</si>
  <si>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</si>
  <si>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</si>
  <si>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</si>
  <si>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</si>
  <si>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</si>
  <si>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</si>
  <si>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</si>
  <si>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</si>
  <si>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</si>
  <si>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</si>
  <si>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</si>
  <si>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</si>
  <si>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</si>
  <si>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</si>
  <si>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</si>
  <si>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</si>
  <si>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</si>
  <si>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</si>
  <si>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</si>
  <si>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</si>
  <si>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</si>
  <si>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</si>
  <si>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</si>
  <si>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</si>
  <si>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</si>
  <si>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</si>
  <si>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</si>
  <si>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</si>
  <si>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</si>
  <si>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</si>
  <si>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</si>
  <si>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</si>
  <si>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</si>
  <si>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</si>
  <si>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</si>
  <si>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</si>
  <si>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</si>
  <si>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</si>
  <si>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</si>
  <si>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</si>
  <si>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</si>
  <si>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</si>
  <si>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</si>
  <si>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</si>
  <si>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</si>
  <si>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</si>
  <si>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</si>
  <si>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</si>
  <si>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</si>
  <si>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</si>
  <si>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</si>
  <si>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</si>
  <si>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</si>
  <si>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</si>
  <si>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</si>
  <si>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</si>
  <si>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</si>
  <si>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</si>
  <si>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</si>
  <si>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</si>
  <si>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</si>
  <si>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</si>
  <si>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</si>
  <si>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</si>
  <si>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</si>
  <si>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</si>
  <si>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</si>
  <si>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</si>
  <si>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</si>
  <si>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</si>
  <si>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</si>
  <si>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</si>
  <si>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</si>
  <si>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</si>
  <si>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</si>
  <si>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</si>
  <si>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</si>
  <si>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</si>
  <si>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</si>
  <si>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</si>
  <si>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</si>
  <si>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</si>
  <si>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</si>
  <si>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</si>
  <si>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</si>
  <si>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</si>
  <si>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</si>
  <si>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</si>
  <si>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</si>
  <si>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</si>
  <si>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</si>
  <si>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</si>
  <si>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</si>
  <si>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</si>
  <si>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</si>
  <si>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</si>
  <si>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</si>
  <si>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</si>
  <si>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</si>
  <si>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</si>
  <si>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</si>
  <si>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</si>
  <si>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</si>
  <si>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</si>
  <si>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</si>
  <si>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</si>
  <si>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</si>
  <si>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</si>
  <si>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</si>
  <si>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</si>
  <si>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</si>
  <si>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</si>
  <si>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</si>
  <si>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</si>
  <si>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</si>
  <si>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</si>
  <si>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</si>
  <si>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</si>
  <si>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</si>
  <si>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</si>
  <si>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</si>
  <si>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</si>
  <si>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</si>
  <si>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</si>
  <si>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</si>
  <si>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</si>
  <si>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</si>
  <si>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</si>
  <si>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</si>
  <si>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</si>
  <si>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</si>
  <si>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</si>
  <si>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</si>
  <si>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</si>
  <si>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</si>
  <si>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</si>
  <si>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</si>
  <si>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</si>
  <si>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</si>
  <si>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</si>
  <si>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</si>
  <si>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</si>
  <si>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</si>
  <si>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</si>
  <si>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</si>
  <si>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</si>
  <si>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</si>
  <si>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</si>
  <si>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</si>
  <si>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</si>
  <si>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</si>
  <si>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</si>
  <si>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</si>
  <si>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</si>
  <si>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</si>
  <si>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</si>
  <si>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</si>
  <si>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</si>
  <si>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</si>
  <si>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</si>
  <si>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</si>
  <si>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</si>
  <si>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</si>
  <si>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</si>
  <si>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</si>
  <si>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</si>
  <si>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</si>
  <si>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</si>
  <si>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</si>
  <si>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</si>
  <si>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</si>
  <si>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</si>
  <si>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</si>
  <si>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</si>
  <si>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</si>
  <si>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</si>
  <si>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</si>
  <si>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</si>
  <si>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</si>
  <si>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</si>
  <si>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</si>
  <si>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</si>
  <si>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</si>
  <si>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</si>
  <si>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</si>
  <si>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</si>
  <si>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</si>
  <si>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</si>
  <si>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</si>
  <si>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</si>
  <si>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</si>
  <si>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</si>
  <si>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</si>
  <si>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</si>
  <si>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</si>
  <si>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</si>
  <si>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</si>
  <si>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</si>
  <si>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</si>
  <si>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</si>
  <si>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</si>
  <si>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</si>
  <si>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</si>
  <si>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</si>
  <si>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</si>
  <si>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</si>
  <si>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</si>
  <si>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</si>
  <si>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</si>
  <si>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</si>
  <si>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</si>
  <si>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</si>
  <si>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</si>
  <si>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</si>
  <si>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</si>
  <si>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</si>
  <si>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</si>
  <si>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</si>
  <si>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</si>
  <si>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</si>
  <si>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</si>
  <si>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</si>
  <si>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</si>
  <si>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</si>
  <si>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</si>
  <si>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</si>
  <si>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</si>
  <si>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</si>
  <si>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</si>
  <si>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</si>
  <si>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</si>
  <si>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</si>
  <si>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</si>
  <si>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</si>
  <si>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</si>
  <si>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</si>
  <si>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</si>
  <si>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</si>
  <si>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</si>
  <si>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</si>
  <si>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</si>
  <si>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</si>
  <si>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</si>
  <si>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</si>
  <si>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</si>
  <si>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</si>
  <si>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</si>
  <si>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</si>
  <si>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</si>
  <si>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</si>
  <si>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</si>
  <si>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</si>
  <si>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</si>
  <si>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</si>
  <si>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</si>
  <si>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</si>
  <si>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</si>
  <si>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</si>
  <si>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</si>
  <si>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</si>
  <si>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</si>
  <si>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</si>
  <si>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</si>
  <si>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</si>
  <si>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</si>
  <si>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</si>
  <si>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</si>
  <si>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</si>
  <si>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</si>
  <si>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</si>
  <si>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</si>
  <si>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</si>
  <si>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</si>
  <si>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</si>
  <si>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</si>
  <si>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</si>
  <si>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</si>
  <si>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</si>
  <si>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</si>
  <si>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</si>
  <si>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</si>
  <si>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</si>
  <si>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</si>
  <si>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</si>
  <si>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</si>
  <si>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</si>
  <si>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</si>
  <si>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</si>
  <si>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</si>
  <si>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</si>
  <si>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</si>
  <si>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</si>
  <si>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</si>
  <si>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</si>
  <si>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</si>
  <si>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</si>
  <si>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</si>
  <si>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</si>
  <si>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</si>
  <si>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</si>
  <si>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</si>
  <si>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</si>
  <si>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</si>
  <si>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</si>
  <si>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</si>
  <si>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</si>
  <si>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</si>
  <si>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</si>
  <si>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</si>
  <si>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</si>
  <si>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</si>
  <si>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</si>
  <si>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</si>
  <si>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</si>
  <si>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</si>
  <si>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</si>
  <si>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</si>
  <si>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</si>
  <si>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</si>
  <si>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</si>
  <si>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</si>
  <si>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</si>
  <si>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</si>
  <si>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</si>
  <si>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</si>
  <si>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</si>
  <si>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</si>
  <si>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</si>
  <si>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</si>
  <si>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</si>
  <si>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</si>
  <si>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</si>
  <si>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</si>
  <si>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</si>
  <si>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</si>
  <si>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</si>
  <si>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</si>
  <si>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</si>
  <si>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</si>
  <si>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</si>
  <si>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</si>
  <si>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</si>
  <si>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</si>
  <si>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</si>
  <si>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</si>
  <si>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</si>
  <si>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</si>
  <si>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</si>
  <si>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</si>
  <si>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</si>
  <si>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</si>
  <si>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</si>
  <si>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</si>
  <si>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</si>
  <si>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</si>
  <si>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</si>
  <si>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</si>
  <si>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</si>
  <si>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</si>
  <si>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</si>
  <si>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</si>
  <si>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</si>
  <si>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</si>
  <si>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</si>
  <si>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</si>
  <si>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</si>
  <si>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</si>
  <si>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</si>
  <si>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</si>
  <si>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</si>
  <si>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</si>
  <si>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</si>
  <si>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</si>
  <si>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</si>
  <si>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</si>
  <si>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</si>
  <si>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</si>
  <si>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</si>
  <si>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</si>
  <si>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</si>
  <si>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</si>
  <si>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</si>
  <si>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</si>
  <si>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</si>
  <si>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</si>
  <si>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</si>
  <si>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</si>
  <si>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</si>
  <si>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</si>
  <si>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</si>
  <si>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</si>
  <si>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</si>
  <si>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</si>
  <si>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</si>
  <si>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</si>
  <si>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</si>
  <si>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</si>
  <si>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</si>
  <si>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</si>
  <si>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</si>
  <si>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</si>
  <si>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</si>
  <si>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</si>
  <si>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</si>
  <si>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</si>
  <si>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</si>
  <si>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</si>
  <si>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</si>
  <si>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</si>
  <si>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</si>
  <si>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</si>
  <si>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</si>
  <si>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</si>
  <si>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</si>
  <si>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</si>
  <si>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</si>
  <si>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</si>
  <si>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</si>
  <si>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</si>
  <si>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</si>
  <si>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</si>
  <si>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</si>
  <si>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</si>
  <si>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</si>
  <si>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</si>
  <si>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</si>
  <si>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</si>
  <si>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</si>
  <si>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</si>
  <si>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</si>
  <si>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</si>
  <si>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</si>
  <si>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</si>
  <si>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</si>
  <si>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</si>
  <si>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</si>
  <si>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</si>
  <si>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</si>
  <si>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</si>
  <si>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</si>
  <si>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</si>
  <si>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</si>
  <si>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</si>
  <si>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</si>
  <si>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</si>
  <si>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</si>
  <si>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</si>
  <si>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</si>
  <si>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</si>
  <si>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</si>
  <si>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</si>
  <si>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</si>
  <si>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</si>
  <si>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</si>
  <si>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</si>
  <si>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</si>
  <si>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</si>
  <si>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</si>
  <si>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</si>
  <si>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</si>
  <si>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</si>
  <si>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</si>
  <si>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</si>
  <si>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</si>
  <si>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</si>
  <si>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</si>
  <si>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</si>
  <si>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</si>
  <si>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</si>
  <si>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</si>
  <si>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</si>
  <si>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</si>
  <si>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</si>
  <si>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</si>
  <si>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</si>
  <si>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</si>
  <si>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</si>
  <si>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</si>
  <si>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</si>
  <si>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</si>
  <si>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</si>
  <si>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</si>
  <si>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</si>
  <si>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</si>
  <si>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</si>
  <si>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</si>
  <si>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</si>
  <si>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</si>
  <si>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</si>
  <si>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</si>
  <si>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</si>
  <si>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</si>
  <si>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</si>
  <si>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</si>
  <si>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</si>
  <si>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</si>
  <si>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</si>
  <si>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</si>
  <si>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</si>
  <si>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</si>
  <si>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</si>
  <si>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</si>
  <si>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</si>
  <si>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</si>
  <si>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</si>
  <si>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</si>
  <si>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</si>
  <si>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</si>
  <si>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</si>
  <si>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</si>
  <si>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</si>
  <si>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</si>
  <si>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</si>
  <si>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</si>
  <si>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</si>
  <si>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</si>
  <si>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</si>
  <si>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</si>
  <si>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</si>
  <si>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</si>
  <si>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</si>
  <si>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</si>
  <si>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</si>
  <si>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</si>
  <si>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</si>
  <si>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</si>
  <si>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</si>
  <si>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</si>
  <si>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</si>
  <si>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</si>
  <si>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</si>
  <si>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</si>
  <si>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</si>
  <si>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</si>
  <si>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</si>
  <si>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</si>
  <si>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</si>
  <si>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</si>
  <si>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</si>
  <si>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</si>
  <si>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</si>
  <si>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</si>
  <si>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</si>
  <si>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</si>
  <si>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</si>
  <si>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</si>
  <si>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</si>
  <si>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</si>
  <si>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</si>
  <si>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</si>
  <si>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</si>
  <si>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</si>
  <si>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</si>
  <si>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</si>
  <si>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</si>
  <si>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</si>
  <si>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</si>
  <si>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</si>
  <si>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</si>
  <si>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</si>
  <si>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</si>
  <si>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</si>
  <si>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</si>
  <si>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</si>
  <si>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</si>
  <si>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</si>
  <si>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</si>
  <si>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</si>
  <si>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</si>
  <si>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</si>
  <si>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</si>
  <si>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</si>
  <si>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</si>
  <si>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</si>
  <si>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</si>
  <si>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</si>
  <si>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</si>
  <si>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</si>
  <si>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</si>
  <si>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</si>
  <si>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</si>
  <si>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</si>
  <si>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</si>
  <si>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</si>
  <si>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</si>
  <si>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</si>
  <si>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</si>
  <si>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</si>
  <si>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</si>
  <si>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</si>
  <si>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</si>
  <si>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</si>
  <si>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</si>
  <si>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</si>
  <si>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</si>
  <si>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</si>
  <si>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</si>
  <si>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</si>
  <si>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</si>
  <si>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</si>
  <si>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</si>
  <si>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</si>
  <si>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</si>
  <si>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</si>
  <si>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</si>
  <si>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</si>
  <si>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</si>
  <si>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</si>
  <si>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</si>
  <si>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</si>
  <si>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</si>
  <si>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</si>
  <si>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</si>
  <si>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</si>
  <si>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</si>
  <si>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</si>
  <si>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</si>
  <si>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</si>
  <si>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</si>
  <si>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</si>
  <si>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</si>
  <si>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</si>
  <si>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</si>
  <si>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</si>
  <si>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</si>
  <si>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</si>
  <si>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</si>
  <si>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</si>
  <si>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</si>
  <si>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</si>
  <si>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</si>
  <si>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</si>
  <si>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</si>
  <si>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</si>
  <si>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</si>
  <si>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</si>
  <si>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</si>
  <si>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</si>
  <si>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</si>
  <si>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</si>
  <si>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</si>
  <si>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</si>
  <si>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</si>
  <si>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</si>
  <si>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</si>
  <si>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</si>
  <si>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</si>
  <si>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</si>
  <si>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</si>
  <si>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</si>
  <si>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</si>
  <si>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</si>
  <si>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</si>
  <si>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</si>
  <si>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</si>
  <si>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</si>
  <si>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</si>
  <si>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</si>
  <si>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</si>
  <si>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</si>
  <si>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</si>
  <si>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</si>
  <si>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</si>
  <si>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</si>
  <si>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</si>
  <si>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</si>
  <si>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</si>
  <si>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</si>
  <si>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</si>
  <si>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</si>
  <si>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</si>
  <si>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</si>
  <si>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</si>
  <si>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</si>
  <si>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</si>
  <si>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</si>
  <si>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</si>
  <si>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</si>
  <si>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</si>
  <si>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</si>
  <si>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</si>
  <si>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</si>
  <si>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</si>
  <si>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</si>
  <si>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</si>
  <si>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</si>
  <si>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</si>
  <si>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</si>
  <si>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</si>
  <si>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</si>
  <si>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</si>
  <si>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</si>
  <si>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</si>
  <si>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</si>
  <si>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</si>
  <si>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</si>
  <si>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</si>
  <si>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</si>
  <si>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</si>
  <si>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</si>
  <si>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</si>
  <si>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</si>
  <si>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</si>
  <si>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</si>
  <si>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</si>
  <si>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</si>
  <si>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</si>
  <si>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</si>
  <si>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</si>
  <si>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</si>
  <si>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</si>
  <si>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</si>
  <si>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</si>
  <si>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</si>
  <si>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</si>
  <si>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</si>
  <si>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</si>
  <si>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</si>
  <si>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</si>
  <si>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</si>
  <si>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</si>
  <si>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</si>
  <si>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</si>
  <si>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</si>
  <si>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</si>
  <si>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</si>
  <si>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</si>
  <si>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</si>
  <si>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</si>
  <si>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</si>
  <si>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</si>
  <si>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</si>
  <si>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</si>
  <si>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</si>
  <si>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</si>
  <si>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</si>
  <si>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</si>
  <si>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</si>
  <si>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</si>
  <si>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</si>
  <si>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</si>
  <si>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</si>
  <si>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</si>
  <si>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</si>
  <si>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</si>
  <si>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</si>
  <si>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</si>
  <si>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</si>
  <si>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</si>
  <si>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</si>
  <si>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</si>
  <si>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</si>
  <si>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</si>
  <si>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</si>
  <si>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</si>
  <si>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</si>
  <si>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</si>
  <si>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</si>
  <si>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</si>
  <si>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</si>
  <si>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</si>
  <si>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</si>
  <si>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</si>
  <si>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</si>
  <si>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</si>
  <si>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</si>
  <si>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</si>
  <si>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</si>
  <si>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</si>
  <si>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</si>
  <si>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</si>
  <si>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</si>
  <si>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</si>
  <si>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</si>
  <si>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</si>
  <si>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</si>
  <si>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</si>
  <si>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</si>
  <si>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</si>
  <si>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</si>
  <si>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</si>
  <si>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</si>
  <si>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</si>
  <si>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</si>
  <si>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</si>
  <si>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</si>
  <si>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</si>
  <si>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</si>
  <si>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</si>
  <si>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</si>
  <si>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</si>
  <si>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</si>
  <si>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</si>
  <si>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</si>
  <si>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</si>
  <si>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</si>
  <si>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</si>
  <si>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</si>
  <si>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</si>
  <si>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</si>
  <si>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</si>
  <si>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</si>
  <si>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</si>
  <si>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</si>
  <si>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</si>
  <si>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</si>
  <si>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</si>
  <si>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</si>
  <si>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</si>
  <si>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</si>
  <si>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</si>
  <si>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</si>
  <si>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</si>
  <si>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</si>
  <si>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</si>
  <si>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</si>
  <si>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</si>
  <si>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</si>
  <si>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</si>
  <si>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</si>
  <si>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</si>
  <si>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</si>
  <si>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</si>
  <si>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</si>
  <si>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</si>
  <si>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</si>
  <si>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</si>
  <si>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</si>
  <si>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</si>
  <si>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</si>
  <si>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</si>
  <si>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</si>
  <si>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</si>
  <si>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</si>
  <si>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</si>
  <si>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</si>
  <si>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</si>
  <si>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</si>
  <si>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</si>
  <si>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</si>
  <si>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</si>
  <si>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</si>
  <si>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</si>
  <si>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</si>
  <si>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</si>
  <si>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</si>
  <si>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</si>
  <si>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</si>
  <si>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</si>
  <si>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</si>
  <si>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</si>
  <si>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</si>
  <si>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</si>
  <si>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</si>
  <si>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</si>
  <si>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</si>
  <si>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</si>
  <si>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</si>
  <si>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</si>
  <si>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</si>
  <si>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</si>
  <si>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</si>
  <si>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</si>
  <si>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</si>
  <si>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</si>
  <si>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</si>
  <si>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</si>
  <si>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</si>
  <si>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</si>
  <si>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</si>
  <si>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</si>
  <si>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</si>
  <si>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</si>
  <si>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</si>
  <si>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</si>
  <si>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</si>
  <si>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</si>
  <si>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</si>
  <si>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</si>
  <si>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</si>
  <si>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</si>
  <si>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</si>
  <si>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</si>
  <si>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</si>
  <si>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</si>
  <si>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</si>
  <si>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</si>
  <si>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</si>
  <si>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</si>
  <si>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</si>
  <si>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</si>
  <si>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</si>
  <si>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</si>
  <si>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</si>
  <si>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</si>
  <si>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</si>
  <si>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</si>
  <si>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</si>
  <si>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</si>
  <si>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</si>
  <si>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</si>
  <si>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</si>
  <si>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</si>
  <si>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</si>
  <si>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</si>
  <si>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</si>
  <si>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</si>
  <si>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</si>
  <si>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</si>
  <si>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</si>
  <si>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</si>
  <si>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</si>
  <si>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</si>
  <si>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</si>
  <si>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</si>
  <si>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</si>
  <si>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</si>
  <si>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</si>
  <si>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</si>
  <si>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</si>
  <si>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</si>
  <si>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</si>
  <si>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</si>
  <si>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</si>
  <si>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</si>
  <si>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</si>
  <si>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</si>
  <si>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</si>
  <si>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</si>
  <si>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</si>
  <si>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</si>
  <si>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</si>
  <si>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</si>
  <si>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</si>
  <si>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</si>
  <si>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</si>
  <si>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</si>
  <si>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</si>
  <si>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</si>
  <si>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</si>
  <si>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</si>
  <si>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</si>
  <si>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</si>
  <si>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</si>
  <si>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</si>
  <si>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</si>
  <si>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</si>
  <si>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</si>
  <si>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</si>
  <si>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</si>
  <si>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</si>
  <si>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</si>
  <si>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</si>
  <si>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</si>
  <si>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</si>
  <si>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</si>
  <si>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</si>
  <si>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</si>
  <si>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</si>
  <si>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</si>
  <si>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</si>
  <si>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</si>
  <si>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</si>
  <si>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</si>
  <si>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</si>
  <si>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</si>
  <si>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</si>
  <si>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</si>
  <si>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</si>
  <si>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</si>
  <si>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</si>
  <si>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</si>
  <si>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</si>
  <si>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</si>
  <si>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</si>
  <si>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</si>
  <si>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</si>
  <si>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</si>
  <si>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</si>
  <si>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</si>
  <si>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</si>
  <si>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</si>
  <si>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</si>
  <si>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</si>
  <si>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</si>
  <si>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</si>
  <si>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</si>
  <si>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</si>
  <si>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</si>
  <si>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</si>
  <si>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</si>
  <si>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</si>
  <si>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</si>
  <si>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</si>
  <si>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</si>
  <si>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</si>
  <si>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</si>
  <si>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</si>
  <si>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</si>
  <si>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</si>
  <si>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</si>
  <si>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</si>
  <si>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</si>
  <si>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</si>
  <si>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</si>
  <si>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</si>
  <si>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</si>
  <si>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</si>
  <si>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</si>
  <si>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</si>
  <si>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</si>
  <si>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</si>
  <si>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</si>
  <si>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</si>
  <si>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</si>
  <si>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</si>
  <si>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</si>
  <si>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</si>
  <si>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</si>
  <si>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</si>
  <si>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</si>
  <si>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</si>
  <si>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</si>
  <si>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</si>
  <si>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</si>
  <si>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</si>
  <si>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</si>
  <si>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</si>
  <si>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</si>
  <si>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</si>
  <si>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</si>
  <si>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</si>
  <si>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</si>
  <si>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</si>
  <si>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</si>
  <si>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</si>
  <si>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</si>
  <si>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</si>
  <si>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</si>
  <si>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</si>
  <si>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</si>
  <si>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</si>
  <si>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</si>
  <si>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</si>
  <si>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</si>
  <si>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</si>
  <si>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</si>
  <si>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</si>
  <si>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</si>
  <si>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</si>
  <si>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</si>
  <si>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</si>
  <si>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</si>
  <si>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</si>
  <si>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</si>
  <si>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</si>
  <si>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</si>
  <si>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</si>
  <si>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</si>
  <si>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</si>
  <si>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</si>
  <si>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</si>
  <si>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</si>
  <si>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</si>
  <si>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</si>
  <si>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</si>
  <si>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</si>
  <si>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</si>
  <si>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</si>
  <si>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</si>
  <si>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</si>
  <si>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</si>
  <si>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</si>
  <si>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</si>
  <si>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</si>
  <si>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</si>
  <si>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</si>
  <si>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</si>
  <si>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</si>
  <si>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</si>
  <si>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</si>
  <si>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</si>
  <si>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</si>
  <si>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</si>
  <si>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</si>
  <si>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</si>
  <si>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</si>
  <si>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</si>
  <si>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</si>
  <si>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</si>
  <si>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</si>
  <si>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</si>
  <si>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</si>
  <si>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</si>
  <si>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</si>
  <si>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</si>
  <si>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</si>
  <si>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</si>
  <si>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</si>
  <si>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</si>
  <si>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</si>
  <si>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</si>
  <si>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</si>
  <si>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</si>
  <si>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</si>
  <si>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</si>
  <si>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</si>
  <si>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</si>
  <si>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</si>
  <si>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</si>
  <si>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</si>
  <si>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</si>
  <si>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</si>
  <si>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</si>
  <si>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</si>
  <si>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</si>
  <si>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</si>
  <si>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</si>
  <si>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</si>
  <si>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</si>
  <si>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</si>
  <si>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</si>
  <si>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</si>
  <si>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</si>
  <si>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</si>
  <si>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</si>
  <si>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</si>
  <si>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</si>
  <si>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</si>
  <si>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</si>
  <si>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</si>
  <si>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</si>
  <si>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</si>
  <si>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</si>
  <si>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</si>
  <si>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</si>
  <si>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</si>
  <si>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</si>
  <si>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</si>
  <si>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</si>
  <si>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</si>
  <si>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</si>
  <si>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</si>
  <si>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</si>
  <si>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</si>
  <si>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</si>
  <si>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</si>
  <si>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</si>
  <si>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</si>
  <si>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</si>
  <si>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</si>
  <si>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</si>
  <si>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</si>
  <si>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</si>
  <si>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</si>
  <si>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</si>
  <si>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</si>
  <si>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</si>
  <si>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</si>
  <si>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</si>
  <si>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</si>
  <si>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</si>
  <si>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</si>
  <si>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</si>
  <si>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</si>
  <si>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</si>
  <si>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</si>
  <si>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</si>
  <si>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</si>
  <si>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</si>
  <si>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</si>
  <si>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</si>
  <si>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</si>
  <si>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</si>
  <si>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</si>
  <si>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</si>
  <si>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</si>
  <si>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</si>
  <si>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</si>
  <si>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</si>
  <si>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</si>
  <si>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</si>
  <si>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</si>
  <si>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</si>
  <si>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</si>
  <si>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</si>
  <si>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</si>
  <si>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</si>
  <si>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</si>
  <si>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</si>
  <si>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</si>
  <si>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</si>
  <si>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</si>
  <si>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</si>
  <si>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</si>
  <si>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</si>
  <si>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</si>
  <si>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</si>
  <si>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</si>
  <si>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</si>
  <si>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</si>
  <si>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</si>
  <si>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</si>
  <si>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</si>
  <si>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</si>
  <si>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</si>
  <si>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</si>
  <si>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</si>
  <si>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</si>
  <si>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</si>
  <si>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</si>
  <si>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</si>
  <si>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</si>
  <si>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</si>
  <si>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</si>
  <si>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</si>
  <si>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</si>
  <si>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</si>
  <si>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</si>
  <si>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</si>
  <si>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</si>
  <si>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</si>
  <si>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</si>
  <si>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</si>
  <si>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</si>
  <si>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</si>
  <si>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</si>
  <si>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</si>
  <si>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</si>
  <si>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</si>
  <si>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</si>
  <si>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</si>
  <si>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</si>
  <si>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</si>
  <si>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</si>
  <si>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</si>
  <si>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</si>
  <si>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</si>
  <si>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</si>
  <si>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</si>
  <si>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</si>
  <si>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</si>
  <si>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</si>
  <si>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</si>
  <si>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</si>
  <si>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</si>
  <si>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</si>
  <si>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</si>
  <si>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</si>
  <si>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</si>
  <si>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</si>
  <si>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</si>
  <si>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</si>
  <si>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</si>
  <si>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</si>
  <si>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</si>
  <si>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</si>
  <si>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</si>
  <si>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</si>
  <si>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</si>
  <si>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</si>
  <si>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</si>
  <si>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</si>
  <si>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</si>
  <si>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</si>
  <si>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</si>
  <si>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</si>
  <si>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</si>
  <si>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</si>
  <si>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</si>
  <si>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</si>
  <si>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</si>
  <si>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</si>
  <si>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</si>
  <si>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</si>
  <si>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</si>
  <si>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</si>
  <si>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</si>
  <si>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</si>
  <si>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</si>
  <si>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</si>
  <si>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</si>
  <si>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</si>
  <si>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</si>
  <si>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</si>
  <si>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</si>
  <si>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</si>
  <si>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</si>
  <si>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</si>
  <si>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</si>
  <si>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</si>
  <si>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</si>
  <si>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</si>
  <si>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</si>
  <si>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</si>
  <si>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</si>
  <si>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</si>
  <si>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</si>
  <si>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</si>
  <si>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</si>
  <si>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</si>
  <si>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</si>
  <si>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</si>
  <si>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</si>
  <si>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</si>
  <si>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</si>
  <si>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</si>
  <si>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</si>
  <si>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</si>
  <si>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</si>
  <si>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</si>
  <si>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</si>
  <si>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</si>
  <si>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</si>
  <si>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</si>
  <si>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</si>
  <si>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</si>
  <si>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</si>
  <si>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</si>
  <si>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</si>
  <si>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</si>
  <si>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</si>
  <si>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</si>
  <si>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</si>
  <si>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</si>
  <si>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</si>
  <si>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</si>
  <si>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</si>
  <si>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</si>
  <si>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</si>
  <si>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</si>
  <si>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</si>
  <si>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</si>
  <si>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</si>
  <si>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</si>
  <si>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</si>
  <si>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</si>
  <si>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</si>
  <si>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</si>
  <si>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</si>
  <si>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</si>
  <si>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</si>
  <si>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</si>
  <si>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</si>
  <si>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</si>
  <si>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</si>
  <si>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</si>
  <si>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</si>
  <si>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</si>
  <si>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</si>
  <si>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</si>
  <si>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</si>
  <si>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</si>
  <si>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</si>
  <si>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</si>
  <si>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</si>
  <si>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</si>
  <si>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</si>
  <si>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</si>
  <si>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</si>
  <si>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</si>
  <si>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</si>
  <si>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</si>
  <si>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</si>
  <si>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</si>
  <si>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</si>
  <si>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</si>
  <si>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</si>
  <si>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</si>
  <si>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</si>
  <si>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</si>
  <si>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</si>
  <si>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</si>
  <si>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</si>
  <si>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</si>
  <si>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</si>
  <si>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</si>
  <si>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</si>
  <si>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</si>
  <si>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</si>
  <si>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</si>
  <si>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</si>
  <si>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</si>
  <si>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</si>
  <si>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</si>
  <si>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</si>
  <si>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</si>
  <si>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</si>
  <si>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</si>
  <si>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</si>
  <si>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</si>
  <si>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</si>
  <si>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</si>
  <si>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</si>
  <si>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</si>
  <si>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</si>
  <si>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</si>
  <si>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</si>
  <si>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</si>
  <si>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</si>
  <si>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</si>
  <si>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</si>
  <si>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</si>
  <si>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</si>
  <si>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</si>
  <si>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</si>
  <si>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</si>
  <si>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</si>
  <si>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</si>
  <si>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</si>
  <si>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</si>
  <si>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</si>
  <si>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</si>
  <si>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</si>
  <si>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</si>
  <si>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</si>
  <si>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</si>
  <si>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</si>
  <si>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</si>
  <si>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</si>
  <si>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</si>
  <si>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</si>
  <si>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</si>
  <si>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</si>
  <si>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</si>
  <si>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</si>
  <si>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</si>
  <si>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</si>
  <si>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</si>
  <si>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</si>
  <si>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</si>
  <si>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</si>
  <si>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</si>
  <si>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</si>
  <si>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</si>
  <si>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</si>
  <si>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</si>
  <si>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</si>
  <si>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</si>
  <si>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</si>
  <si>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</si>
  <si>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</si>
  <si>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</si>
  <si>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</si>
  <si>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</si>
  <si>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</si>
  <si>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</si>
  <si>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</si>
  <si>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</si>
  <si>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</si>
  <si>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</si>
  <si>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</si>
  <si>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</si>
  <si>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</si>
  <si>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</si>
  <si>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</si>
  <si>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</si>
  <si>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</si>
  <si>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</si>
  <si>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</si>
  <si>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</si>
  <si>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</si>
  <si>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</si>
  <si>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</si>
  <si>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</si>
  <si>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</si>
  <si>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</si>
  <si>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</si>
  <si>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</si>
  <si>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</si>
  <si>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</si>
  <si>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</si>
  <si>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</si>
  <si>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</si>
  <si>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</si>
  <si>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</si>
  <si>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</si>
  <si>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</si>
  <si>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</si>
  <si>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</si>
  <si>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</si>
  <si>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</si>
  <si>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</si>
  <si>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</si>
  <si>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</si>
  <si>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</si>
  <si>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</si>
  <si>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</si>
  <si>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</si>
  <si>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</si>
  <si>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</si>
  <si>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</si>
  <si>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</si>
  <si>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</si>
  <si>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</si>
  <si>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</si>
  <si>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</si>
  <si>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</si>
  <si>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</si>
  <si>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</si>
  <si>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</si>
  <si>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</si>
  <si>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</si>
  <si>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</si>
  <si>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</si>
  <si>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</si>
  <si>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</si>
  <si>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</si>
  <si>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</si>
  <si>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</si>
  <si>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</si>
  <si>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</si>
  <si>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</si>
  <si>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</si>
  <si>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</si>
  <si>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</si>
  <si>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</si>
  <si>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</si>
  <si>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</si>
  <si>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</si>
  <si>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</si>
  <si>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</si>
  <si>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</si>
  <si>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</si>
  <si>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</si>
  <si>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</si>
  <si>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</si>
  <si>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</si>
  <si>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</si>
  <si>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</si>
  <si>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</si>
  <si>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</si>
  <si>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</si>
  <si>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</si>
  <si>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</si>
  <si>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</si>
  <si>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</si>
  <si>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</si>
  <si>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</si>
  <si>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</si>
  <si>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</si>
  <si>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</si>
  <si>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</si>
  <si>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</si>
  <si>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</si>
  <si>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</si>
  <si>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</si>
  <si>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</si>
  <si>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</si>
  <si>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</si>
  <si>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</si>
  <si>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</si>
  <si>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</si>
  <si>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</si>
  <si>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</si>
  <si>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</si>
  <si>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</si>
  <si>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</si>
  <si>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</si>
  <si>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</si>
  <si>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</si>
  <si>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</si>
  <si>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</si>
  <si>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</si>
  <si>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</si>
  <si>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</si>
  <si>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</si>
  <si>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</si>
  <si>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</si>
  <si>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</si>
  <si>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</si>
  <si>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</si>
  <si>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</si>
  <si>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</si>
  <si>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</si>
  <si>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</si>
  <si>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</si>
  <si>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</si>
  <si>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</si>
  <si>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</si>
  <si>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</si>
  <si>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</si>
  <si>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</si>
  <si>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</si>
  <si>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</si>
  <si>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</si>
  <si>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</si>
  <si>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</si>
  <si>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</si>
  <si>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</si>
  <si>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</si>
  <si>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</si>
  <si>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</si>
  <si>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</si>
  <si>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</si>
  <si>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</si>
  <si>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</si>
  <si>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</si>
  <si>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</si>
  <si>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</si>
  <si>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</si>
  <si>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</si>
  <si>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</si>
  <si>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</si>
  <si>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</si>
  <si>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</si>
  <si>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</si>
  <si>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</si>
  <si>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</si>
  <si>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</si>
  <si>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</si>
  <si>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</si>
  <si>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</si>
  <si>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</si>
  <si>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</si>
  <si>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</si>
  <si>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</si>
  <si>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</si>
  <si>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</si>
  <si>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</si>
  <si>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</si>
  <si>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</si>
  <si>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</si>
  <si>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</si>
  <si>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</si>
  <si>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</si>
  <si>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</si>
  <si>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</si>
  <si>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</si>
  <si>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</si>
  <si>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</si>
  <si>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</si>
  <si>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</si>
  <si>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</si>
  <si>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</si>
  <si>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</si>
  <si>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</si>
  <si>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</si>
  <si>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</si>
  <si>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</si>
  <si>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</si>
  <si>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</si>
  <si>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</si>
  <si>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</si>
  <si>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</si>
  <si>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</si>
  <si>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</si>
  <si>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</si>
  <si>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</si>
  <si>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</si>
  <si>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</si>
  <si>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</si>
  <si>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</si>
  <si>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</si>
  <si>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</si>
  <si>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</si>
  <si>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</si>
  <si>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</si>
  <si>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</si>
  <si>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</si>
  <si>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</si>
  <si>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</si>
  <si>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</si>
  <si>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</si>
  <si>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</si>
  <si>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</si>
  <si>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</si>
  <si>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</si>
  <si>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</si>
  <si>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</si>
  <si>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</si>
  <si>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</si>
  <si>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</si>
  <si>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</si>
  <si>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</si>
  <si>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</si>
  <si>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</si>
  <si>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</si>
  <si>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</si>
  <si>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</si>
  <si>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</si>
  <si>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</si>
  <si>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</si>
  <si>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</si>
  <si>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</si>
  <si>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</si>
  <si>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</si>
  <si>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</si>
  <si>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</si>
  <si>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</si>
  <si>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</si>
  <si>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</si>
  <si>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</si>
  <si>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</si>
  <si>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</si>
  <si>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</si>
  <si>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</si>
  <si>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</si>
  <si>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</si>
  <si>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</si>
  <si>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</si>
  <si>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</si>
  <si>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</si>
  <si>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</si>
  <si>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</si>
  <si>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</si>
  <si>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</si>
  <si>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</si>
  <si>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</si>
  <si>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</si>
  <si>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</si>
  <si>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</si>
  <si>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</si>
  <si>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</si>
  <si>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</si>
  <si>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</si>
  <si>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</si>
  <si>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</si>
  <si>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</si>
  <si>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</si>
  <si>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</si>
  <si>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</si>
  <si>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</si>
  <si>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</si>
  <si>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</si>
  <si>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</si>
  <si>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</si>
  <si>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</si>
  <si>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</si>
  <si>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</si>
  <si>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</si>
  <si>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</si>
  <si>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</si>
  <si>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</si>
  <si>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</si>
  <si>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</si>
  <si>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</si>
  <si>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</si>
  <si>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</si>
  <si>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</si>
  <si>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</si>
  <si>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</si>
  <si>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</si>
  <si>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</si>
  <si>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</si>
  <si>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</si>
  <si>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</si>
  <si>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</si>
  <si>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</si>
  <si>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</si>
  <si>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</si>
  <si>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</si>
  <si>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</si>
  <si>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</si>
  <si>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</si>
  <si>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</si>
  <si>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</si>
  <si>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</si>
  <si>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</si>
  <si>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</si>
  <si>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</si>
  <si>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</si>
  <si>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</si>
  <si>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</si>
  <si>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</si>
  <si>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</si>
  <si>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</si>
  <si>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</si>
  <si>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</si>
  <si>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</si>
  <si>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</si>
  <si>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</si>
  <si>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</si>
  <si>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</si>
  <si>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</si>
  <si>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</si>
  <si>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</si>
  <si>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</si>
  <si>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</si>
  <si>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</si>
  <si>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</si>
  <si>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</si>
  <si>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</si>
  <si>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</si>
  <si>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</si>
  <si>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</si>
  <si>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</si>
  <si>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</si>
  <si>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</si>
  <si>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</si>
  <si>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</si>
  <si>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</si>
  <si>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</si>
  <si>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</si>
  <si>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</si>
  <si>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</si>
  <si>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</si>
  <si>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</si>
  <si>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</si>
  <si>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</si>
  <si>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</si>
  <si>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</si>
  <si>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</si>
  <si>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</si>
  <si>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</si>
  <si>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</si>
  <si>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</si>
  <si>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</si>
  <si>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</si>
  <si>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</si>
  <si>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</si>
  <si>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</si>
  <si>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</si>
  <si>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</si>
  <si>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</si>
  <si>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</si>
  <si>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</si>
  <si>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</si>
  <si>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</si>
  <si>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</si>
  <si>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</si>
  <si>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</si>
  <si>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</si>
  <si>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</si>
  <si>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</si>
  <si>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</si>
  <si>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</si>
  <si>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</si>
  <si>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</si>
  <si>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</si>
  <si>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</si>
  <si>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</si>
  <si>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</si>
  <si>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</si>
  <si>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</si>
  <si>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</si>
  <si>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</si>
  <si>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</si>
  <si>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</si>
  <si>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</si>
  <si>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</si>
  <si>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</si>
  <si>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</si>
  <si>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</si>
  <si>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</si>
  <si>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</si>
  <si>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</si>
  <si>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</si>
  <si>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</si>
  <si>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</si>
  <si>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</si>
  <si>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</si>
  <si>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</si>
  <si>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</si>
  <si>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</si>
  <si>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</si>
  <si>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</si>
  <si>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</si>
  <si>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</si>
  <si>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</si>
  <si>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</si>
  <si>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</si>
  <si>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</si>
  <si>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</si>
  <si>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</si>
  <si>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</si>
  <si>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</si>
  <si>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</si>
  <si>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</si>
  <si>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</si>
  <si>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</si>
  <si>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</si>
  <si>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</si>
  <si>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</si>
  <si>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</si>
  <si>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</si>
  <si>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</si>
  <si>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</si>
  <si>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</si>
  <si>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</si>
  <si>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</si>
  <si>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</si>
  <si>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</si>
  <si>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</si>
  <si>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</si>
  <si>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</si>
  <si>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</si>
  <si>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</si>
  <si>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</si>
  <si>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</si>
  <si>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</si>
  <si>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</si>
  <si>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</si>
  <si>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</si>
  <si>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</si>
  <si>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</si>
  <si>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</si>
  <si>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</si>
  <si>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</si>
  <si>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</si>
  <si>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</si>
  <si>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</si>
  <si>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</si>
  <si>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</si>
  <si>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</si>
  <si>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</si>
  <si>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</si>
  <si>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</si>
  <si>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</si>
  <si>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</si>
  <si>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</si>
  <si>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</si>
  <si>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</si>
  <si>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</si>
  <si>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</si>
  <si>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</si>
  <si>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</si>
  <si>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</si>
  <si>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</si>
  <si>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</si>
  <si>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</si>
  <si>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</si>
  <si>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</si>
  <si>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</si>
  <si>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</si>
  <si>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</si>
  <si>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</si>
  <si>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</si>
  <si>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</si>
  <si>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</si>
  <si>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</si>
  <si>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</si>
  <si>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</si>
  <si>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</si>
  <si>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</si>
  <si>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</si>
  <si>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</si>
  <si>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</si>
  <si>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</si>
  <si>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</si>
  <si>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</si>
  <si>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</si>
  <si>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</si>
  <si>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</si>
  <si>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</si>
  <si>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</si>
  <si>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</si>
  <si>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</si>
  <si>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</si>
  <si>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</si>
  <si>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</si>
  <si>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</si>
  <si>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</si>
  <si>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</si>
  <si>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</si>
  <si>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</si>
  <si>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</si>
  <si>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</si>
  <si>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</si>
  <si>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</si>
  <si>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</si>
  <si>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</si>
  <si>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</si>
  <si>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</si>
  <si>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</si>
  <si>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</si>
  <si>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</si>
  <si>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</si>
  <si>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</si>
  <si>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</si>
  <si>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</si>
  <si>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</si>
  <si>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</si>
  <si>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</si>
  <si>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</si>
  <si>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</si>
  <si>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</si>
  <si>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</si>
  <si>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</si>
  <si>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</si>
  <si>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</si>
  <si>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</si>
  <si>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</si>
  <si>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</si>
  <si>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</si>
  <si>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</si>
  <si>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</si>
  <si>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</si>
  <si>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</si>
  <si>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</si>
  <si>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</si>
  <si>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</si>
  <si>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</si>
  <si>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</si>
  <si>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</si>
  <si>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</si>
  <si>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</si>
  <si>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</si>
  <si>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</si>
  <si>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</si>
  <si>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</si>
  <si>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</si>
  <si>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</si>
  <si>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</si>
  <si>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</si>
  <si>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</si>
  <si>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</si>
  <si>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</si>
  <si>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</si>
  <si>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</si>
  <si>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</si>
  <si>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</si>
  <si>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</si>
  <si>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</si>
  <si>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</si>
  <si>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</si>
  <si>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</si>
  <si>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</si>
  <si>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</si>
  <si>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</si>
  <si>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</si>
  <si>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</si>
  <si>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</si>
  <si>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</si>
  <si>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</si>
  <si>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</si>
  <si>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</si>
  <si>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</si>
  <si>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</si>
  <si>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</si>
  <si>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</si>
  <si>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</si>
  <si>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</si>
  <si>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</si>
  <si>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</si>
  <si>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</si>
  <si>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</si>
  <si>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</si>
  <si>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</si>
  <si>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</si>
  <si>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</si>
  <si>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</si>
  <si>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</si>
  <si>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</si>
  <si>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</si>
  <si>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</si>
  <si>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</si>
  <si>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</si>
  <si>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</si>
  <si>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</si>
  <si>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</si>
  <si>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</si>
  <si>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</si>
  <si>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</si>
  <si>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</si>
  <si>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</si>
  <si>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</si>
  <si>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</si>
  <si>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</si>
  <si>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</si>
  <si>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</si>
  <si>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</si>
  <si>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</si>
  <si>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</si>
  <si>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</si>
  <si>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</si>
  <si>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</si>
  <si>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</si>
  <si>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</si>
  <si>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</si>
  <si>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</si>
  <si>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</si>
  <si>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</si>
  <si>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</si>
  <si>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</si>
  <si>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</si>
  <si>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</si>
  <si>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</si>
  <si>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</si>
  <si>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</si>
  <si>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</si>
  <si>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</si>
  <si>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</si>
  <si>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</si>
  <si>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</si>
  <si>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</si>
  <si>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</si>
  <si>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</si>
  <si>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</si>
  <si>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</si>
  <si>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</si>
  <si>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</si>
  <si>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</si>
  <si>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</si>
  <si>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</si>
  <si>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</si>
  <si>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</si>
  <si>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</si>
  <si>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</si>
  <si>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</si>
  <si>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</si>
  <si>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</si>
  <si>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</si>
  <si>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</si>
  <si>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</si>
  <si>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</si>
  <si>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</si>
  <si>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</si>
  <si>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</si>
  <si>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</si>
  <si>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</si>
  <si>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</si>
  <si>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</si>
  <si>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</si>
  <si>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</si>
  <si>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</si>
  <si>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</si>
  <si>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</si>
  <si>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</si>
  <si>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</si>
  <si>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</si>
  <si>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</si>
  <si>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</si>
  <si>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</si>
  <si>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</si>
  <si>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</si>
  <si>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</si>
  <si>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</si>
  <si>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</si>
  <si>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</si>
  <si>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</si>
  <si>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</si>
  <si>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</si>
  <si>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</si>
  <si>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</si>
  <si>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</si>
  <si>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</si>
  <si>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</si>
  <si>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</si>
  <si>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</si>
  <si>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</si>
  <si>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</si>
  <si>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</si>
  <si>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</si>
  <si>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</si>
  <si>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</si>
  <si>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</si>
  <si>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</si>
  <si>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</si>
  <si>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</si>
  <si>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</si>
  <si>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</si>
  <si>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</si>
  <si>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</si>
  <si>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</si>
  <si>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</si>
  <si>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</si>
  <si>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</si>
  <si>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</si>
  <si>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</si>
  <si>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</si>
  <si>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</si>
  <si>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</si>
  <si>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</si>
  <si>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</si>
  <si>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</si>
  <si>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</si>
  <si>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</si>
  <si>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</si>
  <si>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</si>
  <si>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</si>
  <si>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</si>
  <si>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</si>
  <si>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</si>
  <si>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</si>
  <si>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</si>
  <si>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</si>
  <si>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</si>
  <si>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</si>
  <si>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</si>
  <si>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</si>
  <si>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</si>
  <si>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</si>
  <si>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</si>
  <si>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</si>
  <si>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</si>
  <si>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</si>
  <si>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</si>
  <si>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</si>
  <si>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</si>
  <si>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</si>
  <si>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</si>
  <si>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</si>
  <si>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</si>
  <si>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</si>
  <si>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</si>
  <si>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</si>
  <si>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</si>
  <si>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</si>
  <si>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</si>
  <si>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</si>
  <si>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</si>
  <si>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</si>
  <si>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</si>
  <si>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</si>
  <si>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</si>
  <si>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</si>
  <si>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</si>
  <si>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</si>
  <si>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</si>
  <si>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</si>
  <si>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</si>
  <si>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</si>
  <si>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</si>
  <si>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</si>
  <si>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</si>
  <si>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</si>
  <si>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</si>
  <si>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</si>
  <si>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</si>
  <si>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</si>
  <si>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</si>
  <si>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</si>
  <si>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</si>
  <si>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</si>
  <si>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</si>
  <si>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</si>
  <si>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</si>
  <si>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</si>
  <si>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</si>
  <si>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</si>
  <si>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</si>
  <si>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</si>
  <si>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</si>
  <si>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</si>
  <si>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</si>
  <si>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</si>
  <si>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</si>
  <si>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</si>
  <si>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</si>
  <si>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</si>
  <si>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</si>
  <si>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</si>
  <si>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</si>
  <si>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</si>
  <si>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</si>
  <si>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</si>
  <si>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</si>
  <si>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</si>
  <si>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</si>
  <si>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</si>
  <si>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</si>
  <si>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</si>
  <si>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</si>
  <si>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</si>
  <si>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</si>
  <si>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</si>
  <si>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</si>
  <si>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</si>
  <si>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</si>
  <si>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</si>
  <si>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</si>
  <si>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</si>
  <si>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</si>
  <si>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</si>
  <si>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</si>
  <si>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</si>
  <si>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</si>
  <si>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</si>
  <si>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</si>
  <si>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</si>
  <si>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</si>
  <si>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</si>
  <si>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</si>
  <si>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</si>
  <si>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</si>
  <si>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</si>
  <si>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</si>
  <si>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</si>
  <si>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</si>
  <si>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</si>
  <si>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</si>
  <si>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</si>
  <si>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</si>
  <si>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</si>
  <si>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</si>
  <si>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</si>
  <si>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</si>
  <si>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</si>
  <si>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</si>
  <si>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</si>
  <si>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</si>
  <si>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</si>
  <si>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</si>
  <si>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</si>
  <si>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</si>
  <si>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</si>
  <si>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</si>
  <si>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</si>
  <si>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</si>
  <si>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</si>
  <si>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</si>
  <si>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</si>
  <si>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</si>
  <si>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</si>
  <si>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</si>
  <si>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</si>
  <si>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</si>
  <si>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</si>
  <si>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</si>
  <si>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</si>
  <si>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</si>
  <si>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</si>
  <si>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</si>
  <si>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</si>
  <si>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</si>
  <si>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</si>
  <si>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</si>
  <si>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</si>
  <si>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</si>
  <si>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</si>
  <si>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</si>
  <si>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</si>
  <si>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</si>
  <si>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</si>
  <si>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</si>
  <si>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</si>
  <si>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</si>
  <si>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</si>
  <si>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</si>
  <si>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</si>
  <si>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</si>
  <si>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</si>
  <si>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</si>
  <si>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</si>
  <si>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</si>
  <si>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</si>
  <si>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</si>
  <si>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</si>
  <si>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</si>
  <si>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</si>
  <si>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</si>
  <si>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</si>
  <si>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</si>
  <si>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</si>
  <si>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</si>
  <si>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</si>
  <si>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</si>
  <si>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</si>
  <si>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</si>
  <si>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</si>
  <si>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</si>
  <si>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</si>
  <si>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</si>
  <si>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</si>
  <si>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</si>
  <si>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</si>
  <si>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</si>
  <si>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</si>
  <si>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</si>
  <si>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</si>
  <si>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</si>
  <si>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</si>
  <si>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</si>
  <si>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</si>
  <si>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</si>
  <si>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</si>
  <si>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</si>
  <si>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</si>
  <si>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</si>
  <si>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</si>
  <si>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</si>
  <si>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</si>
  <si>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</si>
  <si>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</si>
  <si>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</si>
  <si>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</si>
  <si>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</si>
  <si>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</si>
  <si>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</si>
  <si>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</si>
  <si>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</si>
  <si>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</si>
  <si>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</si>
  <si>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</si>
  <si>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</si>
  <si>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</si>
  <si>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</si>
  <si>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</si>
  <si>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</si>
  <si>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</si>
  <si>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</si>
  <si>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</si>
  <si>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</si>
  <si>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</si>
  <si>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</si>
  <si>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</si>
  <si>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</si>
  <si>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</si>
  <si>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</si>
  <si>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</si>
  <si>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</si>
  <si>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</si>
  <si>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</si>
  <si>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</si>
  <si>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</si>
  <si>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</si>
  <si>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</si>
  <si>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</si>
  <si>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</si>
  <si>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</si>
  <si>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</si>
  <si>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</si>
  <si>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</si>
  <si>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</si>
  <si>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</si>
  <si>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</si>
  <si>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</si>
  <si>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</si>
  <si>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</si>
  <si>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</si>
  <si>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</si>
  <si>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</si>
  <si>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</si>
  <si>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</si>
  <si>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</si>
  <si>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</si>
  <si>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</si>
  <si>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</si>
  <si>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</si>
  <si>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</si>
  <si>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</si>
  <si>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</si>
  <si>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</si>
  <si>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</si>
  <si>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</si>
  <si>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</si>
  <si>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</si>
  <si>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</si>
  <si>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</si>
  <si>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</si>
  <si>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</si>
  <si>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</si>
  <si>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</si>
  <si>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</si>
  <si>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</si>
  <si>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</si>
  <si>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</si>
  <si>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</si>
  <si>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</si>
  <si>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</si>
  <si>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</si>
  <si>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</si>
  <si>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</si>
  <si>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</si>
  <si>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</si>
  <si>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</si>
  <si>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</si>
  <si>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</si>
  <si>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</si>
  <si>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</si>
  <si>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</si>
  <si>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</si>
  <si>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</si>
  <si>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</si>
  <si>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</si>
  <si>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</si>
  <si>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</si>
  <si>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</si>
  <si>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</si>
  <si>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</si>
  <si>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</si>
  <si>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</si>
  <si>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</si>
  <si>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</si>
  <si>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</si>
  <si>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</si>
  <si>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</si>
  <si>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</si>
  <si>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</si>
  <si>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Torsten Bergmark isola pedonale nord snc</t>
  </si>
  <si>
    <t>portobello</t>
  </si>
  <si>
    <t>seavacanze@gmail.com</t>
  </si>
  <si>
    <t>OASI DI CUPRA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</si>
  <si>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</si>
  <si>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</si>
  <si>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</si>
  <si>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</si>
  <si>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</si>
  <si>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</si>
  <si>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</si>
  <si>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</si>
  <si>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</si>
  <si>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</si>
  <si>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</si>
  <si>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</si>
  <si>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</si>
  <si>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</si>
  <si>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</si>
  <si>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</si>
  <si>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</si>
  <si>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</si>
  <si>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</si>
  <si>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</si>
  <si>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</si>
  <si>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</si>
  <si>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</si>
  <si>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</si>
  <si>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</si>
  <si>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</si>
  <si>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</si>
  <si>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</si>
  <si>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</si>
  <si>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</si>
  <si>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</si>
  <si>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</si>
  <si>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</si>
  <si>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</si>
  <si>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</si>
  <si>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</si>
  <si>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</si>
  <si>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</si>
  <si>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</si>
  <si>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</si>
  <si>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</si>
  <si>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</si>
  <si>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</si>
  <si>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</si>
  <si>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</si>
  <si>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</si>
  <si>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</si>
  <si>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</si>
  <si>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</si>
  <si>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</si>
  <si>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</si>
  <si>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</si>
  <si>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</si>
  <si>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</si>
  <si>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</si>
  <si>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</si>
  <si>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</si>
  <si>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</si>
  <si>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</si>
  <si>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</si>
  <si>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</si>
  <si>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</si>
  <si>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</si>
  <si>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</si>
  <si>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</si>
  <si>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</si>
  <si>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</si>
  <si>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</si>
  <si>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</si>
  <si>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</si>
  <si>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</si>
  <si>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</si>
  <si>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</si>
  <si>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</si>
  <si>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</si>
  <si>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</si>
  <si>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</si>
  <si>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</si>
  <si>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</si>
  <si>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</si>
  <si>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</si>
  <si>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</si>
  <si>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</si>
  <si>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</si>
  <si>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</si>
  <si>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</si>
  <si>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</si>
  <si>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</si>
  <si>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</si>
  <si>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</si>
  <si>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</si>
  <si>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</si>
  <si>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</si>
  <si>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</si>
  <si>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</si>
  <si>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</si>
  <si>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</si>
  <si>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</si>
  <si>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</si>
  <si>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</si>
  <si>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</si>
  <si>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</si>
  <si>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</si>
  <si>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</si>
  <si>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</si>
  <si>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</si>
  <si>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</si>
  <si>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</si>
  <si>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</si>
  <si>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</si>
  <si>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</si>
  <si>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</si>
  <si>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</si>
  <si>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</si>
  <si>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</si>
  <si>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</si>
  <si>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</si>
  <si>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</si>
  <si>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</si>
  <si>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</si>
  <si>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</si>
  <si>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</si>
  <si>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</si>
  <si>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</si>
  <si>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</si>
  <si>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</si>
  <si>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</si>
  <si>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</si>
  <si>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</si>
  <si>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</si>
  <si>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</si>
  <si>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</si>
  <si>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</si>
  <si>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</si>
  <si>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</si>
  <si>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</si>
  <si>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CHALET PINE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</si>
  <si>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</si>
  <si>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</si>
  <si>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</si>
  <si>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</si>
  <si>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</si>
  <si>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</si>
  <si>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</si>
  <si>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</si>
  <si>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</si>
  <si>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</si>
  <si>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</si>
  <si>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</si>
  <si>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</si>
  <si>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</si>
  <si>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</si>
  <si>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</si>
  <si>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</si>
  <si>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</si>
  <si>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</si>
  <si>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</si>
  <si>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</si>
  <si>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</si>
  <si>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</si>
  <si>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</si>
  <si>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</si>
  <si>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</si>
  <si>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</si>
  <si>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</si>
  <si>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</si>
  <si>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</si>
  <si>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</si>
  <si>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</si>
  <si>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</si>
  <si>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</si>
  <si>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</si>
  <si>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</si>
  <si>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</si>
  <si>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</si>
  <si>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</si>
  <si>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</si>
  <si>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</si>
  <si>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</si>
  <si>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</si>
  <si>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</si>
  <si>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</si>
  <si>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</si>
  <si>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</si>
  <si>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</si>
  <si>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</si>
  <si>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</si>
  <si>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</si>
  <si>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</si>
  <si>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</si>
  <si>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</si>
  <si>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</si>
  <si>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</si>
  <si>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</si>
  <si>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</si>
  <si>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</si>
  <si>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</si>
  <si>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</si>
  <si>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</si>
  <si>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</si>
  <si>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</si>
  <si>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</si>
  <si>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</si>
  <si>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</si>
  <si>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</si>
  <si>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</si>
  <si>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</si>
  <si>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</si>
  <si>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</si>
  <si>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</si>
  <si>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</si>
  <si>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</si>
  <si>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</si>
  <si>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</si>
  <si>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</si>
  <si>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</si>
  <si>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</si>
  <si>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</si>
  <si>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</si>
  <si>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</si>
  <si>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</si>
  <si>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</si>
  <si>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</si>
  <si>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</si>
  <si>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</si>
  <si>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</si>
  <si>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</si>
  <si>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</si>
  <si>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</si>
  <si>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</si>
  <si>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</si>
  <si>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</si>
  <si>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</si>
  <si>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</si>
  <si>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</si>
  <si>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</si>
  <si>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</si>
  <si>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</si>
  <si>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</si>
  <si>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</si>
  <si>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</si>
  <si>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</si>
  <si>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</si>
  <si>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</si>
  <si>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</si>
  <si>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</si>
  <si>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</si>
  <si>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</si>
  <si>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</si>
  <si>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</si>
  <si>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</si>
  <si>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</si>
  <si>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</si>
  <si>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</si>
  <si>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</si>
  <si>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</si>
  <si>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</si>
  <si>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</si>
  <si>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</si>
  <si>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</si>
  <si>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</si>
  <si>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</si>
  <si>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</si>
  <si>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</si>
  <si>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</si>
  <si>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</si>
  <si>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</si>
  <si>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</si>
  <si>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</si>
  <si>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</si>
  <si>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</si>
  <si>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</si>
  <si>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</si>
  <si>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</si>
  <si>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</si>
  <si>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</si>
  <si>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</si>
  <si>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</si>
  <si>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</si>
  <si>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</si>
  <si>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</si>
  <si>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</si>
  <si>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</si>
  <si>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</si>
  <si>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</si>
  <si>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</si>
  <si>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</si>
  <si>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</si>
  <si>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</si>
  <si>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</si>
  <si>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</si>
  <si>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</si>
  <si>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</si>
  <si>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</si>
  <si>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</si>
  <si>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</si>
  <si>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</si>
  <si>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</si>
  <si>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</si>
  <si>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</si>
  <si>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</si>
  <si>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</si>
  <si>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</si>
  <si>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</si>
  <si>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</si>
  <si>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</si>
  <si>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</si>
  <si>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</si>
  <si>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</si>
  <si>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</si>
  <si>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</si>
  <si>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</si>
  <si>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</si>
  <si>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</si>
  <si>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</si>
  <si>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</si>
  <si>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</si>
  <si>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</si>
  <si>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</si>
  <si>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</si>
  <si>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</si>
  <si>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</si>
  <si>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</si>
  <si>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</si>
  <si>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</si>
  <si>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</si>
  <si>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</si>
  <si>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</si>
  <si>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</si>
  <si>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</si>
  <si>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</si>
  <si>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</si>
  <si>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</si>
  <si>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</si>
  <si>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</si>
  <si>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</si>
  <si>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</si>
  <si>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</si>
  <si>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</si>
  <si>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</si>
  <si>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</si>
  <si>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</si>
  <si>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</si>
  <si>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</si>
  <si>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</si>
  <si>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</si>
  <si>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</si>
  <si>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</si>
  <si>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</si>
  <si>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</si>
  <si>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</si>
  <si>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</si>
  <si>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</si>
  <si>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</si>
  <si>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</si>
  <si>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</si>
  <si>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</si>
  <si>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</si>
  <si>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</si>
  <si>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</si>
  <si>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</si>
  <si>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</si>
  <si>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</si>
  <si>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</si>
  <si>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</si>
  <si>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</si>
  <si>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</si>
  <si>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</si>
  <si>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</si>
  <si>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</si>
  <si>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</si>
  <si>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</si>
  <si>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</si>
  <si>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</si>
  <si>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</si>
  <si>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</si>
  <si>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</si>
  <si>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</si>
  <si>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</si>
  <si>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</si>
  <si>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</si>
  <si>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</si>
  <si>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</si>
  <si>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</si>
  <si>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</si>
  <si>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</si>
  <si>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</si>
  <si>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</si>
  <si>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</si>
  <si>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</si>
  <si>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</si>
  <si>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</si>
  <si>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</si>
  <si>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</si>
  <si>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</si>
  <si>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</si>
  <si>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</si>
  <si>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</si>
  <si>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</si>
  <si>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</si>
  <si>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</si>
  <si>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</si>
  <si>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</si>
  <si>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</si>
  <si>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</si>
  <si>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</si>
  <si>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</si>
  <si>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</si>
  <si>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</si>
  <si>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</si>
  <si>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</si>
  <si>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</si>
  <si>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</si>
  <si>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</si>
  <si>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</si>
  <si>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</si>
  <si>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</si>
  <si>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</si>
  <si>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</si>
  <si>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</si>
  <si>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</si>
  <si>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</si>
  <si>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</si>
  <si>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</si>
  <si>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</si>
  <si>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</si>
  <si>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</si>
  <si>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</si>
  <si>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</si>
  <si>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</si>
  <si>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</si>
  <si>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</si>
  <si>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</si>
  <si>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</si>
  <si>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</si>
  <si>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</si>
  <si>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</si>
  <si>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</si>
  <si>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</si>
  <si>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</si>
  <si>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viale Alcide de Gasperi  1</t>
  </si>
  <si>
    <t>winisa@tin.it</t>
  </si>
  <si>
    <t>NORD EST</t>
  </si>
  <si>
    <t>acfirst@hotmail.it</t>
  </si>
  <si>
    <t>ACQUARIUS</t>
  </si>
  <si>
    <t>VELA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</si>
  <si>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</si>
  <si>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</si>
  <si>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</si>
  <si>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</si>
  <si>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</si>
  <si>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</si>
  <si>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</si>
  <si>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</si>
  <si>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</si>
  <si>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</si>
  <si>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</si>
  <si>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</si>
  <si>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</si>
  <si>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</si>
  <si>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</si>
  <si>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</si>
  <si>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</si>
  <si>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</si>
  <si>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</si>
  <si>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</si>
  <si>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</si>
  <si>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</si>
  <si>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</si>
  <si>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</si>
  <si>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</si>
  <si>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</si>
  <si>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</si>
  <si>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</si>
  <si>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</si>
  <si>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</si>
  <si>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</si>
  <si>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</si>
  <si>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</si>
  <si>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</si>
  <si>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</si>
  <si>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</si>
  <si>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</si>
  <si>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WWW.grottammare.it/velia</t>
  </si>
  <si>
    <t>CHALET SYLVIA</t>
  </si>
  <si>
    <t>viale cristoforo colombo  1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</si>
  <si>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</si>
  <si>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</si>
  <si>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</si>
  <si>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</si>
  <si>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</si>
  <si>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</si>
  <si>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</si>
  <si>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</si>
  <si>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</si>
  <si>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</si>
  <si>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</si>
  <si>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</si>
  <si>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</si>
  <si>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</si>
  <si>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</si>
  <si>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</si>
  <si>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</si>
  <si>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</si>
  <si>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</si>
  <si>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</si>
  <si>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</si>
  <si>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</si>
  <si>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</si>
  <si>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</si>
  <si>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</si>
  <si>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</si>
  <si>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</si>
  <si>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</si>
  <si>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</si>
  <si>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</si>
  <si>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</si>
  <si>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</si>
  <si>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</si>
  <si>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</si>
  <si>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</si>
  <si>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</si>
  <si>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</si>
  <si>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</si>
  <si>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</si>
  <si>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</si>
  <si>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</si>
  <si>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</si>
  <si>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</si>
  <si>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</si>
  <si>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</si>
  <si>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</si>
  <si>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</si>
  <si>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</si>
  <si>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</si>
  <si>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</si>
  <si>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</si>
  <si>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</si>
  <si>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</si>
  <si>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</si>
  <si>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</si>
  <si>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</si>
  <si>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</si>
  <si>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</si>
  <si>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</si>
  <si>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</si>
  <si>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</si>
  <si>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</si>
  <si>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</si>
  <si>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</si>
  <si>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</si>
  <si>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</si>
  <si>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</si>
  <si>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</si>
  <si>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</si>
  <si>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</si>
  <si>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</si>
  <si>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</si>
  <si>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</si>
  <si>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</si>
  <si>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</si>
  <si>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</si>
  <si>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</si>
  <si>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</si>
  <si>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</si>
  <si>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</si>
  <si>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</si>
  <si>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</si>
  <si>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</si>
  <si>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</si>
  <si>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</si>
  <si>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</si>
  <si>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</si>
  <si>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</si>
  <si>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</si>
  <si>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</si>
  <si>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</si>
  <si>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</si>
  <si>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</si>
  <si>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</si>
  <si>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</si>
  <si>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</si>
  <si>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</si>
  <si>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</si>
  <si>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</si>
  <si>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</si>
  <si>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</si>
  <si>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</si>
  <si>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</si>
  <si>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</si>
  <si>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</si>
  <si>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</si>
  <si>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</si>
  <si>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</si>
  <si>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</si>
  <si>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</si>
  <si>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</si>
  <si>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</si>
  <si>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</si>
  <si>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</si>
  <si>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</si>
  <si>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</si>
  <si>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</si>
  <si>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</si>
  <si>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</si>
  <si>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</si>
  <si>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</si>
  <si>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</si>
  <si>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</si>
  <si>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</si>
  <si>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</si>
  <si>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</si>
  <si>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</si>
  <si>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</si>
  <si>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</si>
  <si>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</si>
  <si>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</si>
  <si>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</si>
  <si>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</si>
  <si>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</si>
  <si>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</si>
  <si>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</si>
  <si>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</si>
  <si>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</si>
  <si>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</si>
  <si>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</si>
  <si>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</si>
  <si>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</si>
  <si>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</si>
  <si>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</si>
  <si>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</si>
  <si>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</si>
  <si>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</si>
  <si>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</si>
  <si>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</si>
  <si>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</si>
  <si>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</si>
  <si>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</si>
  <si>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</si>
  <si>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</si>
  <si>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</si>
  <si>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</si>
  <si>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</si>
  <si>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</si>
  <si>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</si>
  <si>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</si>
  <si>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</si>
  <si>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</si>
  <si>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</si>
  <si>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</si>
  <si>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</si>
  <si>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</si>
  <si>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</si>
  <si>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</si>
  <si>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</si>
  <si>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</si>
  <si>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</si>
  <si>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</si>
  <si>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</si>
  <si>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</si>
  <si>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</si>
  <si>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</si>
  <si>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</si>
  <si>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</si>
  <si>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</si>
  <si>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</si>
  <si>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</si>
  <si>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</si>
  <si>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</si>
  <si>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</si>
  <si>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</si>
  <si>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</si>
  <si>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</si>
  <si>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</si>
  <si>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</si>
  <si>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</si>
  <si>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</si>
  <si>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</si>
  <si>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</si>
  <si>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</si>
  <si>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</si>
  <si>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</si>
  <si>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</si>
  <si>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</si>
  <si>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</si>
  <si>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</si>
  <si>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</si>
  <si>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</si>
  <si>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</si>
  <si>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</si>
  <si>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</si>
  <si>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</si>
  <si>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</si>
  <si>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</si>
  <si>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</si>
  <si>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</si>
  <si>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</si>
  <si>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</si>
  <si>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</si>
  <si>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</si>
  <si>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</si>
  <si>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</si>
  <si>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</si>
  <si>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</si>
  <si>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</si>
  <si>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</si>
  <si>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</si>
  <si>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</si>
  <si>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</si>
  <si>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</si>
  <si>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</si>
  <si>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</si>
  <si>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</si>
  <si>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</si>
  <si>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</si>
  <si>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</si>
  <si>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</si>
  <si>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</si>
  <si>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</si>
  <si>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</si>
  <si>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</si>
  <si>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</si>
  <si>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</si>
  <si>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</si>
  <si>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</si>
  <si>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</si>
  <si>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</si>
  <si>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</si>
  <si>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</si>
  <si>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</si>
  <si>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</si>
  <si>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</si>
  <si>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</si>
  <si>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</si>
  <si>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</si>
  <si>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</si>
  <si>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</si>
  <si>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</si>
  <si>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</si>
  <si>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</si>
  <si>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</si>
  <si>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</si>
  <si>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</si>
  <si>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</si>
  <si>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</si>
  <si>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</si>
  <si>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</si>
  <si>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</si>
  <si>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</si>
  <si>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</si>
  <si>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</si>
  <si>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</si>
  <si>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</si>
  <si>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</si>
  <si>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</si>
  <si>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</si>
  <si>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</si>
  <si>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</si>
  <si>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</si>
  <si>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</si>
  <si>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</si>
  <si>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</si>
  <si>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</si>
  <si>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</si>
  <si>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</si>
  <si>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</si>
  <si>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</si>
  <si>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</si>
  <si>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</si>
  <si>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</si>
  <si>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</si>
  <si>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</si>
  <si>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</si>
  <si>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</si>
  <si>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</si>
  <si>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</si>
  <si>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</si>
  <si>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</si>
  <si>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</si>
  <si>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</si>
  <si>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</si>
  <si>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</si>
  <si>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</si>
  <si>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</si>
  <si>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</si>
  <si>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</si>
  <si>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</si>
  <si>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</si>
  <si>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</si>
  <si>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</si>
  <si>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</si>
  <si>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</si>
  <si>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</si>
  <si>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</si>
  <si>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</si>
  <si>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</si>
  <si>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</si>
  <si>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</si>
  <si>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</si>
  <si>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</si>
  <si>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</si>
  <si>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</si>
  <si>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</si>
  <si>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</si>
  <si>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</si>
  <si>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</si>
  <si>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</si>
  <si>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</si>
  <si>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</si>
  <si>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</si>
  <si>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</si>
  <si>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</si>
  <si>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</si>
  <si>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</si>
  <si>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</si>
  <si>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</si>
  <si>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</si>
  <si>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</si>
  <si>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</si>
  <si>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</si>
  <si>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</si>
  <si>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</si>
  <si>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</si>
  <si>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</si>
  <si>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</si>
  <si>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</si>
  <si>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</si>
  <si>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</si>
  <si>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</si>
  <si>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</si>
  <si>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</si>
  <si>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</si>
  <si>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</si>
  <si>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</si>
  <si>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</si>
  <si>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</si>
  <si>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</si>
  <si>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</si>
  <si>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</si>
  <si>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</si>
  <si>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</si>
  <si>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</si>
  <si>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</si>
  <si>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</si>
  <si>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</si>
  <si>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</si>
  <si>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</si>
  <si>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</si>
  <si>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</si>
  <si>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</si>
  <si>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</si>
  <si>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</si>
  <si>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</si>
  <si>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</si>
  <si>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</si>
  <si>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</si>
  <si>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</si>
  <si>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</si>
  <si>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</si>
  <si>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</si>
  <si>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</si>
  <si>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</si>
  <si>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</si>
  <si>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</si>
  <si>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</si>
  <si>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</si>
  <si>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</si>
  <si>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</si>
  <si>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</si>
  <si>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</si>
  <si>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</si>
  <si>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</si>
  <si>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</si>
  <si>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</si>
  <si>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</si>
  <si>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</si>
  <si>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</si>
  <si>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</si>
  <si>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</si>
  <si>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</si>
  <si>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</si>
  <si>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</si>
  <si>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</si>
  <si>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</si>
  <si>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</si>
  <si>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</si>
  <si>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</si>
  <si>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</si>
  <si>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</si>
  <si>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</si>
  <si>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</si>
  <si>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</si>
  <si>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</si>
  <si>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</si>
  <si>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</si>
  <si>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</si>
  <si>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</si>
  <si>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</si>
  <si>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</si>
  <si>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</si>
  <si>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</si>
  <si>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</si>
  <si>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</si>
  <si>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</si>
  <si>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</si>
  <si>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</si>
  <si>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</si>
  <si>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</si>
  <si>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</si>
  <si>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</si>
  <si>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</si>
  <si>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</si>
  <si>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</si>
  <si>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</si>
  <si>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</si>
  <si>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</si>
  <si>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</si>
  <si>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</si>
  <si>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</si>
  <si>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</si>
  <si>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</si>
  <si>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</si>
  <si>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</si>
  <si>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</si>
  <si>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</si>
  <si>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</si>
  <si>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</si>
  <si>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</si>
  <si>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</si>
  <si>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</si>
  <si>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</si>
  <si>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</si>
  <si>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</si>
  <si>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</si>
  <si>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</si>
  <si>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</si>
  <si>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</si>
  <si>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</si>
  <si>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</si>
  <si>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</si>
  <si>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</si>
  <si>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</si>
  <si>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</si>
  <si>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</si>
  <si>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</si>
  <si>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</si>
  <si>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</si>
  <si>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</si>
  <si>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</si>
  <si>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</si>
  <si>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</si>
  <si>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</si>
  <si>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</si>
  <si>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</si>
  <si>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</si>
  <si>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</si>
  <si>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</si>
  <si>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</si>
  <si>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</si>
  <si>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</si>
  <si>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</si>
  <si>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</si>
  <si>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</si>
  <si>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</si>
  <si>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</si>
  <si>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</si>
  <si>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</si>
  <si>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</si>
  <si>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</si>
  <si>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</si>
  <si>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</si>
  <si>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</si>
  <si>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</si>
  <si>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</si>
  <si>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</si>
  <si>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</si>
  <si>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</si>
  <si>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</si>
  <si>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</si>
  <si>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</si>
  <si>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</si>
  <si>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</si>
  <si>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</si>
  <si>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</si>
  <si>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</si>
  <si>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</si>
  <si>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</si>
  <si>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</si>
  <si>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</si>
  <si>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</si>
  <si>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</si>
  <si>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</si>
  <si>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</si>
  <si>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</si>
  <si>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</si>
  <si>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</si>
  <si>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</si>
  <si>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</si>
  <si>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</si>
  <si>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</si>
  <si>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</si>
  <si>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</si>
  <si>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</si>
  <si>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</si>
  <si>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</si>
  <si>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</si>
  <si>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</si>
  <si>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</si>
  <si>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</si>
  <si>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</si>
  <si>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</si>
  <si>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</si>
  <si>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</si>
  <si>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</si>
  <si>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</si>
  <si>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</si>
  <si>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</si>
  <si>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</si>
  <si>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</si>
  <si>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</si>
  <si>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</si>
  <si>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</si>
  <si>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</si>
  <si>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</si>
  <si>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</si>
  <si>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</si>
  <si>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</si>
  <si>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</si>
  <si>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</si>
  <si>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</si>
  <si>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</si>
  <si>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</si>
  <si>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</si>
  <si>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</si>
  <si>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</si>
  <si>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</si>
  <si>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</si>
  <si>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</si>
  <si>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</si>
  <si>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</si>
  <si>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</si>
  <si>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</si>
  <si>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</si>
  <si>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</si>
  <si>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</si>
  <si>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</si>
  <si>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</si>
  <si>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</si>
  <si>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</si>
  <si>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</si>
  <si>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</si>
  <si>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</si>
  <si>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</si>
  <si>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</si>
  <si>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</si>
  <si>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</si>
  <si>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</si>
  <si>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</si>
  <si>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</si>
  <si>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</si>
  <si>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</si>
  <si>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</si>
  <si>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</si>
  <si>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</si>
  <si>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</si>
  <si>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</si>
  <si>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</si>
  <si>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</si>
  <si>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</si>
  <si>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</si>
  <si>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</si>
  <si>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</si>
  <si>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</si>
  <si>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</si>
  <si>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</si>
  <si>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</si>
  <si>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</si>
  <si>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</si>
  <si>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</si>
  <si>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</si>
  <si>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</si>
  <si>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</si>
  <si>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</si>
  <si>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</si>
  <si>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</si>
  <si>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</si>
  <si>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</si>
  <si>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</si>
  <si>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</si>
  <si>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</si>
  <si>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</si>
  <si>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</si>
  <si>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</si>
  <si>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</si>
  <si>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</si>
  <si>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</si>
  <si>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</si>
  <si>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</si>
  <si>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</si>
  <si>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</si>
  <si>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</si>
  <si>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</si>
  <si>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</si>
  <si>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</si>
  <si>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</si>
  <si>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</si>
  <si>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</si>
  <si>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</si>
  <si>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</si>
  <si>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</si>
  <si>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</si>
  <si>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</si>
  <si>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</si>
  <si>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</si>
  <si>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</si>
  <si>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</si>
  <si>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</si>
  <si>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</si>
  <si>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</si>
  <si>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</si>
  <si>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</si>
  <si>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</si>
  <si>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</si>
  <si>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</si>
  <si>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</si>
  <si>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</si>
  <si>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</si>
  <si>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</si>
  <si>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</si>
  <si>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</si>
  <si>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</si>
  <si>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</si>
  <si>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</si>
  <si>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</si>
  <si>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</si>
  <si>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</si>
  <si>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</si>
  <si>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</si>
  <si>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</si>
  <si>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</si>
  <si>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</si>
  <si>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</si>
  <si>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</si>
  <si>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</si>
  <si>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</si>
  <si>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</si>
  <si>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</si>
  <si>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</si>
  <si>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</si>
  <si>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</si>
  <si>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</si>
  <si>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</si>
  <si>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</si>
  <si>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</si>
  <si>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</si>
  <si>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</si>
  <si>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</si>
  <si>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</si>
  <si>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</si>
  <si>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</si>
  <si>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</si>
  <si>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</si>
  <si>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</si>
  <si>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</si>
  <si>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</si>
  <si>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</si>
  <si>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</si>
  <si>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</si>
  <si>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</si>
  <si>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</si>
  <si>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</si>
  <si>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</si>
  <si>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</si>
  <si>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</si>
  <si>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</si>
  <si>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</si>
  <si>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</si>
  <si>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</si>
  <si>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</si>
  <si>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</si>
  <si>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</si>
  <si>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</si>
  <si>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</si>
  <si>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</si>
  <si>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</si>
  <si>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</si>
  <si>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</si>
  <si>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</si>
  <si>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</si>
  <si>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</si>
  <si>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</si>
  <si>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</si>
  <si>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</si>
  <si>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</si>
  <si>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</si>
  <si>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</si>
  <si>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</si>
  <si>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</si>
  <si>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</si>
  <si>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</si>
  <si>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</si>
  <si>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</si>
  <si>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</si>
  <si>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</si>
  <si>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</si>
  <si>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</si>
  <si>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</si>
  <si>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</si>
  <si>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</si>
  <si>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</si>
  <si>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</si>
  <si>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</si>
  <si>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</si>
  <si>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</si>
  <si>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</si>
  <si>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</si>
  <si>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</si>
  <si>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</si>
  <si>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</si>
  <si>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</si>
  <si>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</si>
  <si>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</si>
  <si>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</si>
  <si>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</si>
  <si>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</si>
  <si>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</si>
  <si>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</si>
  <si>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</si>
  <si>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</si>
  <si>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</si>
  <si>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</si>
  <si>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</si>
  <si>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</si>
  <si>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</si>
  <si>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</si>
  <si>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</si>
  <si>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</si>
  <si>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</si>
  <si>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</si>
  <si>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</si>
  <si>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</si>
  <si>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</si>
  <si>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</si>
  <si>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</si>
  <si>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</si>
  <si>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</si>
  <si>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</si>
  <si>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</si>
  <si>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</si>
  <si>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</si>
  <si>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</si>
  <si>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</si>
  <si>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</si>
  <si>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</si>
  <si>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</si>
  <si>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</si>
  <si>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</si>
  <si>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</si>
  <si>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</si>
  <si>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</si>
  <si>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</si>
  <si>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</si>
  <si>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</si>
  <si>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</si>
  <si>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</si>
  <si>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</si>
  <si>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</si>
  <si>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</si>
  <si>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</si>
  <si>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</si>
  <si>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</si>
  <si>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</si>
  <si>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</si>
  <si>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</si>
  <si>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</si>
  <si>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</si>
  <si>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</si>
  <si>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</si>
  <si>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</si>
  <si>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</si>
  <si>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</si>
  <si>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</si>
  <si>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</si>
  <si>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</si>
  <si>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</si>
  <si>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</si>
  <si>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</si>
  <si>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</si>
  <si>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</si>
  <si>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</si>
  <si>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</si>
  <si>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</si>
  <si>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</si>
  <si>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</si>
  <si>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</si>
  <si>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</si>
  <si>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</si>
  <si>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</si>
  <si>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</si>
  <si>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</si>
  <si>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</si>
  <si>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</si>
  <si>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</si>
  <si>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</si>
  <si>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</si>
  <si>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</si>
  <si>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</si>
  <si>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</si>
  <si>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</si>
  <si>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</si>
  <si>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</si>
  <si>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</si>
  <si>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</si>
  <si>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</si>
  <si>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</si>
  <si>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</si>
  <si>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</si>
  <si>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</si>
  <si>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</si>
  <si>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</si>
  <si>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</si>
  <si>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</si>
  <si>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</si>
  <si>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</si>
  <si>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</si>
  <si>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</si>
  <si>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</si>
  <si>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</si>
  <si>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</si>
  <si>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</si>
  <si>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</si>
  <si>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</si>
  <si>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</si>
  <si>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</si>
  <si>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</si>
  <si>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</si>
  <si>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</si>
  <si>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</si>
  <si>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</si>
  <si>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</si>
  <si>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</si>
  <si>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</si>
  <si>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</si>
  <si>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</si>
  <si>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</si>
  <si>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</si>
  <si>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</si>
  <si>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</si>
  <si>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</si>
  <si>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</si>
  <si>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</si>
  <si>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</si>
  <si>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</si>
  <si>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</si>
  <si>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</si>
  <si>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</si>
  <si>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</si>
  <si>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</si>
  <si>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</si>
  <si>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</si>
  <si>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</si>
  <si>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</si>
  <si>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</si>
  <si>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</si>
  <si>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</si>
  <si>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</si>
  <si>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</si>
  <si>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</si>
  <si>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</si>
  <si>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</si>
  <si>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</si>
  <si>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</si>
  <si>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</si>
  <si>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</si>
  <si>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</si>
  <si>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</si>
  <si>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</si>
  <si>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</si>
  <si>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</si>
  <si>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</si>
  <si>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</si>
  <si>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</si>
  <si>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</si>
  <si>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</si>
  <si>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</si>
  <si>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</si>
  <si>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</si>
  <si>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</si>
  <si>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</si>
  <si>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</si>
  <si>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</si>
  <si>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</si>
  <si>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</si>
  <si>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</si>
  <si>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</si>
  <si>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</si>
  <si>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</si>
  <si>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</si>
  <si>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</si>
  <si>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</si>
  <si>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</si>
  <si>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</si>
  <si>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</si>
  <si>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</si>
  <si>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</si>
  <si>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</si>
  <si>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</si>
  <si>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</si>
  <si>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</si>
  <si>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</si>
  <si>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</si>
  <si>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</si>
  <si>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</si>
  <si>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</si>
  <si>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</si>
  <si>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</si>
  <si>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</si>
  <si>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</si>
  <si>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</si>
  <si>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</si>
  <si>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</si>
  <si>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</si>
  <si>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</si>
  <si>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</si>
  <si>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</si>
  <si>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</si>
  <si>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</si>
  <si>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</si>
  <si>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</si>
  <si>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</si>
  <si>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</si>
  <si>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</si>
  <si>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</si>
  <si>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</si>
  <si>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</si>
  <si>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</si>
  <si>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</si>
  <si>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</si>
  <si>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</si>
  <si>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</si>
  <si>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</si>
  <si>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</si>
  <si>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</si>
  <si>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</si>
  <si>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</si>
  <si>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</si>
  <si>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</si>
  <si>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</si>
  <si>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</si>
  <si>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</si>
  <si>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</si>
  <si>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</si>
  <si>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</si>
  <si>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</si>
  <si>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</si>
  <si>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</si>
  <si>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</si>
  <si>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</si>
  <si>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</si>
  <si>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</si>
  <si>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</si>
  <si>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</si>
  <si>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</si>
  <si>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</si>
  <si>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</si>
  <si>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</si>
  <si>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</si>
  <si>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</si>
  <si>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</si>
  <si>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</si>
  <si>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</si>
  <si>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</si>
  <si>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</si>
  <si>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</si>
  <si>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</si>
  <si>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</si>
  <si>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</si>
  <si>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</si>
  <si>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</si>
  <si>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</si>
  <si>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</si>
  <si>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</si>
  <si>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</si>
  <si>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</si>
  <si>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</si>
  <si>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</si>
  <si>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</si>
  <si>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</si>
  <si>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</si>
  <si>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</si>
  <si>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</si>
  <si>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</si>
  <si>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</si>
  <si>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</si>
  <si>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</si>
  <si>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</si>
  <si>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</si>
  <si>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</si>
  <si>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</si>
  <si>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</si>
  <si>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</si>
  <si>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</si>
  <si>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</si>
  <si>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</si>
  <si>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</si>
  <si>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</si>
  <si>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</si>
  <si>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</si>
  <si>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</si>
  <si>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</si>
  <si>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</si>
  <si>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</si>
  <si>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</si>
  <si>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</si>
  <si>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</si>
  <si>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</si>
  <si>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</si>
  <si>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</si>
  <si>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</si>
  <si>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</si>
  <si>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</si>
  <si>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</si>
  <si>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</si>
  <si>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</si>
  <si>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</si>
  <si>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</si>
  <si>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</si>
  <si>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</si>
  <si>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</si>
  <si>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</si>
  <si>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</si>
  <si>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</si>
  <si>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</si>
  <si>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</si>
  <si>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</si>
  <si>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</si>
  <si>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</si>
  <si>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</si>
  <si>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</si>
  <si>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</si>
  <si>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</si>
  <si>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</si>
  <si>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</si>
  <si>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</si>
  <si>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</si>
  <si>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</si>
  <si>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</si>
  <si>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</si>
  <si>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</si>
  <si>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</si>
  <si>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</si>
  <si>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</si>
  <si>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</si>
  <si>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</si>
  <si>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</si>
  <si>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</si>
  <si>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</si>
  <si>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</si>
  <si>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</si>
  <si>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</si>
  <si>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</si>
  <si>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</si>
  <si>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</si>
  <si>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</si>
  <si>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</si>
  <si>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</si>
  <si>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</si>
  <si>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</si>
  <si>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</si>
  <si>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</si>
  <si>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</si>
  <si>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</si>
  <si>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</si>
  <si>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</si>
  <si>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</si>
  <si>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</si>
  <si>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</si>
  <si>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</si>
  <si>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</si>
  <si>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</si>
  <si>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</si>
  <si>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</si>
  <si>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</si>
  <si>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</si>
  <si>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</si>
  <si>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</si>
  <si>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</si>
  <si>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</si>
  <si>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</si>
  <si>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</si>
  <si>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</si>
  <si>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</si>
  <si>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</si>
  <si>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</si>
  <si>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</si>
  <si>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</si>
  <si>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</si>
  <si>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</si>
  <si>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</si>
  <si>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</si>
  <si>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</si>
  <si>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</si>
  <si>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</si>
  <si>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</si>
  <si>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</si>
  <si>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</si>
  <si>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</si>
  <si>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</si>
  <si>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</si>
  <si>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</si>
  <si>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</si>
  <si>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</si>
  <si>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</si>
  <si>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</si>
  <si>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</si>
  <si>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</si>
  <si>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</si>
  <si>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</si>
  <si>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</si>
  <si>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</si>
  <si>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</si>
  <si>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</si>
  <si>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</si>
  <si>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</si>
  <si>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</si>
  <si>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</si>
  <si>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</si>
  <si>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</si>
  <si>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</si>
  <si>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</si>
  <si>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</si>
  <si>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</si>
  <si>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</si>
  <si>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</si>
  <si>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</si>
  <si>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</si>
  <si>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</si>
  <si>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</si>
  <si>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</si>
  <si>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</si>
  <si>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</si>
  <si>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</si>
  <si>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</si>
  <si>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</si>
  <si>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</si>
  <si>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</si>
  <si>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</si>
  <si>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</si>
  <si>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</si>
  <si>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</si>
  <si>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</si>
  <si>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</si>
  <si>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</si>
  <si>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</si>
  <si>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</si>
  <si>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</si>
  <si>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</si>
  <si>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</si>
  <si>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PORTO D'ASCOLI</t>
  </si>
  <si>
    <t>B&amp;B CASA FELICIA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</si>
  <si>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</si>
  <si>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</si>
  <si>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</si>
  <si>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</si>
  <si>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</si>
  <si>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</si>
  <si>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</si>
  <si>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</si>
  <si>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</si>
  <si>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</si>
  <si>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</si>
  <si>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</si>
  <si>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</si>
  <si>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</si>
  <si>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</si>
  <si>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</si>
  <si>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</si>
  <si>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</si>
  <si>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</si>
  <si>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</si>
  <si>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</si>
  <si>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</si>
  <si>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</si>
  <si>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</si>
  <si>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</si>
  <si>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</si>
  <si>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</si>
  <si>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</si>
  <si>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</si>
  <si>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</si>
  <si>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</si>
  <si>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</si>
  <si>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</si>
  <si>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</si>
  <si>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</si>
  <si>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</si>
  <si>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</si>
  <si>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</si>
  <si>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</si>
  <si>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</si>
  <si>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</si>
  <si>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</si>
  <si>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</si>
  <si>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</si>
  <si>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</si>
  <si>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</si>
  <si>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</si>
  <si>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</si>
  <si>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</si>
  <si>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</si>
  <si>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</si>
  <si>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</si>
  <si>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</si>
  <si>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</si>
  <si>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</si>
  <si>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</si>
  <si>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</si>
  <si>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</si>
  <si>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</si>
  <si>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</si>
  <si>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</si>
  <si>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</si>
  <si>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</si>
  <si>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</si>
  <si>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</si>
  <si>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</si>
  <si>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</si>
  <si>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</si>
  <si>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</si>
  <si>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</si>
  <si>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</si>
  <si>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</si>
  <si>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</si>
  <si>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</si>
  <si>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</si>
  <si>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</si>
  <si>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</si>
  <si>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</si>
  <si>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</si>
  <si>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</si>
  <si>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</si>
  <si>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</si>
  <si>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</si>
  <si>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</si>
  <si>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</si>
  <si>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</si>
  <si>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</si>
  <si>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</si>
  <si>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</si>
  <si>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</si>
  <si>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</si>
  <si>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</si>
  <si>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VIALE EUROPA 102 102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</si>
  <si>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</si>
  <si>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</si>
  <si>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</si>
  <si>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</si>
  <si>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</si>
  <si>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</si>
  <si>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</si>
  <si>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</si>
  <si>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</si>
  <si>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</si>
  <si>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</si>
  <si>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</si>
  <si>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</si>
  <si>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</si>
  <si>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</si>
  <si>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</si>
  <si>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</si>
  <si>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</si>
  <si>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</si>
  <si>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</si>
  <si>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</si>
  <si>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</si>
  <si>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</si>
  <si>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</si>
  <si>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</si>
  <si>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LIDO SABBIADORO</t>
  </si>
  <si>
    <t>ZODIACO</t>
  </si>
  <si>
    <t>lungomare marconi   1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</si>
  <si>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</si>
  <si>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</si>
  <si>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</si>
  <si>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</si>
  <si>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</si>
  <si>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</si>
  <si>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</si>
  <si>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</si>
  <si>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</si>
  <si>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</si>
  <si>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</si>
  <si>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</si>
  <si>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</si>
  <si>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</si>
  <si>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</si>
  <si>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www.hotelriviera.ap.it</t>
  </si>
  <si>
    <t>CHALET POKER</t>
  </si>
  <si>
    <t>CHALET RIVAMARE di GABRIELLI STEFANO E C SAS</t>
  </si>
  <si>
    <t>via san giacomo 13 13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</si>
  <si>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</si>
  <si>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</si>
  <si>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</si>
  <si>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</si>
  <si>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</si>
  <si>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</si>
  <si>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</si>
  <si>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</si>
  <si>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</si>
  <si>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</si>
  <si>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</si>
  <si>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</si>
  <si>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</si>
  <si>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</si>
  <si>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</si>
  <si>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</si>
  <si>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</si>
  <si>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</si>
  <si>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</si>
  <si>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</si>
  <si>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</si>
  <si>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</si>
  <si>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</si>
  <si>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</si>
  <si>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</si>
  <si>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</si>
  <si>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</si>
  <si>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</si>
  <si>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</si>
  <si>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</si>
  <si>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</si>
  <si>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</si>
  <si>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</si>
  <si>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</si>
  <si>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</si>
  <si>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</si>
  <si>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</si>
  <si>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</si>
  <si>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</si>
  <si>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</si>
  <si>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</si>
  <si>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</si>
  <si>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</si>
  <si>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</si>
  <si>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</si>
  <si>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</si>
  <si>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</si>
  <si>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</si>
  <si>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</si>
  <si>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</si>
  <si>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</si>
  <si>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</si>
  <si>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</si>
  <si>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</si>
  <si>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</si>
  <si>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</si>
  <si>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</si>
  <si>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</si>
  <si>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</si>
  <si>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</si>
  <si>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</si>
  <si>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</si>
  <si>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</si>
  <si>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</si>
  <si>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</si>
  <si>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</si>
  <si>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</si>
  <si>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</si>
  <si>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</si>
  <si>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</si>
  <si>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</si>
  <si>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</si>
  <si>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</si>
  <si>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</si>
  <si>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</si>
  <si>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Lungomare di S.Benedetto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</si>
  <si>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</si>
  <si>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</si>
  <si>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</si>
  <si>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</si>
  <si>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</si>
  <si>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</si>
  <si>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</si>
  <si>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</si>
  <si>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</si>
  <si>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</si>
  <si>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</si>
  <si>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</si>
  <si>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</si>
  <si>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</si>
  <si>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</si>
  <si>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</si>
  <si>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</si>
  <si>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</si>
  <si>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</si>
  <si>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</si>
  <si>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</si>
  <si>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</si>
  <si>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</si>
  <si>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</si>
  <si>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</si>
  <si>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</si>
  <si>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</si>
  <si>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</si>
  <si>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</si>
  <si>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</si>
  <si>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</si>
  <si>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</si>
  <si>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</si>
  <si>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</si>
  <si>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</si>
  <si>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</si>
  <si>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</si>
  <si>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</si>
  <si>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</si>
  <si>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</si>
  <si>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</si>
  <si>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</si>
  <si>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</si>
  <si>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</si>
  <si>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</si>
  <si>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</si>
  <si>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</si>
  <si>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</si>
  <si>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</si>
  <si>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</si>
  <si>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</si>
  <si>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</si>
  <si>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</si>
  <si>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</si>
  <si>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</si>
  <si>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</si>
  <si>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</si>
  <si>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</si>
  <si>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</si>
  <si>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</si>
  <si>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</si>
  <si>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</si>
  <si>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</si>
  <si>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</si>
  <si>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</si>
  <si>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</si>
  <si>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</si>
  <si>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</si>
  <si>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</si>
  <si>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</si>
  <si>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</si>
  <si>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</si>
  <si>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</si>
  <si>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</si>
  <si>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</si>
  <si>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</si>
  <si>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</si>
  <si>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</si>
  <si>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</si>
  <si>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</si>
  <si>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</si>
  <si>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</si>
  <si>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</si>
  <si>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</si>
  <si>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</si>
  <si>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</si>
  <si>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</si>
  <si>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</si>
  <si>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</si>
  <si>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</si>
  <si>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</si>
  <si>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</si>
  <si>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</si>
  <si>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</si>
  <si>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</si>
  <si>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</si>
  <si>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</si>
  <si>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</si>
  <si>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</si>
  <si>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</si>
  <si>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</si>
  <si>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</si>
  <si>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</si>
  <si>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</si>
  <si>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</si>
  <si>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</si>
  <si>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</si>
  <si>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</si>
  <si>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</si>
  <si>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</si>
  <si>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</si>
  <si>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</si>
  <si>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</si>
  <si>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</si>
  <si>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</si>
  <si>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</si>
  <si>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</si>
  <si>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</si>
  <si>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</si>
  <si>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</si>
  <si>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</si>
  <si>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</si>
  <si>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</si>
  <si>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</si>
  <si>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</si>
  <si>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</si>
  <si>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</si>
  <si>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</si>
  <si>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</si>
  <si>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</si>
  <si>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</si>
  <si>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</si>
  <si>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</si>
  <si>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</si>
  <si>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</si>
  <si>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</si>
  <si>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</si>
  <si>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</si>
  <si>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</si>
  <si>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</si>
  <si>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</si>
  <si>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</si>
  <si>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</si>
  <si>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</si>
  <si>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</si>
  <si>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</si>
  <si>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</si>
  <si>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</si>
  <si>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</si>
  <si>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</si>
  <si>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</si>
  <si>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</si>
  <si>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</si>
  <si>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</si>
  <si>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</si>
  <si>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</si>
  <si>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</si>
  <si>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</si>
  <si>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</si>
  <si>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</si>
  <si>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</si>
  <si>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</si>
  <si>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</si>
  <si>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</si>
  <si>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</si>
  <si>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</si>
  <si>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</si>
  <si>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</si>
  <si>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</si>
  <si>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</si>
  <si>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</si>
  <si>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</si>
  <si>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</si>
  <si>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</si>
  <si>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</si>
  <si>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</si>
  <si>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</si>
  <si>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</si>
  <si>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</si>
  <si>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</si>
  <si>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</si>
  <si>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</si>
  <si>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</si>
  <si>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</si>
  <si>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</si>
  <si>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</si>
  <si>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</si>
  <si>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</si>
  <si>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</si>
  <si>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</si>
  <si>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</si>
  <si>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</si>
  <si>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</si>
  <si>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</si>
  <si>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</si>
  <si>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</si>
  <si>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</si>
  <si>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</si>
  <si>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</si>
  <si>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</si>
  <si>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</si>
  <si>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</si>
  <si>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</si>
  <si>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</si>
  <si>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</si>
  <si>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</si>
  <si>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</si>
  <si>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</si>
  <si>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</si>
  <si>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</si>
  <si>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</si>
  <si>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</si>
  <si>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</si>
  <si>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</si>
  <si>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</si>
  <si>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</si>
  <si>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</si>
  <si>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</si>
  <si>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</si>
  <si>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</si>
  <si>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</si>
  <si>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</si>
  <si>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</si>
  <si>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</si>
  <si>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</si>
  <si>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</si>
  <si>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</si>
  <si>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</si>
  <si>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</si>
  <si>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</si>
  <si>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</si>
  <si>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</si>
  <si>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</si>
  <si>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</si>
  <si>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</si>
  <si>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</si>
  <si>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</si>
  <si>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</si>
  <si>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</si>
  <si>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</si>
  <si>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</si>
  <si>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</si>
  <si>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</si>
  <si>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</si>
  <si>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</si>
  <si>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</si>
  <si>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</si>
  <si>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</si>
  <si>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</si>
  <si>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</si>
  <si>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</si>
  <si>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</si>
  <si>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</si>
  <si>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</si>
  <si>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</si>
  <si>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</si>
  <si>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</si>
  <si>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</si>
  <si>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</si>
  <si>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</si>
  <si>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</si>
  <si>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</si>
  <si>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</si>
  <si>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</si>
  <si>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</si>
  <si>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</si>
  <si>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</si>
  <si>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</si>
  <si>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</si>
  <si>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</si>
  <si>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</si>
  <si>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</si>
  <si>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</si>
  <si>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</si>
  <si>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</si>
  <si>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</si>
  <si>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</si>
  <si>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</si>
  <si>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</si>
  <si>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</si>
  <si>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</si>
  <si>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</si>
  <si>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</si>
  <si>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</si>
  <si>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</si>
  <si>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</si>
  <si>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</si>
  <si>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</si>
  <si>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</si>
  <si>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</si>
  <si>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</si>
  <si>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</si>
  <si>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</si>
  <si>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</si>
  <si>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</si>
  <si>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</si>
  <si>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</si>
  <si>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</si>
  <si>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</si>
  <si>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</si>
  <si>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</si>
  <si>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</si>
  <si>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</si>
  <si>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</si>
  <si>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</si>
  <si>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</si>
  <si>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</si>
  <si>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</si>
  <si>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</si>
  <si>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</si>
  <si>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</si>
  <si>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</si>
  <si>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</si>
  <si>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</si>
  <si>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</si>
  <si>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</si>
  <si>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</si>
  <si>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</si>
  <si>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</si>
  <si>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</si>
  <si>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</si>
  <si>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</si>
  <si>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</si>
  <si>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</si>
  <si>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</si>
  <si>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</si>
  <si>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</si>
  <si>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</si>
  <si>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</si>
  <si>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</si>
  <si>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</si>
  <si>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</si>
  <si>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</si>
  <si>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</si>
  <si>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</si>
  <si>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</si>
  <si>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</si>
  <si>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</si>
  <si>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</si>
  <si>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</si>
  <si>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</si>
  <si>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</si>
  <si>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</si>
  <si>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</si>
  <si>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</si>
  <si>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</si>
  <si>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</si>
  <si>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</si>
  <si>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</si>
  <si>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</si>
  <si>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</si>
  <si>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</si>
  <si>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</si>
  <si>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</si>
  <si>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</si>
  <si>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</si>
  <si>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</si>
  <si>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</si>
  <si>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</si>
  <si>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</si>
  <si>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</si>
  <si>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</si>
  <si>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</si>
  <si>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</si>
  <si>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</si>
  <si>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</si>
  <si>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</si>
  <si>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</si>
  <si>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</si>
  <si>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</si>
  <si>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</si>
  <si>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</si>
  <si>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</si>
  <si>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</si>
  <si>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</si>
  <si>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</si>
  <si>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</si>
  <si>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</si>
  <si>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</si>
  <si>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</si>
  <si>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</si>
  <si>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</si>
  <si>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</si>
  <si>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</si>
  <si>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</si>
  <si>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</si>
  <si>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</si>
  <si>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</si>
  <si>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</si>
  <si>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</si>
  <si>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</si>
  <si>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</si>
  <si>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</si>
  <si>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</si>
  <si>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</si>
  <si>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</si>
  <si>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</si>
  <si>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</si>
  <si>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</si>
  <si>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</si>
  <si>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</si>
  <si>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</si>
  <si>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</si>
  <si>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</si>
  <si>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</si>
  <si>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</si>
  <si>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</si>
  <si>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</si>
  <si>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</si>
  <si>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</si>
  <si>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</si>
  <si>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</si>
  <si>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</si>
  <si>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</si>
  <si>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</si>
  <si>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</si>
  <si>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</si>
  <si>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</si>
  <si>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</si>
  <si>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</si>
  <si>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</si>
  <si>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</si>
  <si>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</si>
  <si>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</si>
  <si>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</si>
  <si>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</si>
  <si>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</si>
  <si>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</si>
  <si>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</si>
  <si>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</si>
  <si>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</si>
  <si>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</si>
  <si>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</si>
  <si>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</si>
  <si>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</si>
  <si>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</si>
  <si>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</si>
  <si>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</si>
  <si>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</si>
  <si>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</si>
  <si>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</si>
  <si>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</si>
  <si>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</si>
  <si>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</si>
  <si>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</si>
  <si>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</si>
  <si>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</si>
  <si>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</si>
  <si>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</si>
  <si>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</si>
  <si>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</si>
  <si>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</si>
  <si>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</si>
  <si>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</si>
  <si>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</si>
  <si>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</si>
  <si>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</si>
  <si>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</si>
  <si>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</si>
  <si>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</si>
  <si>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</si>
  <si>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</si>
  <si>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</si>
  <si>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</si>
  <si>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</si>
  <si>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</si>
  <si>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</si>
  <si>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</si>
  <si>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</si>
  <si>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</si>
  <si>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</si>
  <si>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</si>
  <si>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</si>
  <si>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</si>
  <si>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</si>
  <si>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</si>
  <si>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</si>
  <si>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</si>
  <si>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</si>
  <si>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</si>
  <si>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</si>
  <si>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</si>
  <si>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</si>
  <si>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</si>
  <si>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</si>
  <si>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</si>
  <si>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</si>
  <si>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</si>
  <si>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</si>
  <si>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</si>
  <si>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</si>
  <si>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</si>
  <si>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</si>
  <si>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</si>
  <si>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</si>
  <si>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</si>
  <si>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</si>
  <si>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</si>
  <si>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</si>
  <si>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</si>
  <si>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</si>
  <si>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</si>
  <si>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</si>
  <si>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</si>
  <si>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</si>
  <si>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</si>
  <si>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</si>
  <si>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</si>
  <si>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</si>
  <si>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</si>
  <si>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</si>
  <si>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</si>
  <si>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</si>
  <si>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</si>
  <si>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</si>
  <si>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</si>
  <si>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</si>
  <si>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</si>
  <si>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</si>
  <si>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</si>
  <si>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</si>
  <si>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</si>
  <si>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</si>
  <si>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</si>
  <si>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</si>
  <si>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</si>
  <si>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</si>
  <si>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</si>
  <si>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</si>
  <si>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</si>
  <si>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</si>
  <si>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</si>
  <si>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</si>
  <si>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</si>
  <si>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</si>
  <si>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</si>
  <si>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</si>
  <si>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</si>
  <si>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</si>
  <si>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</si>
  <si>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</si>
  <si>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</si>
  <si>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</si>
  <si>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</si>
  <si>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</si>
  <si>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</si>
  <si>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</si>
  <si>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</si>
  <si>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</si>
  <si>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</si>
  <si>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</si>
  <si>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</si>
  <si>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</si>
  <si>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</si>
  <si>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</si>
  <si>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</si>
  <si>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</si>
  <si>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</si>
  <si>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</si>
  <si>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</si>
  <si>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</si>
  <si>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</si>
  <si>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</si>
  <si>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</si>
  <si>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</si>
  <si>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</si>
  <si>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</si>
  <si>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</si>
  <si>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</si>
  <si>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</si>
  <si>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</si>
  <si>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</si>
  <si>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</si>
  <si>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</si>
  <si>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</si>
  <si>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</si>
  <si>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</si>
  <si>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</si>
  <si>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</si>
  <si>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</si>
  <si>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</si>
  <si>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</si>
  <si>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</si>
  <si>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</si>
  <si>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</si>
  <si>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</si>
  <si>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</si>
  <si>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</si>
  <si>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</si>
  <si>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</si>
  <si>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</si>
  <si>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</si>
  <si>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</si>
  <si>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</si>
  <si>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</si>
  <si>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</si>
  <si>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</si>
  <si>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</si>
  <si>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</si>
  <si>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</si>
  <si>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</si>
  <si>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</si>
  <si>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</si>
  <si>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</si>
  <si>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</si>
  <si>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</si>
  <si>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</si>
  <si>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</si>
  <si>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</si>
  <si>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</si>
  <si>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</si>
  <si>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</si>
  <si>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</si>
  <si>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</si>
  <si>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</si>
  <si>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</si>
  <si>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</si>
  <si>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</si>
  <si>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</si>
  <si>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</si>
  <si>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</si>
  <si>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</si>
  <si>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</si>
  <si>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</si>
  <si>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</si>
  <si>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</si>
  <si>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</si>
  <si>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</si>
  <si>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</si>
  <si>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</si>
  <si>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</si>
  <si>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</si>
  <si>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</si>
  <si>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</si>
  <si>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</si>
  <si>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</si>
  <si>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</si>
  <si>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</si>
  <si>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</si>
  <si>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</si>
  <si>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</si>
  <si>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</si>
  <si>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</si>
  <si>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</si>
  <si>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</si>
  <si>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</si>
  <si>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</si>
  <si>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</si>
  <si>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</si>
  <si>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</si>
  <si>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</si>
  <si>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</si>
  <si>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</si>
  <si>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</si>
  <si>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</si>
  <si>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</si>
  <si>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</si>
  <si>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</si>
  <si>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</si>
  <si>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</si>
  <si>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</si>
  <si>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</si>
  <si>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</si>
  <si>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</si>
  <si>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</si>
  <si>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</si>
  <si>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</si>
  <si>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</si>
  <si>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</si>
  <si>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</si>
  <si>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</si>
  <si>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</si>
  <si>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</si>
  <si>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</si>
  <si>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</si>
  <si>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</si>
  <si>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</si>
  <si>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</si>
  <si>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</si>
  <si>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</si>
  <si>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</si>
  <si>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</si>
  <si>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</si>
  <si>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</si>
  <si>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</si>
  <si>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</si>
  <si>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</si>
  <si>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</si>
  <si>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</si>
  <si>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</si>
  <si>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</si>
  <si>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</si>
  <si>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</si>
  <si>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</si>
  <si>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</si>
  <si>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</si>
  <si>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</si>
  <si>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</si>
  <si>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</si>
  <si>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</si>
  <si>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</si>
  <si>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</si>
  <si>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</si>
  <si>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</si>
  <si>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</si>
  <si>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</si>
  <si>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</si>
  <si>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</si>
  <si>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</si>
  <si>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</si>
  <si>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</si>
  <si>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</si>
  <si>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</si>
  <si>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</si>
  <si>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</si>
  <si>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</si>
  <si>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</si>
  <si>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</si>
  <si>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</si>
  <si>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</si>
  <si>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</si>
  <si>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</si>
  <si>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</si>
  <si>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</si>
  <si>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</si>
  <si>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</si>
  <si>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</si>
  <si>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</si>
  <si>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</si>
  <si>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</si>
  <si>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</si>
  <si>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</si>
  <si>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</si>
  <si>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</si>
  <si>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</si>
  <si>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</si>
  <si>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</si>
  <si>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</si>
  <si>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</si>
  <si>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</si>
  <si>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</si>
  <si>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</si>
  <si>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</si>
  <si>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</si>
  <si>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</si>
  <si>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</si>
  <si>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</si>
  <si>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</si>
  <si>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</si>
  <si>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</si>
  <si>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</si>
  <si>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</si>
  <si>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</si>
  <si>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</si>
  <si>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</si>
  <si>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</si>
  <si>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</si>
  <si>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</si>
  <si>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</si>
  <si>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</si>
  <si>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</si>
  <si>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</si>
  <si>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</si>
  <si>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</si>
  <si>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</si>
  <si>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</si>
  <si>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</si>
  <si>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</si>
  <si>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</si>
  <si>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</si>
  <si>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</si>
  <si>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</si>
  <si>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</si>
  <si>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</si>
  <si>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</si>
  <si>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</si>
  <si>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</si>
  <si>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</si>
  <si>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</si>
  <si>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</si>
  <si>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</si>
  <si>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</si>
  <si>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</si>
  <si>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</si>
  <si>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</si>
  <si>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</si>
  <si>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</si>
  <si>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</si>
  <si>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</si>
  <si>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</si>
  <si>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</si>
  <si>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</si>
  <si>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</si>
  <si>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</si>
  <si>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</si>
  <si>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</si>
  <si>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</si>
  <si>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</si>
  <si>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</si>
  <si>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</si>
  <si>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</si>
  <si>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</si>
  <si>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</si>
  <si>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</si>
  <si>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</si>
  <si>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</si>
  <si>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</si>
  <si>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</si>
  <si>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</si>
  <si>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</si>
  <si>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</si>
  <si>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</si>
  <si>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</si>
  <si>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</si>
  <si>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</si>
  <si>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</si>
  <si>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</si>
  <si>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</si>
  <si>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</si>
  <si>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</si>
  <si>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</si>
  <si>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</si>
  <si>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</si>
  <si>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</si>
  <si>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</si>
  <si>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</si>
  <si>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</si>
  <si>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</si>
  <si>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</si>
  <si>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</si>
  <si>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</si>
  <si>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</si>
  <si>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</si>
  <si>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</si>
  <si>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</si>
  <si>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</si>
  <si>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</si>
  <si>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</si>
  <si>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</si>
  <si>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</si>
  <si>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</si>
  <si>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</si>
  <si>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</si>
  <si>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</si>
  <si>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</si>
  <si>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</si>
  <si>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</si>
  <si>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</si>
  <si>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</si>
  <si>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</si>
  <si>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</si>
  <si>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</si>
  <si>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</si>
  <si>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</si>
  <si>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</si>
  <si>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</si>
  <si>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</si>
  <si>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</si>
  <si>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</si>
  <si>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</si>
  <si>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</si>
  <si>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</si>
  <si>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</si>
  <si>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</si>
  <si>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</si>
  <si>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</si>
  <si>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</si>
  <si>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</si>
  <si>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</si>
  <si>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</si>
  <si>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</si>
  <si>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</si>
  <si>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</si>
  <si>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</si>
  <si>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</si>
  <si>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</si>
  <si>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</si>
  <si>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</si>
  <si>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</si>
  <si>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</si>
  <si>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</si>
  <si>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</si>
  <si>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</si>
  <si>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</si>
  <si>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</si>
  <si>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</si>
  <si>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</si>
  <si>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</si>
  <si>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</si>
  <si>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</si>
  <si>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</si>
  <si>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</si>
  <si>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</si>
  <si>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</si>
  <si>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</si>
  <si>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</si>
  <si>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</si>
  <si>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</si>
  <si>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</si>
  <si>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</si>
  <si>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</si>
  <si>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</si>
  <si>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</si>
  <si>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</si>
  <si>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</si>
  <si>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</si>
  <si>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</si>
  <si>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</si>
  <si>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</si>
  <si>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</si>
  <si>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</si>
  <si>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</si>
  <si>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</si>
  <si>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</si>
  <si>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</si>
  <si>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</si>
  <si>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</si>
  <si>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</si>
  <si>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</si>
  <si>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</si>
  <si>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</si>
  <si>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</si>
  <si>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</si>
  <si>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</si>
  <si>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</si>
  <si>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</si>
  <si>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</si>
  <si>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</si>
  <si>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</si>
  <si>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</si>
  <si>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</si>
  <si>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</si>
  <si>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</si>
  <si>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</si>
  <si>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</si>
  <si>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</si>
  <si>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</si>
  <si>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</si>
  <si>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</si>
  <si>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</si>
  <si>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</si>
  <si>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</si>
  <si>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</si>
  <si>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</si>
  <si>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</si>
  <si>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</si>
  <si>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</si>
  <si>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</si>
  <si>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</si>
  <si>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</si>
  <si>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</si>
  <si>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</si>
  <si>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</si>
  <si>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</si>
  <si>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</si>
  <si>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</si>
  <si>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</si>
  <si>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</si>
  <si>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</si>
  <si>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</si>
  <si>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</si>
  <si>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</si>
  <si>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</si>
  <si>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</si>
  <si>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</si>
  <si>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</si>
  <si>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</si>
  <si>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</si>
  <si>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</si>
  <si>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</si>
  <si>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</si>
  <si>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</si>
  <si>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</si>
  <si>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</si>
  <si>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</si>
  <si>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</si>
  <si>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</si>
  <si>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</si>
  <si>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</si>
  <si>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</si>
  <si>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</si>
  <si>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</si>
  <si>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</si>
  <si>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</si>
  <si>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</si>
  <si>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</si>
  <si>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</si>
  <si>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</si>
  <si>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</si>
  <si>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</si>
  <si>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</si>
  <si>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</si>
  <si>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</si>
  <si>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</si>
  <si>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</si>
  <si>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</si>
  <si>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</si>
  <si>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</si>
  <si>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</si>
  <si>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</si>
  <si>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</si>
  <si>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</si>
  <si>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</si>
  <si>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</si>
  <si>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</si>
  <si>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</si>
  <si>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</si>
  <si>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</si>
  <si>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</si>
  <si>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</si>
  <si>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</si>
  <si>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</si>
  <si>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</si>
  <si>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</si>
  <si>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</si>
  <si>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</si>
  <si>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</si>
  <si>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</si>
  <si>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</si>
  <si>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</si>
  <si>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</si>
  <si>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</si>
  <si>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</si>
  <si>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</si>
  <si>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</si>
  <si>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</si>
  <si>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</si>
  <si>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</si>
  <si>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</si>
  <si>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</si>
  <si>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</si>
  <si>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</si>
  <si>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</si>
  <si>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</si>
  <si>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</si>
  <si>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</si>
  <si>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</si>
  <si>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</si>
  <si>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</si>
  <si>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</si>
  <si>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</si>
  <si>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</si>
  <si>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</si>
  <si>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</si>
  <si>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</si>
  <si>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</si>
  <si>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</si>
  <si>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</si>
  <si>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</si>
  <si>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</si>
  <si>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</si>
  <si>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</si>
  <si>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</si>
  <si>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</si>
  <si>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</si>
  <si>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</si>
  <si>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</si>
  <si>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</si>
  <si>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</si>
  <si>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</si>
  <si>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</si>
  <si>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</si>
  <si>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</si>
  <si>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</si>
  <si>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</si>
  <si>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</si>
  <si>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</si>
  <si>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</si>
  <si>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</si>
  <si>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</si>
  <si>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</si>
  <si>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</si>
  <si>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</si>
  <si>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</si>
  <si>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</si>
  <si>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</si>
  <si>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</si>
  <si>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</si>
  <si>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</si>
  <si>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</si>
  <si>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</si>
  <si>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</si>
  <si>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</si>
  <si>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</si>
  <si>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</si>
  <si>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</si>
  <si>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</si>
  <si>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</si>
  <si>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</si>
  <si>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</si>
  <si>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</si>
  <si>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</si>
  <si>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</si>
  <si>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</si>
  <si>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</si>
  <si>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</si>
  <si>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</si>
  <si>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</si>
  <si>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</si>
  <si>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</si>
  <si>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</si>
  <si>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</si>
  <si>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</si>
  <si>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</si>
  <si>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</si>
  <si>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</si>
  <si>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</si>
  <si>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</si>
  <si>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</si>
  <si>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</si>
  <si>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</si>
  <si>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</si>
  <si>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</si>
  <si>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</si>
  <si>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</si>
  <si>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</si>
  <si>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</si>
  <si>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</si>
  <si>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</si>
  <si>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</si>
  <si>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</si>
  <si>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</si>
  <si>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</si>
  <si>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</si>
  <si>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</si>
  <si>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</si>
  <si>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</si>
  <si>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</si>
  <si>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</si>
  <si>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</si>
  <si>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</si>
  <si>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</si>
  <si>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</si>
  <si>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</si>
  <si>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</si>
  <si>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</si>
  <si>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</si>
  <si>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</si>
  <si>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</si>
  <si>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</si>
  <si>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</si>
  <si>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</si>
  <si>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</si>
  <si>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</si>
  <si>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</si>
  <si>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</si>
  <si>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</si>
  <si>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</si>
  <si>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</si>
  <si>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</si>
  <si>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</si>
  <si>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</si>
  <si>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</si>
  <si>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</si>
  <si>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</si>
  <si>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</si>
  <si>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</si>
  <si>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</si>
  <si>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</si>
  <si>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</si>
  <si>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</si>
  <si>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</si>
  <si>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</si>
  <si>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</si>
  <si>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</si>
  <si>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</si>
  <si>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</si>
  <si>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</si>
  <si>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</si>
  <si>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</si>
  <si>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</si>
  <si>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</si>
  <si>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</si>
  <si>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</si>
  <si>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</si>
  <si>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</si>
  <si>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</si>
  <si>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</si>
  <si>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</si>
  <si>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</si>
  <si>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</si>
  <si>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</si>
  <si>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</si>
  <si>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</si>
  <si>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</si>
  <si>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</si>
  <si>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</si>
  <si>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</si>
  <si>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</si>
  <si>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</si>
  <si>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</si>
  <si>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</si>
  <si>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</si>
  <si>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</si>
  <si>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</si>
  <si>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</si>
  <si>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</si>
  <si>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</si>
  <si>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</si>
  <si>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</si>
  <si>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</si>
  <si>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</si>
  <si>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</si>
  <si>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</si>
  <si>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</si>
  <si>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</si>
  <si>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</si>
  <si>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</si>
  <si>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</si>
  <si>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</si>
  <si>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</si>
  <si>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</si>
  <si>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</si>
  <si>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</si>
  <si>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</si>
  <si>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</si>
  <si>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</si>
  <si>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</si>
  <si>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</si>
  <si>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</si>
  <si>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</si>
  <si>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</si>
  <si>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</si>
  <si>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</si>
  <si>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</si>
  <si>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</si>
  <si>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</si>
  <si>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</si>
  <si>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</si>
  <si>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</si>
  <si>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</si>
  <si>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</si>
  <si>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</si>
  <si>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</si>
  <si>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</si>
  <si>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</si>
  <si>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</si>
  <si>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</si>
  <si>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</si>
  <si>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</si>
  <si>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</si>
  <si>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</si>
  <si>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</si>
  <si>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</si>
  <si>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</si>
  <si>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</si>
  <si>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</si>
  <si>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</si>
  <si>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</si>
  <si>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</si>
  <si>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</si>
  <si>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</si>
  <si>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</si>
  <si>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</si>
  <si>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</si>
  <si>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</si>
  <si>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</si>
  <si>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</si>
  <si>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</si>
  <si>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</si>
  <si>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</si>
  <si>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</si>
  <si>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</si>
  <si>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</si>
  <si>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</si>
  <si>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</si>
  <si>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</si>
  <si>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</si>
  <si>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</si>
  <si>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</si>
  <si>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</si>
  <si>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</si>
  <si>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</si>
  <si>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</si>
  <si>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</si>
  <si>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</si>
  <si>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</si>
  <si>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</si>
  <si>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</si>
  <si>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</si>
  <si>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</si>
  <si>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</si>
  <si>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</si>
  <si>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</si>
  <si>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</si>
  <si>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</si>
  <si>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</si>
  <si>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</si>
  <si>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</si>
  <si>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</si>
  <si>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</si>
  <si>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</si>
  <si>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</si>
  <si>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</si>
  <si>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</si>
  <si>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</si>
  <si>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</si>
  <si>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</si>
  <si>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</si>
  <si>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</si>
  <si>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</si>
  <si>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</si>
  <si>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</si>
  <si>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</si>
  <si>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</si>
  <si>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</si>
  <si>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</si>
  <si>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</si>
  <si>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</si>
  <si>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</si>
  <si>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</si>
  <si>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</si>
  <si>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</si>
  <si>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</si>
  <si>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</si>
  <si>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</si>
  <si>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</si>
  <si>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</si>
  <si>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</si>
  <si>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</si>
  <si>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</si>
  <si>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</si>
  <si>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</si>
  <si>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</si>
  <si>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</si>
  <si>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</si>
  <si>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</si>
  <si>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</si>
  <si>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</si>
  <si>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</si>
  <si>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</si>
  <si>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</si>
  <si>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</si>
  <si>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</si>
  <si>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</si>
  <si>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</si>
  <si>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</si>
  <si>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</si>
  <si>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</si>
  <si>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</si>
  <si>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</si>
  <si>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</si>
  <si>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</si>
  <si>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</si>
  <si>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</si>
  <si>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</si>
  <si>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</si>
  <si>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</si>
  <si>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</si>
  <si>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</si>
  <si>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</si>
  <si>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</si>
  <si>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</si>
  <si>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</si>
  <si>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</si>
  <si>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</si>
  <si>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</si>
  <si>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</si>
  <si>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</si>
  <si>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</si>
  <si>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</si>
  <si>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</si>
  <si>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</si>
  <si>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</si>
  <si>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</si>
  <si>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</si>
  <si>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</si>
  <si>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</si>
  <si>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</si>
  <si>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</si>
  <si>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</si>
  <si>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</si>
  <si>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</si>
  <si>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</si>
  <si>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</si>
  <si>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</si>
  <si>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</si>
  <si>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</si>
  <si>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</si>
  <si>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</si>
  <si>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</si>
  <si>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</si>
  <si>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</si>
  <si>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</si>
  <si>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</si>
  <si>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</si>
  <si>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</si>
  <si>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</si>
  <si>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</si>
  <si>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</si>
  <si>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</si>
  <si>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</si>
  <si>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</si>
  <si>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</si>
  <si>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</si>
  <si>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</si>
  <si>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</si>
  <si>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</si>
  <si>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</si>
  <si>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</si>
  <si>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</si>
  <si>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</si>
  <si>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</si>
  <si>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</si>
  <si>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</si>
  <si>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</si>
  <si>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</si>
  <si>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</si>
  <si>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</si>
  <si>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</si>
  <si>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</si>
  <si>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</si>
  <si>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</si>
  <si>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</si>
  <si>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</si>
  <si>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</si>
  <si>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</si>
  <si>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</si>
  <si>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</si>
  <si>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</si>
  <si>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</si>
  <si>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</si>
  <si>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</si>
  <si>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</si>
  <si>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</si>
  <si>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</si>
  <si>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</si>
  <si>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</si>
  <si>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</si>
  <si>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</si>
  <si>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</si>
  <si>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</si>
  <si>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</si>
  <si>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</si>
  <si>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</si>
  <si>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</si>
  <si>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</si>
  <si>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</si>
  <si>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</si>
  <si>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</si>
  <si>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</si>
  <si>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</si>
  <si>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</si>
  <si>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</si>
  <si>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</si>
  <si>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</si>
  <si>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</si>
  <si>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</si>
  <si>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</si>
  <si>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</si>
  <si>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</si>
  <si>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</si>
  <si>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</si>
  <si>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</si>
  <si>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</si>
  <si>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</si>
  <si>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</si>
  <si>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</si>
  <si>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</si>
  <si>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</si>
  <si>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</si>
  <si>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</si>
  <si>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</si>
  <si>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</si>
  <si>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</si>
  <si>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</si>
  <si>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</si>
  <si>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</si>
  <si>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</si>
  <si>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</si>
  <si>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</si>
  <si>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</si>
  <si>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</si>
  <si>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</si>
  <si>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</si>
  <si>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</si>
  <si>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</si>
  <si>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</si>
  <si>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</si>
  <si>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</si>
  <si>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</si>
  <si>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</si>
  <si>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</si>
  <si>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</si>
  <si>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</si>
  <si>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</si>
  <si>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</si>
  <si>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</si>
  <si>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</si>
  <si>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</si>
  <si>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</si>
  <si>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</si>
  <si>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</si>
  <si>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</si>
  <si>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</si>
  <si>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</si>
  <si>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</si>
  <si>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</si>
  <si>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</si>
  <si>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</si>
  <si>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</si>
  <si>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</si>
  <si>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</si>
  <si>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</si>
  <si>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</si>
  <si>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</si>
  <si>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</si>
  <si>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</si>
  <si>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</si>
  <si>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</si>
  <si>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</si>
  <si>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</si>
  <si>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</si>
  <si>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</si>
  <si>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</si>
  <si>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</si>
  <si>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</si>
  <si>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</si>
  <si>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</si>
  <si>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</si>
  <si>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</si>
  <si>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</si>
  <si>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</si>
  <si>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</si>
  <si>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</si>
  <si>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</si>
  <si>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</si>
  <si>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</si>
  <si>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</si>
  <si>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</si>
  <si>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</si>
  <si>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</si>
  <si>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</si>
  <si>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</si>
  <si>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</si>
  <si>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</si>
  <si>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</si>
  <si>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</si>
  <si>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</si>
  <si>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</si>
  <si>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</si>
  <si>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</si>
  <si>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</si>
  <si>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</si>
  <si>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</si>
  <si>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</si>
  <si>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</si>
  <si>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</si>
  <si>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</si>
  <si>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</si>
  <si>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</si>
  <si>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</si>
  <si>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</si>
  <si>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</si>
  <si>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</si>
  <si>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</si>
  <si>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</si>
  <si>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</si>
  <si>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</si>
  <si>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</si>
  <si>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</si>
  <si>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</si>
  <si>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</si>
  <si>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</si>
  <si>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</si>
  <si>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</si>
  <si>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</si>
  <si>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</si>
  <si>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</si>
  <si>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</si>
  <si>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</si>
  <si>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</si>
  <si>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</si>
  <si>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</si>
  <si>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</si>
  <si>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</si>
  <si>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</si>
  <si>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</si>
  <si>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</si>
  <si>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</si>
  <si>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</si>
  <si>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</si>
  <si>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</si>
  <si>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</si>
  <si>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</si>
  <si>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</si>
  <si>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</si>
  <si>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</si>
  <si>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</si>
  <si>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</si>
  <si>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</si>
  <si>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</si>
  <si>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</si>
  <si>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</si>
  <si>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</si>
  <si>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</si>
  <si>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</si>
  <si>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</si>
  <si>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</si>
  <si>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</si>
  <si>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</si>
  <si>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</si>
  <si>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</si>
  <si>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</si>
  <si>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</si>
  <si>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</si>
  <si>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</si>
  <si>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</si>
  <si>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</si>
  <si>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</si>
  <si>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</si>
  <si>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</si>
  <si>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</si>
  <si>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</si>
  <si>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</si>
  <si>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</si>
  <si>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</si>
  <si>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</si>
  <si>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</si>
  <si>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</si>
  <si>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</si>
  <si>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</si>
  <si>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</si>
  <si>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</si>
  <si>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</si>
  <si>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</si>
  <si>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</si>
  <si>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</si>
  <si>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</si>
  <si>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</si>
  <si>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</si>
  <si>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</si>
  <si>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</si>
  <si>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</si>
  <si>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</si>
  <si>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</si>
  <si>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</si>
  <si>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</si>
  <si>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</si>
  <si>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</si>
  <si>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</si>
  <si>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</si>
  <si>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</si>
  <si>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</si>
  <si>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</si>
  <si>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</si>
  <si>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</si>
  <si>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</si>
  <si>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</si>
  <si>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</si>
  <si>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</si>
  <si>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</si>
  <si>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</si>
  <si>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</si>
  <si>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</si>
  <si>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</si>
  <si>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</si>
  <si>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</si>
  <si>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</si>
  <si>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</si>
  <si>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</si>
  <si>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</si>
  <si>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</si>
  <si>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</si>
  <si>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</si>
  <si>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</si>
  <si>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</si>
  <si>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</si>
  <si>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</si>
  <si>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</si>
  <si>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</si>
  <si>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</si>
  <si>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</si>
  <si>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</si>
  <si>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</si>
  <si>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</si>
  <si>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</si>
  <si>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</si>
  <si>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</si>
  <si>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</si>
  <si>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</si>
  <si>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</si>
  <si>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</si>
  <si>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</si>
  <si>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</si>
  <si>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</si>
  <si>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</si>
  <si>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</si>
  <si>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</si>
  <si>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</si>
  <si>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</si>
  <si>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</si>
  <si>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</si>
  <si>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</si>
  <si>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</si>
  <si>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</si>
  <si>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</si>
  <si>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</si>
  <si>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</si>
  <si>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</si>
  <si>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</si>
  <si>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</si>
  <si>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</si>
  <si>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</si>
  <si>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</si>
  <si>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</si>
  <si>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</si>
  <si>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</si>
  <si>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</si>
  <si>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</si>
  <si>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</si>
  <si>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</si>
  <si>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</si>
  <si>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</si>
  <si>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</si>
  <si>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</si>
  <si>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</si>
  <si>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</si>
  <si>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</si>
  <si>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</si>
  <si>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</si>
  <si>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</si>
  <si>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</si>
  <si>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</si>
  <si>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</si>
  <si>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</si>
  <si>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</si>
  <si>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</si>
  <si>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</si>
  <si>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</si>
  <si>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</si>
  <si>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</si>
  <si>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</si>
  <si>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</si>
  <si>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</si>
  <si>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</si>
  <si>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</si>
  <si>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</si>
  <si>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</si>
  <si>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</si>
  <si>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</si>
  <si>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</si>
  <si>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</si>
  <si>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</si>
  <si>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</si>
  <si>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</si>
  <si>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</si>
  <si>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</si>
  <si>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</si>
  <si>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</si>
  <si>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</si>
  <si>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</si>
  <si>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</si>
  <si>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</si>
  <si>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</si>
  <si>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</si>
  <si>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</si>
  <si>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</si>
  <si>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</si>
  <si>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</si>
  <si>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</si>
  <si>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</si>
  <si>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</si>
  <si>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</si>
  <si>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</si>
  <si>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</si>
  <si>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</si>
  <si>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</si>
  <si>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</si>
  <si>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</si>
  <si>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</si>
  <si>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</si>
  <si>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</si>
  <si>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</si>
  <si>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</si>
  <si>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</si>
  <si>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</si>
  <si>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</si>
  <si>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</si>
  <si>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</si>
  <si>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</si>
  <si>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</si>
  <si>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</si>
  <si>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</si>
  <si>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</si>
  <si>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</si>
  <si>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</si>
  <si>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</si>
  <si>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</si>
  <si>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</si>
  <si>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</si>
  <si>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</si>
  <si>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</si>
  <si>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</si>
  <si>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</si>
  <si>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</si>
  <si>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</si>
  <si>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</si>
  <si>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</si>
  <si>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</si>
  <si>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</si>
  <si>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</si>
  <si>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</si>
  <si>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</si>
  <si>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</si>
  <si>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</si>
  <si>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</si>
  <si>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</si>
  <si>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</si>
  <si>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</si>
  <si>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</si>
  <si>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</si>
  <si>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</si>
  <si>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</si>
  <si>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</si>
  <si>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</si>
  <si>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</si>
  <si>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</si>
  <si>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</si>
  <si>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</si>
  <si>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</si>
  <si>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</si>
  <si>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</si>
  <si>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</si>
  <si>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</si>
  <si>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</si>
  <si>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</si>
  <si>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</si>
  <si>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</si>
  <si>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</si>
  <si>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</si>
  <si>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</si>
  <si>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</si>
  <si>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</si>
  <si>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</si>
  <si>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</si>
  <si>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</si>
  <si>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</si>
  <si>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</si>
  <si>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</si>
  <si>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</si>
  <si>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</si>
  <si>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</si>
  <si>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</si>
  <si>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</si>
  <si>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</si>
  <si>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</si>
  <si>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</si>
  <si>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</si>
  <si>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</si>
  <si>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</si>
  <si>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</si>
  <si>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</si>
  <si>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</si>
  <si>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</si>
  <si>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</si>
  <si>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</si>
  <si>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</si>
  <si>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</si>
  <si>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</si>
  <si>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</si>
  <si>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</si>
  <si>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</si>
  <si>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</si>
  <si>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</si>
  <si>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</si>
  <si>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</si>
  <si>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</si>
  <si>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</si>
  <si>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</si>
  <si>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</si>
  <si>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</si>
  <si>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</si>
  <si>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</si>
  <si>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</si>
  <si>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</si>
  <si>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</si>
  <si>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</si>
  <si>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</si>
  <si>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</si>
  <si>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</si>
  <si>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</si>
  <si>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</si>
  <si>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</si>
  <si>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</si>
  <si>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</si>
  <si>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</si>
  <si>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</si>
  <si>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</si>
  <si>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</si>
  <si>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</si>
  <si>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</si>
  <si>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</si>
  <si>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</si>
  <si>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</si>
  <si>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</si>
  <si>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</si>
  <si>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</si>
  <si>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</si>
  <si>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</si>
  <si>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</si>
  <si>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</si>
  <si>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</si>
  <si>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</si>
  <si>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</si>
  <si>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</si>
  <si>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</si>
  <si>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</si>
  <si>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</si>
  <si>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</si>
  <si>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</si>
  <si>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</si>
  <si>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</si>
  <si>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</si>
  <si>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</si>
  <si>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</si>
  <si>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</si>
  <si>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</si>
  <si>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</si>
  <si>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</si>
  <si>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</si>
  <si>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</si>
  <si>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</si>
  <si>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</si>
  <si>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</si>
  <si>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</si>
  <si>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</si>
  <si>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</si>
  <si>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</si>
  <si>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</si>
  <si>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</si>
  <si>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</si>
  <si>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</si>
  <si>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</si>
  <si>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</si>
  <si>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</si>
  <si>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</si>
  <si>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</si>
  <si>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</si>
  <si>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</si>
  <si>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</si>
  <si>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</si>
  <si>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</si>
  <si>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</si>
  <si>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</si>
  <si>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</si>
  <si>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</si>
  <si>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</si>
  <si>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</si>
  <si>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</si>
  <si>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</si>
  <si>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</si>
  <si>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</si>
  <si>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</si>
  <si>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</si>
  <si>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</si>
  <si>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</si>
  <si>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</si>
  <si>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</si>
  <si>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</si>
  <si>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</si>
  <si>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</si>
  <si>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</si>
  <si>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</si>
  <si>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</si>
  <si>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</si>
  <si>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</si>
  <si>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</si>
  <si>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</si>
  <si>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</si>
  <si>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</si>
  <si>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</si>
  <si>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</si>
  <si>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</si>
  <si>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</si>
  <si>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</si>
  <si>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</si>
  <si>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</si>
  <si>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</si>
  <si>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</si>
  <si>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</si>
  <si>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staff@lillananna.it</t>
  </si>
  <si>
    <t>MINU'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</si>
  <si>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</si>
  <si>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</si>
  <si>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</si>
  <si>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</si>
  <si>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</si>
  <si>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</si>
  <si>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</si>
  <si>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</si>
  <si>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</si>
  <si>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</si>
  <si>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</si>
  <si>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</si>
  <si>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</si>
  <si>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</si>
  <si>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</si>
  <si>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</si>
  <si>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</si>
  <si>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</si>
  <si>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</si>
  <si>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</si>
  <si>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</si>
  <si>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</si>
  <si>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</si>
  <si>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</si>
  <si>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</si>
  <si>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</si>
  <si>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</si>
  <si>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</si>
  <si>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</si>
  <si>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</si>
  <si>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</si>
  <si>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</si>
  <si>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</si>
  <si>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</si>
  <si>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</si>
  <si>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</si>
  <si>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</si>
  <si>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</si>
  <si>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</si>
  <si>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</si>
  <si>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</si>
  <si>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</si>
  <si>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</si>
  <si>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</si>
  <si>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</si>
  <si>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</si>
  <si>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</si>
  <si>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</si>
  <si>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</si>
  <si>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</si>
  <si>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</si>
  <si>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</si>
  <si>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</si>
  <si>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</si>
  <si>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</si>
  <si>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</si>
  <si>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</si>
  <si>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</si>
  <si>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</si>
  <si>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</si>
  <si>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</si>
  <si>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</si>
  <si>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</si>
  <si>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</si>
  <si>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</si>
  <si>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</si>
  <si>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</si>
  <si>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</si>
  <si>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</si>
  <si>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</si>
  <si>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</si>
  <si>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</si>
  <si>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</si>
  <si>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</si>
  <si>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</si>
  <si>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</si>
  <si>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</si>
  <si>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</si>
  <si>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</si>
  <si>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</si>
  <si>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</si>
  <si>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</si>
  <si>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</si>
  <si>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</si>
  <si>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</si>
  <si>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</si>
  <si>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</si>
  <si>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</si>
  <si>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</si>
  <si>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</si>
  <si>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</si>
  <si>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</si>
  <si>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</si>
  <si>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</si>
  <si>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</si>
  <si>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</si>
  <si>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</si>
  <si>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</si>
  <si>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</si>
  <si>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</si>
  <si>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</si>
  <si>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</si>
  <si>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</si>
  <si>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</si>
  <si>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</si>
  <si>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</si>
  <si>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</si>
  <si>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</si>
  <si>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</si>
  <si>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</si>
  <si>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</si>
  <si>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</si>
  <si>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</si>
  <si>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</si>
  <si>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</si>
  <si>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</si>
  <si>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</si>
  <si>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</si>
  <si>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</si>
  <si>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</si>
  <si>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</si>
  <si>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</si>
  <si>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</si>
  <si>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</si>
  <si>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</si>
  <si>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</si>
  <si>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</si>
  <si>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</si>
  <si>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</si>
  <si>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</si>
  <si>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</si>
  <si>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</si>
  <si>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</si>
  <si>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</si>
  <si>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</si>
  <si>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</si>
  <si>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</si>
  <si>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</si>
  <si>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</si>
  <si>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</si>
  <si>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</si>
  <si>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</si>
  <si>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</si>
  <si>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</si>
  <si>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</si>
  <si>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</si>
  <si>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</si>
  <si>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</si>
  <si>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</si>
  <si>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</si>
  <si>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</si>
  <si>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</si>
  <si>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</si>
  <si>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</si>
  <si>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</si>
  <si>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</si>
  <si>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</si>
  <si>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</si>
  <si>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</si>
  <si>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</si>
  <si>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</si>
  <si>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</si>
  <si>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</si>
  <si>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</si>
  <si>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</si>
  <si>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</si>
  <si>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</si>
  <si>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</si>
  <si>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</si>
  <si>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</si>
  <si>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</si>
  <si>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</si>
  <si>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</si>
  <si>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</si>
  <si>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</si>
  <si>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</si>
  <si>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</si>
  <si>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</si>
  <si>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</si>
  <si>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</si>
  <si>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</si>
  <si>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</si>
  <si>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</si>
  <si>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</si>
  <si>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</si>
  <si>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</si>
  <si>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</si>
  <si>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</si>
  <si>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</si>
  <si>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</si>
  <si>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</si>
  <si>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</si>
  <si>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</si>
  <si>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</si>
  <si>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</si>
  <si>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</si>
  <si>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</si>
  <si>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</si>
  <si>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</si>
  <si>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</si>
  <si>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</si>
  <si>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</si>
  <si>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</si>
  <si>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</si>
  <si>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</si>
  <si>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</si>
  <si>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</si>
  <si>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</si>
  <si>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</si>
  <si>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</si>
  <si>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</si>
  <si>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</si>
  <si>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</si>
  <si>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</si>
  <si>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</si>
  <si>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</si>
  <si>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</si>
  <si>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</si>
  <si>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</si>
  <si>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</si>
  <si>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</si>
  <si>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</si>
  <si>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</si>
  <si>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</si>
  <si>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</si>
  <si>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</si>
  <si>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</si>
  <si>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</si>
  <si>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</si>
  <si>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</si>
  <si>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</si>
  <si>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</si>
  <si>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</si>
  <si>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</si>
  <si>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</si>
  <si>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</si>
  <si>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</si>
  <si>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</si>
  <si>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</si>
  <si>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</si>
  <si>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</si>
  <si>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</si>
  <si>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</si>
  <si>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</si>
  <si>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</si>
  <si>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</si>
  <si>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</si>
  <si>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</si>
  <si>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</si>
  <si>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</si>
  <si>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</si>
  <si>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</si>
  <si>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</si>
  <si>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</si>
  <si>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</si>
  <si>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</si>
  <si>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</si>
  <si>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</si>
  <si>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</si>
  <si>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</si>
  <si>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</si>
  <si>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</si>
  <si>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</si>
  <si>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</si>
  <si>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</si>
  <si>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</si>
  <si>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</si>
  <si>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</si>
  <si>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</si>
  <si>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</si>
  <si>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</si>
  <si>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</si>
  <si>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</si>
  <si>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</si>
  <si>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</si>
  <si>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</si>
  <si>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</si>
  <si>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</si>
  <si>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</si>
  <si>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</si>
  <si>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</si>
  <si>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</si>
  <si>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</si>
  <si>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</si>
  <si>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</si>
  <si>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</si>
  <si>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</si>
  <si>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</si>
  <si>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</si>
  <si>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</si>
  <si>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</si>
  <si>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</si>
  <si>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</si>
  <si>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</si>
  <si>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</si>
  <si>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</si>
  <si>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</si>
  <si>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</si>
  <si>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</si>
  <si>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</si>
  <si>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</si>
  <si>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</si>
  <si>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</si>
  <si>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</si>
  <si>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</si>
  <si>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</si>
  <si>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</si>
  <si>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</si>
  <si>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</si>
  <si>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</si>
  <si>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</si>
  <si>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</si>
  <si>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</si>
  <si>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</si>
  <si>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</si>
  <si>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</si>
  <si>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</si>
  <si>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</si>
  <si>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</si>
  <si>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</si>
  <si>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</si>
  <si>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</si>
  <si>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</si>
  <si>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</si>
  <si>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</si>
  <si>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</si>
  <si>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</si>
  <si>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</si>
  <si>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</si>
  <si>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</si>
  <si>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</si>
  <si>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NUMERO</t>
  </si>
  <si>
    <t xml:space="preserve">NUMERO </t>
  </si>
  <si>
    <t>Etichette di riga</t>
  </si>
  <si>
    <t>Etichette di colonna</t>
  </si>
  <si>
    <t>http://lapanoramicadastroppa.webstarts.com</t>
  </si>
  <si>
    <t>info@molinomonacelli.it</t>
  </si>
  <si>
    <t>SCONOSCIUTO</t>
  </si>
  <si>
    <t>via buonincontri 1</t>
  </si>
  <si>
    <t>via del moletto 1</t>
  </si>
  <si>
    <t>via delle nasse 1</t>
  </si>
  <si>
    <t>via cappellini 1</t>
  </si>
  <si>
    <t>viale adriatico 1</t>
  </si>
  <si>
    <t>via stelle di mare 1</t>
  </si>
  <si>
    <t>via lucio domizio aureliano 1</t>
  </si>
  <si>
    <t>via della baia 1</t>
  </si>
  <si>
    <t>via fratelli zuccari 1</t>
  </si>
  <si>
    <t>via cristoforo colombo 1</t>
  </si>
  <si>
    <t>viale cristoforo colombo 111</t>
  </si>
  <si>
    <t>lungomare cristoforo colombo 1</t>
  </si>
  <si>
    <t>via colombo 1</t>
  </si>
  <si>
    <t>viale Cristoforo Colombo 1</t>
  </si>
  <si>
    <t>via faa' di bruno 13131</t>
  </si>
  <si>
    <t>viale trieste 1</t>
  </si>
  <si>
    <t>strada della vallugola 1</t>
  </si>
  <si>
    <t>viale Trieste 1</t>
  </si>
  <si>
    <t>lungomare Nazario Sauro 1</t>
  </si>
  <si>
    <t>strada delle Marche 1</t>
  </si>
  <si>
    <t>via Marina Ardizia 1</t>
  </si>
  <si>
    <t>lungomare nazario sauro 1</t>
  </si>
  <si>
    <t>via lungomare Nazario Sauro  1</t>
  </si>
  <si>
    <t>via marina ardizia 1</t>
  </si>
  <si>
    <t>via flaminia 1</t>
  </si>
  <si>
    <t>Spiaggia di Palombina Nuova An 1</t>
  </si>
  <si>
    <t>frazione poggio 1</t>
  </si>
  <si>
    <t>VIA PORTONOVO 17171</t>
  </si>
  <si>
    <t>via palombina vecchia 1</t>
  </si>
  <si>
    <t>via Flaminia 1</t>
  </si>
  <si>
    <t>via della stazione 1</t>
  </si>
  <si>
    <t>via spagnoli 1</t>
  </si>
  <si>
    <t>vicolo fornace 1</t>
  </si>
  <si>
    <t>via dei mille 1</t>
  </si>
  <si>
    <t>via goito 1</t>
  </si>
  <si>
    <t>via caprera 1</t>
  </si>
  <si>
    <t>via Trieste 1</t>
  </si>
  <si>
    <t>via lungomare 1</t>
  </si>
  <si>
    <t>via Litoranea 13131</t>
  </si>
  <si>
    <t>via litoranea 19</t>
  </si>
  <si>
    <t>via litoranea 111</t>
  </si>
  <si>
    <t>via angiolo morelli 111</t>
  </si>
  <si>
    <t>Via Capri,29 1</t>
  </si>
  <si>
    <t>via litoranea 1</t>
  </si>
  <si>
    <t>lungomare italia 1</t>
  </si>
  <si>
    <t>lungomare marconi 1</t>
  </si>
  <si>
    <t>lungomare mameli 1</t>
  </si>
  <si>
    <t>piazzale della liberta' 1</t>
  </si>
  <si>
    <t>lungomare Italia 15151</t>
  </si>
  <si>
    <t>spiaggia Urbani 1</t>
  </si>
  <si>
    <t>via Accesso Spiaggia 1</t>
  </si>
  <si>
    <t>Avenale,1</t>
  </si>
  <si>
    <t>viale iv novembre 1</t>
  </si>
  <si>
    <t>lungomare piermanni 1</t>
  </si>
  <si>
    <t>viale giacomo matteotti 1</t>
  </si>
  <si>
    <t>via San Francesco,215</t>
  </si>
  <si>
    <t>Via San Giacomo della Marca,111</t>
  </si>
  <si>
    <t>viale nazario sauro 1</t>
  </si>
  <si>
    <t>viale nazario sauro 111</t>
  </si>
  <si>
    <t>Viale Nazario Sauro 1</t>
  </si>
  <si>
    <t>viale giuseppe romita 1</t>
  </si>
  <si>
    <t>strada statale adriatica sud 1</t>
  </si>
  <si>
    <t>viale de Gasperi 1</t>
  </si>
  <si>
    <t>viale Alcide de Gasperi 1</t>
  </si>
  <si>
    <t>viale trieste 111</t>
  </si>
  <si>
    <t>viale marconi 1</t>
  </si>
  <si>
    <t>lungomare marconi 111</t>
  </si>
  <si>
    <t>viale a. scipioni 1</t>
  </si>
  <si>
    <t>viale Marconi, 41</t>
  </si>
  <si>
    <t xml:space="preserve"> Rinascimento 12121</t>
  </si>
  <si>
    <t>localita' ponte nina 1</t>
  </si>
  <si>
    <t>lungomare gramsci 1</t>
  </si>
  <si>
    <t>lungomare gramsci nord 1</t>
  </si>
  <si>
    <t>lungomare gramsci sud 1</t>
  </si>
  <si>
    <t>viale antonio gramsci 1</t>
  </si>
  <si>
    <t>via lungomare gramsci sud 1</t>
  </si>
  <si>
    <t>lungomare gramsci centro 1</t>
  </si>
  <si>
    <t>lungomare Gramsci  1</t>
  </si>
  <si>
    <t>via faleria 1</t>
  </si>
  <si>
    <t>via trieste 1</t>
  </si>
  <si>
    <t>strada gabbie 1</t>
  </si>
  <si>
    <t>via Faleria 1</t>
  </si>
  <si>
    <t>via c. simonetti 7</t>
  </si>
  <si>
    <t>via cappellini 7</t>
  </si>
  <si>
    <t>Via del Moletto 7</t>
  </si>
  <si>
    <t>lungomare cristoforo colombo 7</t>
  </si>
  <si>
    <t>piazza miramare 7</t>
  </si>
  <si>
    <t>via Litoranea 7</t>
  </si>
  <si>
    <t>lungomare alighieri 777</t>
  </si>
  <si>
    <t>lungomare alighieri 7</t>
  </si>
  <si>
    <t>via strada prima 7</t>
  </si>
  <si>
    <t>lungomare mameli 777</t>
  </si>
  <si>
    <t>via Nazario Sauro 7</t>
  </si>
  <si>
    <t>viale nazario sauro 7</t>
  </si>
  <si>
    <t>viale della Repubblica 7</t>
  </si>
  <si>
    <t>viale trieste 7</t>
  </si>
  <si>
    <t>via faleria 7</t>
  </si>
  <si>
    <t>via c. simonetti 18</t>
  </si>
  <si>
    <t>via cristoforo colombo 18</t>
  </si>
  <si>
    <t>viale Trieste 18</t>
  </si>
  <si>
    <t>lungomare mameli 18</t>
  </si>
  <si>
    <t>via Todaro 18</t>
  </si>
  <si>
    <t>lungomare Rinascimento 18</t>
  </si>
  <si>
    <t>Fonte di Mosè 18</t>
  </si>
  <si>
    <t>via Amaducci, 16</t>
  </si>
  <si>
    <t>lungomare cristoforo colombo 16</t>
  </si>
  <si>
    <t>via colombo 16</t>
  </si>
  <si>
    <t>viale Rinascimento 16</t>
  </si>
  <si>
    <t>viale cristoforo colombo 12</t>
  </si>
  <si>
    <t>viale Colombo 12</t>
  </si>
  <si>
    <t>lungomare marconi 12</t>
  </si>
  <si>
    <t>lungomare gramsci 12</t>
  </si>
  <si>
    <t>via roma 19</t>
  </si>
  <si>
    <t>via cristoforo colombo 19</t>
  </si>
  <si>
    <t>viale Trieste 19</t>
  </si>
  <si>
    <t>piazza evangelista torricelli 19</t>
  </si>
  <si>
    <t>VIALE EUROPA  19</t>
  </si>
  <si>
    <t>viale trieste 19</t>
  </si>
  <si>
    <t>via cappellini 21</t>
  </si>
  <si>
    <t>viale Trieste 21</t>
  </si>
  <si>
    <t>via litoranea 21</t>
  </si>
  <si>
    <t>viale europa 21</t>
  </si>
  <si>
    <t>viale Rinascimento 21</t>
  </si>
  <si>
    <t>viale trieste 21</t>
  </si>
  <si>
    <t>strada della Vallugola 45</t>
  </si>
  <si>
    <t>via cristoforo colombo 35</t>
  </si>
  <si>
    <t>viale Europa 35</t>
  </si>
  <si>
    <t>viale Scipioni 35</t>
  </si>
  <si>
    <t>viale cristoforo colombo 33</t>
  </si>
  <si>
    <t>viale trieste 33</t>
  </si>
  <si>
    <t>viale a. scipioni 33</t>
  </si>
  <si>
    <t>lungomare cristoforo colombo 31</t>
  </si>
  <si>
    <t>via del Corso 31</t>
  </si>
  <si>
    <t>viale europa 31</t>
  </si>
  <si>
    <t>via cristoforo colombo 34</t>
  </si>
  <si>
    <t>via faleria 34</t>
  </si>
  <si>
    <t>via cappellini 17</t>
  </si>
  <si>
    <t>via cristoforo colombo 17</t>
  </si>
  <si>
    <t>via litoranea 17</t>
  </si>
  <si>
    <t>viale della repubblica 17</t>
  </si>
  <si>
    <t>viale trieste 17</t>
  </si>
  <si>
    <t>via cristoforo colombo 42</t>
  </si>
  <si>
    <t>via bernardino baldi 42</t>
  </si>
  <si>
    <t>viale Alcide de Gasperi 42</t>
  </si>
  <si>
    <t>viale cristoforo colombo 29</t>
  </si>
  <si>
    <t>lungomare marconi 29</t>
  </si>
  <si>
    <t>VIALE EUROPA 29</t>
  </si>
  <si>
    <t>viale trieste 29</t>
  </si>
  <si>
    <t>viale cristoforo colombo 28</t>
  </si>
  <si>
    <t>Via Alessandro Manzoni, 28</t>
  </si>
  <si>
    <t>lungomare italia 28</t>
  </si>
  <si>
    <t>viale Rinascimento 28</t>
  </si>
  <si>
    <t>via cristoforo colombo 25</t>
  </si>
  <si>
    <t>lungomare Nazario Sauro 25</t>
  </si>
  <si>
    <t>via san giacomo 25</t>
  </si>
  <si>
    <t>viale cristoforo colombo 26</t>
  </si>
  <si>
    <t>via dei Soderini, 26</t>
  </si>
  <si>
    <t>VIA SNAN - FOSSO SEJORE - FANO 2</t>
  </si>
  <si>
    <t>via cristoforo colombo 222</t>
  </si>
  <si>
    <t>lungomare cristoforo colombo 2</t>
  </si>
  <si>
    <t>viale cristoforo colombo 2</t>
  </si>
  <si>
    <t>viale parigi 2</t>
  </si>
  <si>
    <t>via annibale ninchi 222</t>
  </si>
  <si>
    <t>via litoranea 20202</t>
  </si>
  <si>
    <t>lungomare leonardo da vinci 2</t>
  </si>
  <si>
    <t>viale nazario sauro 2</t>
  </si>
  <si>
    <t>viale Rinascimento 222</t>
  </si>
  <si>
    <t>via castelfidardo - lungo mare gramsci nord 2</t>
  </si>
  <si>
    <t>via Litoranea 3</t>
  </si>
  <si>
    <t>VIA CONTRADA MONTI3</t>
  </si>
  <si>
    <t>viale nazario sauro 3</t>
  </si>
  <si>
    <t>viale lungomare repubblica 3</t>
  </si>
  <si>
    <t>viale trieste 3</t>
  </si>
  <si>
    <t>lungomare gramsci 3</t>
  </si>
  <si>
    <t>Lungomare A. Gramsci concessione m. 1365</t>
  </si>
  <si>
    <t>via della baia 5</t>
  </si>
  <si>
    <t>viale cristoforo colombo 5</t>
  </si>
  <si>
    <t>viale trieste 5</t>
  </si>
  <si>
    <t>via litoranea 5/7</t>
  </si>
  <si>
    <t>lungomare alighieri 555</t>
  </si>
  <si>
    <t>lungomare marconi 5</t>
  </si>
  <si>
    <t>via San Giacomo 5</t>
  </si>
  <si>
    <t>viale Rinascimento 5</t>
  </si>
  <si>
    <t>via cristoforo colombo 24</t>
  </si>
  <si>
    <t>viale Rinascimento 24</t>
  </si>
  <si>
    <t>via cristoforo colombo 20</t>
  </si>
  <si>
    <t>viale Trieste 20</t>
  </si>
  <si>
    <t>via trieste 20</t>
  </si>
  <si>
    <t>lungomare alighieri 20</t>
  </si>
  <si>
    <t>viale alcide de gasperi 20</t>
  </si>
  <si>
    <t>via Marina Ardizia 60</t>
  </si>
  <si>
    <t>strada delle Marche 54</t>
  </si>
  <si>
    <t>lungomare alighieri 54</t>
  </si>
  <si>
    <t>Conquiste 54/A</t>
  </si>
  <si>
    <t>lungomare nazario sauro 27</t>
  </si>
  <si>
    <t>via del Golfo 27</t>
  </si>
  <si>
    <t>via del Correggio, 27</t>
  </si>
  <si>
    <t>viale trieste 27</t>
  </si>
  <si>
    <t>viale Marconi 27</t>
  </si>
  <si>
    <t>lungomare leonardo da vinci 107</t>
  </si>
  <si>
    <t>lungomare leonardo da vinci 114</t>
  </si>
  <si>
    <t>lungomare alighieri 76</t>
  </si>
  <si>
    <t>via litoranea 65</t>
  </si>
  <si>
    <t>lungomare alighieri 65</t>
  </si>
  <si>
    <t>viale alcide de gasperi 65</t>
  </si>
  <si>
    <t>lungomare alighieri 63</t>
  </si>
  <si>
    <t>lungomare leonardo da vinci 132</t>
  </si>
  <si>
    <t>lungomare mameli 30</t>
  </si>
  <si>
    <t>lungomare alighieri 56</t>
  </si>
  <si>
    <t>lungomare alighieri 58</t>
  </si>
  <si>
    <t>lungomare leonardo da vinci 138</t>
  </si>
  <si>
    <t>lungomare alighieri 61</t>
  </si>
  <si>
    <t>lungomare alighieri 94</t>
  </si>
  <si>
    <t>lungomare alighieri 75</t>
  </si>
  <si>
    <t>viale alcide de gasperi 75</t>
  </si>
  <si>
    <t>via aprutina 75</t>
  </si>
  <si>
    <t>lungomare alighieri 67</t>
  </si>
  <si>
    <t>via san giacomo 67</t>
  </si>
  <si>
    <t>lungomare leonardo da vinci 124</t>
  </si>
  <si>
    <t>lungomare alighieri 124</t>
  </si>
  <si>
    <t>lungomare alighieri 57</t>
  </si>
  <si>
    <t>lungomare alighieri 97</t>
  </si>
  <si>
    <t>lungomare leonardo da vinci 92</t>
  </si>
  <si>
    <t>lungomare alighieri 92</t>
  </si>
  <si>
    <t>lungomare alighieri 96</t>
  </si>
  <si>
    <t>via cappellini 83</t>
  </si>
  <si>
    <t>lungomare alighieri 83</t>
  </si>
  <si>
    <t>lungomare alighieri 70</t>
  </si>
  <si>
    <t>via romita 70</t>
  </si>
  <si>
    <t>lungomare alighieri 69</t>
  </si>
  <si>
    <t>via San Giacomo 69</t>
  </si>
  <si>
    <t>lungomare alighieri 89</t>
  </si>
  <si>
    <t>lungomare leonardo da vinci 122</t>
  </si>
  <si>
    <t>via Don Minzoni, 66/a</t>
  </si>
  <si>
    <t>lungomare alighieri 66</t>
  </si>
  <si>
    <t>lungomare alighieri 79</t>
  </si>
  <si>
    <t>viale alcide de gasperi 79</t>
  </si>
  <si>
    <t>VIALE RINASCIMENTO 79</t>
  </si>
  <si>
    <t>lungomare italia 160</t>
  </si>
  <si>
    <t>lungomare alighieri 99</t>
  </si>
  <si>
    <t>lungomare alighieri 88</t>
  </si>
  <si>
    <t>lungomare alighieri 53</t>
  </si>
  <si>
    <t>contrada marcoaldi 53</t>
  </si>
  <si>
    <t>via San Giacomo 53</t>
  </si>
  <si>
    <t>via litoranea 227</t>
  </si>
  <si>
    <t>via litoranea 205</t>
  </si>
  <si>
    <t>lungomare alighieri 100</t>
  </si>
  <si>
    <t>viale europa 100</t>
  </si>
  <si>
    <t>lungomare alighieri 82</t>
  </si>
  <si>
    <t>SPIAGGIA S.MICHELE Sassi Neri 1</t>
  </si>
  <si>
    <t>Viale Nazario Sauro 11</t>
  </si>
  <si>
    <t>viale cristoforo colombo 10</t>
  </si>
  <si>
    <t>via litoranea 10</t>
  </si>
  <si>
    <t>via colombo 10</t>
  </si>
  <si>
    <t>viale Rinascimento 10</t>
  </si>
  <si>
    <t>viale alcide de gasperi 81</t>
  </si>
  <si>
    <t>STRADA SAN MARTINO CASTELL'ONESTO, 41</t>
  </si>
  <si>
    <t>lungomare marconi 41</t>
  </si>
  <si>
    <t>via Litoranea 23</t>
  </si>
  <si>
    <t>viale alcide de gasperi 23</t>
  </si>
  <si>
    <t>viale trieste 23</t>
  </si>
  <si>
    <t>viale alcide de gasperi 73</t>
  </si>
  <si>
    <t>Via Conquiste, 54/A</t>
  </si>
  <si>
    <t>viale a. scipioni 68</t>
  </si>
  <si>
    <t xml:space="preserve">lungomare marconi 9 </t>
  </si>
  <si>
    <t>strada delle Marche 36</t>
  </si>
  <si>
    <t>lungomare marconi 36</t>
  </si>
  <si>
    <t>via cristoforo colombo 4</t>
  </si>
  <si>
    <t>lungomare mameli 4</t>
  </si>
  <si>
    <t>loc. Nani 4</t>
  </si>
  <si>
    <t>via Colombo 4</t>
  </si>
  <si>
    <t>VIALE RINASCIMENTO 4</t>
  </si>
  <si>
    <t>lungomare mameli 14</t>
  </si>
  <si>
    <t>viale nazario sauro 14</t>
  </si>
  <si>
    <t>viale Rinascimento 14</t>
  </si>
  <si>
    <t>Via A. Ristori, 14</t>
  </si>
  <si>
    <t>viale cristoforo colombo 6</t>
  </si>
  <si>
    <t>via romita 6</t>
  </si>
  <si>
    <t>lungomare cristoforo colombo 6</t>
  </si>
  <si>
    <t>viale Rinascimento 6</t>
  </si>
  <si>
    <t>viale trieste 37</t>
  </si>
  <si>
    <t>viale Scipioni 37</t>
  </si>
  <si>
    <t>via faleria 37</t>
  </si>
  <si>
    <t>lungomare marconi 43</t>
  </si>
  <si>
    <t>via san giacomo 43</t>
  </si>
  <si>
    <t>via san giacomo, 43</t>
  </si>
  <si>
    <t>via faleria 43</t>
  </si>
  <si>
    <t>lungomare marconi 51</t>
  </si>
  <si>
    <t>via san giacomo 51</t>
  </si>
  <si>
    <t>via Alcide de Gasperi  8</t>
  </si>
  <si>
    <t>viale parigi 8</t>
  </si>
  <si>
    <t>viale Rinascimento 8</t>
  </si>
  <si>
    <t>coloniasacrocuore@pcn.net</t>
  </si>
  <si>
    <t>penseriniluca@gmail.com</t>
  </si>
  <si>
    <t>nzr@libero.it</t>
  </si>
  <si>
    <t>paolino.a63@tiscali.it</t>
  </si>
  <si>
    <t xml:space="preserve">elisa.sev@libero.it; </t>
  </si>
  <si>
    <t>casalerossi.roberto@gmail.com</t>
  </si>
  <si>
    <t>direzione@hotelathena.eu</t>
  </si>
  <si>
    <t>rnadia73.nr@gmail.com</t>
  </si>
  <si>
    <t>cinisco@alice.it</t>
  </si>
  <si>
    <t>ferdinando.raggi@libero.it</t>
  </si>
  <si>
    <t>http://www.alpedellaluna.it</t>
  </si>
  <si>
    <t>http://villaadacagli.tumblr.com</t>
  </si>
  <si>
    <t>http://www.villaantica.eu</t>
  </si>
  <si>
    <t>http://www.agriturismopettirosso.it</t>
  </si>
  <si>
    <t>www.wix.com</t>
  </si>
  <si>
    <t>http://www.agriturismosbrega.com</t>
  </si>
  <si>
    <t>www.gardenofitaly.com</t>
  </si>
  <si>
    <t>http://villalibertyfano.it</t>
  </si>
  <si>
    <t>www.gabiccemare.com</t>
  </si>
  <si>
    <t>www.beachresidence.it</t>
  </si>
  <si>
    <t>www.nazionaleresidence.it</t>
  </si>
  <si>
    <t>http://www.lillananna.it</t>
  </si>
  <si>
    <t>http://www.boschettobedandbreakfast.com</t>
  </si>
  <si>
    <t>http://www.casacormar.com</t>
  </si>
  <si>
    <t>http://millequerce.it</t>
  </si>
  <si>
    <t>http://leduetorrinere.blogspot.it</t>
  </si>
  <si>
    <t>https://sites.google.com</t>
  </si>
  <si>
    <t>www.fioredicampo.com</t>
  </si>
  <si>
    <t>https://www.facebook.com</t>
  </si>
  <si>
    <t>http://www.bbromasanbenedetto.it</t>
  </si>
  <si>
    <t>http://www.bbcasazioguido.it</t>
  </si>
  <si>
    <t>www.camping.it</t>
  </si>
  <si>
    <t>info@spiaggia26gabiccemare.it</t>
  </si>
  <si>
    <t>http://www.altometauro.it</t>
  </si>
  <si>
    <t>www.piccoleancelledelsacrocuore.net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</si>
</sst>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9340" refreshedDate="45674.466801504626" createdVersion="8" refreshedVersion="8" minRefreshableVersion="3" recordCount="6258" xr:uid="{4F14D36D-5AF3-44AE-A9F6-699C64E82232}">
  <cacheSource type="worksheet">
    <worksheetSource ref="A1:G6259" sheet="Strutture ricettive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NUMERO" numFmtId="0">
      <sharedItems containsSemiMixedTypes="0" containsString="0" containsNumber="1" containsInteger="1" minValue="1" maxValue="1"/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Indirizzo internet" numFmtId="0">
      <sharedItems containsBlank="1"/>
    </cacheField>
    <cacheField name="Indirizzo di posta elettronica" numFmtId="0">
      <sharedItems containsBlank="1"/>
    </cacheField>
    <cacheField name="Locali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n v="1"/>
    <s v="COUNTRY HOUSE LOCALITA' GIROFALCO"/>
    <s v="Via Girfalco, 26"/>
    <x v="0"/>
    <s v="www.girfalco.it"/>
    <s v="info@girfalco.it"/>
    <m/>
  </r>
  <r>
    <x v="1"/>
    <n v="1"/>
    <s v="STAGNOZZI STEFANIA"/>
    <s v="Via Candigliano  5"/>
    <x v="1"/>
    <m/>
    <s v="gigliovitto@libero.it"/>
    <s v="ACQUALAGNA"/>
  </r>
  <r>
    <x v="1"/>
    <n v="1"/>
    <s v="GORGOLINI ALESSANDRO"/>
    <s v="Via San Gregorio 9"/>
    <x v="1"/>
    <m/>
    <s v="ale.gorgolini@gmail.com"/>
    <s v="ACQUALAGNA"/>
  </r>
  <r>
    <x v="2"/>
    <n v="1"/>
    <s v="LEON D'ORO"/>
    <s v="Via Flaminia 213"/>
    <x v="1"/>
    <m/>
    <m/>
    <s v="ACQUALAGNA"/>
  </r>
  <r>
    <x v="2"/>
    <n v="1"/>
    <s v="ALBERGO DOMUS MARIAE"/>
    <s v="viale Ezio Scaglioni 17"/>
    <x v="1"/>
    <m/>
    <s v="giulianaspini@gmail.com"/>
    <s v="ACQUALAGNA"/>
  </r>
  <r>
    <x v="1"/>
    <n v="1"/>
    <s v="TORRE COLOMBARA DI FRONTINO"/>
    <s v="STRADA FRONTINO 24/B"/>
    <x v="1"/>
    <m/>
    <s v="luccardi.sandro@gmail.com"/>
    <s v="ACQUALAGNA"/>
  </r>
  <r>
    <x v="3"/>
    <n v="1"/>
    <s v="B&amp;B AQUILEGIA"/>
    <s v="via Furlo 12"/>
    <x v="1"/>
    <s v="www.aquilegiabeb.com"/>
    <s v="info@aquilegiabeb.com"/>
    <s v="Furlo"/>
  </r>
  <r>
    <x v="4"/>
    <n v="1"/>
    <s v="DEL FRONTINO"/>
    <s v="strada frontino 23"/>
    <x v="1"/>
    <m/>
    <m/>
    <s v="ACQUALAGNA"/>
  </r>
  <r>
    <x v="2"/>
    <n v="1"/>
    <s v="LA GINESTRA"/>
    <s v="via Furlo 17"/>
    <x v="1"/>
    <s v="www.ginestrafurlo.it"/>
    <s v="info@ginestrafurlo.it"/>
    <s v="ACQUALAGNA"/>
  </r>
  <r>
    <x v="2"/>
    <n v="1"/>
    <s v="BIRRA AL POZZO"/>
    <s v="via Pianacce 12"/>
    <x v="1"/>
    <s v="www.birraalpozzo.it"/>
    <s v="info@birraalpozzo.it"/>
    <s v="ACQUALAGNA"/>
  </r>
  <r>
    <x v="3"/>
    <n v="1"/>
    <s v="B&amp;B CRISTINI CRISTINA"/>
    <s v="strada frontino 23"/>
    <x v="1"/>
    <m/>
    <s v="cri.cristini@alice.it"/>
    <s v="ACQUALAGNA"/>
  </r>
  <r>
    <x v="3"/>
    <n v="1"/>
    <s v="B&amp;B MARTELLONI CESARE"/>
    <s v="via pianacce 67"/>
    <x v="1"/>
    <s v="www.lalocandadellabbazia.it"/>
    <s v="info@lalocandadellabbazia.it"/>
    <s v="ACQUALAGNA"/>
  </r>
  <r>
    <x v="2"/>
    <n v="1"/>
    <s v="ALBERGO MEUBLE' SHINE"/>
    <s v="via aldo gamba 54"/>
    <x v="1"/>
    <m/>
    <m/>
    <s v="ACQUALAGNA"/>
  </r>
  <r>
    <x v="4"/>
    <n v="1"/>
    <s v="AGRITURISMO CASTELLAGO"/>
    <s v="strada Castellaro 18"/>
    <x v="1"/>
    <m/>
    <s v="castellago@virgilio.it"/>
    <s v="ACQUALAGNA"/>
  </r>
  <r>
    <x v="2"/>
    <n v="1"/>
    <s v="ALBERGO ANTICO FURLO"/>
    <s v="via Flaminia 66"/>
    <x v="1"/>
    <s v="www.anticofurlo.it"/>
    <s v="info@anticofurlo.it"/>
    <s v="ACQUALAGNA"/>
  </r>
  <r>
    <x v="0"/>
    <n v="1"/>
    <s v="CA' GARAVANO"/>
    <s v="strada Frontino 21"/>
    <x v="1"/>
    <s v="www.cagaravano.com"/>
    <s v="urbini.alessandro@alice.it"/>
    <s v="ACQUALAGNA"/>
  </r>
  <r>
    <x v="1"/>
    <n v="1"/>
    <s v="IL CONIO DI DI GIOVANNI FEDERICO"/>
    <s v="strada pietralatra 1"/>
    <x v="1"/>
    <m/>
    <m/>
    <s v="ACQUALAGNA"/>
  </r>
  <r>
    <x v="4"/>
    <n v="1"/>
    <s v="AGRITURISMO I CONTI"/>
    <s v="via Pieve del Colle 11 b"/>
    <x v="1"/>
    <s v="www.agriturismoiconti.it"/>
    <s v="info@agriturismoiconti.it"/>
    <s v="pieve del colle"/>
  </r>
  <r>
    <x v="4"/>
    <n v="1"/>
    <s v="LA COLOMBARA"/>
    <s v="strada Frontino 24"/>
    <x v="1"/>
    <m/>
    <m/>
    <m/>
  </r>
  <r>
    <x v="1"/>
    <n v="1"/>
    <s v="STROPPA GIUSEPPE"/>
    <s v="strada San Gregorio 12"/>
    <x v="1"/>
    <s v="http://lapanoramicadastroppa.webstarts.com/"/>
    <s v="stroppag@libero.it"/>
    <s v="ACQUALAGNA"/>
  </r>
  <r>
    <x v="1"/>
    <n v="1"/>
    <s v="SERAFINI GIORGIA"/>
    <m/>
    <x v="1"/>
    <m/>
    <m/>
    <m/>
  </r>
  <r>
    <x v="1"/>
    <n v="1"/>
    <s v="BETTI VINCENZO"/>
    <s v="via Pole 69"/>
    <x v="1"/>
    <m/>
    <m/>
    <m/>
  </r>
  <r>
    <x v="5"/>
    <n v="1"/>
    <s v="MARCHEHOLIDAY - CASALE DEGLI ULIVI"/>
    <s v="strada San Gregorio 1"/>
    <x v="1"/>
    <s v="www.marcheholiday.it/ulivi"/>
    <s v="info@marcheholiday.it"/>
    <s v="loc.Ca Donnino"/>
  </r>
  <r>
    <x v="6"/>
    <n v="1"/>
    <s v="AREA SOSTA CAMPER PARCO LE QUERCE"/>
    <s v="via Pianacce 1"/>
    <x v="1"/>
    <s v="parcodelfurlo.it"/>
    <s v="info@parcodelfurlo.it"/>
    <s v="RISERVA NATURALE STATALE GOLA DEL FURLO"/>
  </r>
  <r>
    <x v="1"/>
    <n v="1"/>
    <s v="BACCHIOCCHI MARIA ELISA"/>
    <s v="via San Gregorio 17"/>
    <x v="1"/>
    <m/>
    <s v="remigio.battistelli@gmail.com"/>
    <m/>
  </r>
  <r>
    <x v="1"/>
    <n v="1"/>
    <s v="MARCHETTI LORENZA"/>
    <s v="via Fossato 37/b"/>
    <x v="1"/>
    <m/>
    <s v="thomas.clementi@hotmail.it"/>
    <m/>
  </r>
  <r>
    <x v="3"/>
    <n v="1"/>
    <s v="B&amp;B BISCUBIO"/>
    <s v="via Circonvallazione 46"/>
    <x v="2"/>
    <m/>
    <s v="marcellamartinelli17@gmail.com"/>
    <m/>
  </r>
  <r>
    <x v="2"/>
    <n v="1"/>
    <s v="GHIGHETTA"/>
    <s v="via Borgo Mazzini 40"/>
    <x v="2"/>
    <m/>
    <s v="doradimaggio@libero.it"/>
    <m/>
  </r>
  <r>
    <x v="4"/>
    <n v="1"/>
    <s v="AGRITURISMO LA ROCCA"/>
    <m/>
    <x v="2"/>
    <m/>
    <s v="a.parlani@alice.it"/>
    <s v="località la rocca"/>
  </r>
  <r>
    <x v="4"/>
    <n v="1"/>
    <s v="AGRITURISMO CA' PIERPAOLI"/>
    <m/>
    <x v="2"/>
    <s v="www.chipierpaoli.it"/>
    <s v="info@chipierpaoli.it"/>
    <s v="località Ca' Pierpaoli"/>
  </r>
  <r>
    <x v="4"/>
    <n v="1"/>
    <s v="AGRITURISMO PIANDIMOLINO"/>
    <s v="località Pian di Molino 16"/>
    <x v="2"/>
    <s v="www.agriturismopiandimolino.it"/>
    <s v="info@agriturismopiandimolino.it"/>
    <s v="PIAN DI MOLINO"/>
  </r>
  <r>
    <x v="3"/>
    <n v="1"/>
    <s v="B&amp;B GRANCI MARIA GRAZIA"/>
    <s v="via Martiri della Liberta' 20"/>
    <x v="2"/>
    <m/>
    <m/>
    <s v="APECCHIO"/>
  </r>
  <r>
    <x v="0"/>
    <n v="1"/>
    <s v="LE CIOCCHE"/>
    <m/>
    <x v="2"/>
    <m/>
    <s v="ale_cipi@live.it"/>
    <s v="APECCHIO"/>
  </r>
  <r>
    <x v="4"/>
    <n v="1"/>
    <s v="FONTE SOMMA"/>
    <m/>
    <x v="2"/>
    <s v="www.fontesomma.it"/>
    <s v="info@fontesomma.it"/>
    <s v="loc.Fontesomma"/>
  </r>
  <r>
    <x v="0"/>
    <n v="1"/>
    <s v="COL ALPI"/>
    <s v="via Circonvallazione 40"/>
    <x v="2"/>
    <m/>
    <s v="ilaesimo@virgilio.it"/>
    <s v="APECCHIO"/>
  </r>
  <r>
    <x v="0"/>
    <n v="1"/>
    <s v="COUNTRY HOUSE CACCIABOCCA"/>
    <s v="vocabolo Caselle 100"/>
    <x v="2"/>
    <s v="www.countryhousechiciabocca.it"/>
    <s v="info@countryhousechiciabocca.it"/>
    <s v="APECCHIO"/>
  </r>
  <r>
    <x v="3"/>
    <n v="1"/>
    <s v="B&amp;B MOCHI EDMONDO ADOLFO FEDERICO"/>
    <s v="via dante alighieri 41"/>
    <x v="2"/>
    <m/>
    <s v="elenamochi@hotmail.it"/>
    <s v="APECCHIO"/>
  </r>
  <r>
    <x v="6"/>
    <n v="1"/>
    <s v="AREA DI SOSTA CAMPER"/>
    <m/>
    <x v="2"/>
    <m/>
    <m/>
    <s v="APECCHIO"/>
  </r>
  <r>
    <x v="5"/>
    <n v="1"/>
    <s v="AFFITTACAMERE APPENNINO"/>
    <s v="via Garibaldi 9"/>
    <x v="2"/>
    <m/>
    <s v="marcellamartinelli17@gmail.com"/>
    <m/>
  </r>
  <r>
    <x v="4"/>
    <n v="1"/>
    <s v="AGRITURISMO PIEVE DI SAN PAOLO"/>
    <s v="San Paolo di Fagnille 29"/>
    <x v="2"/>
    <s v="www.pievesp.it"/>
    <s v="info@pievesp.it"/>
    <s v="San Paolo di Fagnille"/>
  </r>
  <r>
    <x v="5"/>
    <n v="1"/>
    <s v="CASA DELLE ROSE"/>
    <m/>
    <x v="2"/>
    <s v="www.valguerriera.it"/>
    <s v="info@valguerriera.it"/>
    <s v="APECCHIO"/>
  </r>
  <r>
    <x v="5"/>
    <n v="1"/>
    <s v="VECCHIA FORNACE"/>
    <s v="vocabolo chignucci 1"/>
    <x v="2"/>
    <s v="www.valguerriera.it"/>
    <s v="info@valguerriera.it"/>
    <s v="APECCHIO"/>
  </r>
  <r>
    <x v="5"/>
    <n v="1"/>
    <s v="ESSICCATOIO"/>
    <s v="vocabolo val d' acqua 1"/>
    <x v="2"/>
    <s v="www.valguerriera.it"/>
    <s v="info@valguerriera.it"/>
    <s v="APECCHIO"/>
  </r>
  <r>
    <x v="0"/>
    <n v="1"/>
    <s v="COUNTRY HOUSE LA SPINA"/>
    <s v="vocabolo spina 1"/>
    <x v="2"/>
    <s v="www.countryhouselaspina.it"/>
    <s v="info@countryhouselaspina.it"/>
    <s v="APECCHIO"/>
  </r>
  <r>
    <x v="4"/>
    <n v="1"/>
    <s v="CA' QUATTROCCHI"/>
    <s v="via Roma 1"/>
    <x v="2"/>
    <m/>
    <m/>
    <s v="APECCHIO"/>
  </r>
  <r>
    <x v="0"/>
    <n v="1"/>
    <s v="LUCARAIA"/>
    <s v="localita' Lucaraia 1"/>
    <x v="2"/>
    <m/>
    <s v="lpraziendaagricola@gmail.com"/>
    <s v="APECCHIO"/>
  </r>
  <r>
    <x v="2"/>
    <n v="1"/>
    <s v="MONTENERONE"/>
    <s v="localita' Pian di Trebbio 81"/>
    <x v="2"/>
    <s v="www.hotelmontenerone.it"/>
    <s v="info@hotelmontenerone.it"/>
    <s v="APECCHIO"/>
  </r>
  <r>
    <x v="0"/>
    <n v="1"/>
    <s v="COL DI FIORE"/>
    <s v="loc Col di Fiore snc"/>
    <x v="2"/>
    <m/>
    <s v="lpraziendaagricola@gmail.com"/>
    <s v="APECCHIO"/>
  </r>
  <r>
    <x v="4"/>
    <n v="1"/>
    <s v="CASELLINA"/>
    <s v="loc. la Casellina 1"/>
    <x v="2"/>
    <m/>
    <s v="lpraziendaagricola@gmail.com"/>
    <s v="APECCHIO"/>
  </r>
  <r>
    <x v="4"/>
    <n v="1"/>
    <s v="TAVERNA"/>
    <s v="vocabolo caselle 1"/>
    <x v="2"/>
    <m/>
    <s v="marialaura@jumpi.it;"/>
    <s v="APECCHIO"/>
  </r>
  <r>
    <x v="4"/>
    <n v="1"/>
    <s v="CHIGNONI"/>
    <s v="vocabolo Chignoni 1"/>
    <x v="2"/>
    <s v="www.chignoni.it"/>
    <s v="info@chignoni.it"/>
    <s v="APECCHIO"/>
  </r>
  <r>
    <x v="4"/>
    <n v="1"/>
    <s v="CA' CIRIGIOLO"/>
    <s v="Loc. Casa Nuova di Cirigiolo  s/n"/>
    <x v="2"/>
    <s v="www.cacirigiolo.it"/>
    <s v="info@cacirigiolo.it"/>
    <s v="APECCHIO"/>
  </r>
  <r>
    <x v="4"/>
    <n v="1"/>
    <s v="VAL DEL LAGO"/>
    <s v="vocabolo Acquapartita 1"/>
    <x v="2"/>
    <m/>
    <s v="lpraziendaagricola@gmail.com"/>
    <s v="loc. Val del Lago"/>
  </r>
  <r>
    <x v="4"/>
    <n v="1"/>
    <s v="CASELLE"/>
    <m/>
    <x v="2"/>
    <m/>
    <s v="marialaura@jumpi.it"/>
    <s v="APECCHIO"/>
  </r>
  <r>
    <x v="7"/>
    <n v="1"/>
    <s v="OSTELLO DELLA GIOVENTU' LA CHIUSURA (CUCCHIARINI ALDO LORIS)"/>
    <s v="via dante alighieri 1"/>
    <x v="2"/>
    <m/>
    <s v="cooplamacina@info-net.it"/>
    <s v="APECCHIO"/>
  </r>
  <r>
    <x v="8"/>
    <n v="1"/>
    <s v="VILLA SANTA MARIA"/>
    <s v="via Cagli 89"/>
    <x v="2"/>
    <m/>
    <m/>
    <s v="fraz. Serravalle"/>
  </r>
  <r>
    <x v="3"/>
    <n v="1"/>
    <s v="B&amp;B IL BORGO"/>
    <s v="BORGO MAZZINI 28"/>
    <x v="2"/>
    <m/>
    <s v="stevemugs@gmail.com"/>
    <s v="APECCHIO"/>
  </r>
  <r>
    <x v="5"/>
    <n v="1"/>
    <s v="IL POGGIO DI D'ANGELI LIDIA AFFITTACAMERE"/>
    <s v="Via Poggio San Giovanni 17"/>
    <x v="3"/>
    <m/>
    <s v="info@baita7nani.com"/>
    <s v="AUDITORE"/>
  </r>
  <r>
    <x v="5"/>
    <n v="1"/>
    <s v="IL POGGIO DI D'ANGELI LIDIA"/>
    <s v="Via Poggio San Giovanni 9"/>
    <x v="3"/>
    <m/>
    <s v="info@baita7nani.com"/>
    <s v="AUDITORE"/>
  </r>
  <r>
    <x v="3"/>
    <n v="1"/>
    <s v="B&amp;B IL GIARDINO DELLE NOCI"/>
    <s v="Località Molino Ca' Guerra 48"/>
    <x v="3"/>
    <m/>
    <s v="ilariasanti89@libero.it"/>
    <s v="loc. Casinina"/>
  </r>
  <r>
    <x v="2"/>
    <n v="1"/>
    <s v="IL TORRIONE"/>
    <s v="via circonvallazione 14"/>
    <x v="3"/>
    <s v="www.albergoiltorrione.it"/>
    <s v="info@albergoiltorrione.it"/>
    <s v="AUDITORE"/>
  </r>
  <r>
    <x v="2"/>
    <n v="1"/>
    <s v="ANTICA OSTERIA DA ORESTE"/>
    <s v="via Risorgimento  4"/>
    <x v="3"/>
    <s v="www.osteria-daoreste.it"/>
    <s v="info@osteria-daoreste.it"/>
    <s v="frazione CASININA"/>
  </r>
  <r>
    <x v="0"/>
    <n v="1"/>
    <s v="COUNTRY HOUSE VILLA CISCA"/>
    <s v="localita' molino fulvi 14"/>
    <x v="3"/>
    <s v="www.villacisca.com"/>
    <s v="info@villacisca.com"/>
    <s v="AUDITORE"/>
  </r>
  <r>
    <x v="3"/>
    <n v="1"/>
    <s v="B&amp;B TELE GIANNA"/>
    <s v="via G. Leopardi 6"/>
    <x v="3"/>
    <s v="www.bb.telegianna.it"/>
    <s v="carla2009@alice.it"/>
    <s v="CASININA"/>
  </r>
  <r>
    <x v="1"/>
    <n v="1"/>
    <s v="LA LUNA NELL'ORTO"/>
    <s v="via Madonna Rafaneto 18"/>
    <x v="4"/>
    <s v="www.lalunanellorto.it"/>
    <s v="petrabartels@libero.it"/>
    <s v="loc.Rafaneto"/>
  </r>
  <r>
    <x v="5"/>
    <n v="1"/>
    <s v="LA GIRAVOLTA"/>
    <s v="via G. Campioli 10"/>
    <x v="4"/>
    <s v="www.lagiravolta.eu"/>
    <s v="info@lagiravolta.eu"/>
    <m/>
  </r>
  <r>
    <x v="5"/>
    <n v="1"/>
    <s v="VILLA RODI"/>
    <s v="via Montesoffio 45"/>
    <x v="4"/>
    <m/>
    <s v="d.falcinelli@cia.it"/>
    <m/>
  </r>
  <r>
    <x v="1"/>
    <n v="1"/>
    <s v="VILLA AGAPANTUS"/>
    <s v="via Villa di Monte Campagna 27"/>
    <x v="4"/>
    <m/>
    <s v="francini_m@hotmail.com"/>
    <m/>
  </r>
  <r>
    <x v="4"/>
    <n v="1"/>
    <s v="FONTE PAROLLA AGRITURISMO"/>
    <s v="via Villa del Monte Campagna 13"/>
    <x v="4"/>
    <s v="www.fonteparolla.it"/>
    <s v="info@fonteparolla.it"/>
    <s v="loc. Villa del Monte"/>
  </r>
  <r>
    <x v="4"/>
    <n v="1"/>
    <s v="FORESTERIA AGRITURISTICA STRADA DEI CAMPIOLI"/>
    <s v="via Giardino Campioli 31"/>
    <x v="4"/>
    <s v="www.stradadeicampioli.it"/>
    <s v="info@stradadeicampioli.it"/>
    <m/>
  </r>
  <r>
    <x v="0"/>
    <n v="1"/>
    <s v="COUNTRY HOUSE MONTESOFFIO"/>
    <s v="localita' montesoffio 5"/>
    <x v="4"/>
    <s v="www.montesoffio.com"/>
    <s v="info@montesoffio.com"/>
    <s v="BARCHI"/>
  </r>
  <r>
    <x v="6"/>
    <n v="1"/>
    <s v="AREA DI SOSTA CAMPER"/>
    <m/>
    <x v="4"/>
    <m/>
    <m/>
    <m/>
  </r>
  <r>
    <x v="4"/>
    <n v="1"/>
    <s v="CAL FATTORE"/>
    <s v="via Case Sparse snc"/>
    <x v="5"/>
    <m/>
    <s v="elebarbie@hotmail.it"/>
    <m/>
  </r>
  <r>
    <x v="1"/>
    <n v="1"/>
    <s v="ROSSI ROSSANO"/>
    <s v="via Angelini 4"/>
    <x v="5"/>
    <m/>
    <s v="rossanorossi@hotmail.com"/>
    <m/>
  </r>
  <r>
    <x v="1"/>
    <n v="1"/>
    <s v="CASALE FATTORIA GOSTOLI"/>
    <s v="via Molino 16"/>
    <x v="5"/>
    <m/>
    <s v="ilenia.battiato@tiscali.it"/>
    <m/>
  </r>
  <r>
    <x v="2"/>
    <n v="1"/>
    <s v="HOTEL LA RUPE"/>
    <s v="via Meta 76"/>
    <x v="6"/>
    <m/>
    <s v="elisa@emtur.it"/>
    <s v="BORGO PACE"/>
  </r>
  <r>
    <x v="3"/>
    <n v="1"/>
    <s v="B&amp;B QUIETE SUL META"/>
    <s v="via Papa Clemente XI 4"/>
    <x v="6"/>
    <s v="www.quietesulmeta.com"/>
    <s v="info@quietesulmeta.com"/>
    <m/>
  </r>
  <r>
    <x v="3"/>
    <n v="1"/>
    <s v="B&amp;B VALDERICARTE"/>
    <s v="loc. Valderica 8"/>
    <x v="6"/>
    <s v="www.valdericarte.com"/>
    <s v="stella@valdericarte.com"/>
    <s v="LAMOLI"/>
  </r>
  <r>
    <x v="4"/>
    <n v="1"/>
    <s v="AGRITURISMO MORETTI MARCO"/>
    <s v="localita' Campovecchio 1"/>
    <x v="6"/>
    <m/>
    <m/>
    <s v="BORGO PACE"/>
  </r>
  <r>
    <x v="2"/>
    <n v="1"/>
    <s v="ALBERGO OASI SAN BENEDETTO"/>
    <s v="via dell'Abbazia 7"/>
    <x v="6"/>
    <m/>
    <s v="coloriappennino@libero.it"/>
    <s v="LAMOLI"/>
  </r>
  <r>
    <x v="5"/>
    <n v="1"/>
    <s v="RANCO FABBRO"/>
    <m/>
    <x v="6"/>
    <m/>
    <s v="prenotazioni@lamacina.it"/>
    <s v="PARCHIULE"/>
  </r>
  <r>
    <x v="6"/>
    <n v="1"/>
    <s v="AREA DI SOSTA CAMPER"/>
    <m/>
    <x v="6"/>
    <m/>
    <m/>
    <s v="LOC. LAMOLI"/>
  </r>
  <r>
    <x v="4"/>
    <n v="1"/>
    <s v="AGRITURISMO SANTI GILBERTO"/>
    <s v="via Lame 18"/>
    <x v="6"/>
    <m/>
    <m/>
    <s v="loc. Parchiule"/>
  </r>
  <r>
    <x v="3"/>
    <n v="1"/>
    <s v="B&amp;B AURO di BERNARDINI IVO"/>
    <s v="loc. Molino 19"/>
    <x v="6"/>
    <m/>
    <s v="ivobernardini@libero.it"/>
    <s v="BORGO PACE"/>
  </r>
  <r>
    <x v="4"/>
    <n v="1"/>
    <s v="AGRITURISMO ALPE DELLA LUNA"/>
    <m/>
    <x v="6"/>
    <s v="http://www.alpedellaluna.it/"/>
    <s v="agr@alpedellaluna.it"/>
    <s v="Vildonnino"/>
  </r>
  <r>
    <x v="2"/>
    <n v="1"/>
    <s v="LA DILIGENZA"/>
    <s v="piazza del Pino 9"/>
    <x v="6"/>
    <s v="www.anticalocandaladiligenza.it"/>
    <s v="info@centrobebladiligenza.it"/>
    <s v="BORGO PACE"/>
  </r>
  <r>
    <x v="9"/>
    <n v="1"/>
    <s v="OASI SAN BENEDETTO"/>
    <s v="via dell' Abbazia 13"/>
    <x v="6"/>
    <m/>
    <s v="trabaria@libero.it"/>
    <s v="BORGO PACE"/>
  </r>
  <r>
    <x v="7"/>
    <n v="1"/>
    <s v="OSTELLO PER LA GIOVENTU'"/>
    <s v="via dell' Abbazia 40"/>
    <x v="6"/>
    <m/>
    <s v="lamoli@oasisanbenedetto.it"/>
    <s v="LAMOLI"/>
  </r>
  <r>
    <x v="4"/>
    <n v="1"/>
    <s v="AGRITURISMO IL GINEPRO"/>
    <s v="localita' Figgiano 46"/>
    <x v="6"/>
    <m/>
    <s v="info@ilgineprofigiano.com"/>
    <s v="BORGO PACE"/>
  </r>
  <r>
    <x v="4"/>
    <n v="1"/>
    <s v="AGRITURISMO SACCHIA ART FARM"/>
    <m/>
    <x v="6"/>
    <s v="www.sacchiafarm.com"/>
    <s v="info@sacchiafarm.com"/>
    <s v="loc. Sacchia"/>
  </r>
  <r>
    <x v="1"/>
    <n v="1"/>
    <s v="PAOLO CANGINI"/>
    <s v="loc. Acquaviva 25"/>
    <x v="7"/>
    <m/>
    <m/>
    <m/>
  </r>
  <r>
    <x v="1"/>
    <n v="1"/>
    <s v="PAVONI LUCIO"/>
    <s v="via Don Minzoni, 66 66/a"/>
    <x v="7"/>
    <m/>
    <s v="lucia.pavoni.18@gmail.com"/>
    <m/>
  </r>
  <r>
    <x v="1"/>
    <n v="1"/>
    <s v="GIUNTI FRANCESCO"/>
    <s v="via Case Sparse 85"/>
    <x v="7"/>
    <m/>
    <m/>
    <s v="loc. Naro"/>
  </r>
  <r>
    <x v="3"/>
    <n v="1"/>
    <s v="B&amp;B VILLA ADA"/>
    <s v="via B.Buozzi 37"/>
    <x v="7"/>
    <s v="http://villaadacagli.tumblr.com/"/>
    <s v="villaadacagli@gmail.com"/>
    <m/>
  </r>
  <r>
    <x v="0"/>
    <n v="1"/>
    <s v="COUNTRY HOUSE IL GIORDANO,SASSO DELLA ROCCA"/>
    <s v="via Centro Pieia 16,45"/>
    <x v="7"/>
    <s v="www.pieiavacanze.it"/>
    <s v="info@pieiavacanze.it"/>
    <s v="Centro Pieia 16; Centro Pieia 45"/>
  </r>
  <r>
    <x v="3"/>
    <n v="1"/>
    <s v="B&amp;B LA VILLA DEGLI ORTI"/>
    <s v="via Flaminia Nord 153"/>
    <x v="7"/>
    <m/>
    <s v="m.tassi@libero.it"/>
    <m/>
  </r>
  <r>
    <x v="4"/>
    <n v="1"/>
    <s v="L'ONCIA"/>
    <m/>
    <x v="7"/>
    <m/>
    <s v="zio.mele@libero.it"/>
    <s v="loc. Ca' Serra"/>
  </r>
  <r>
    <x v="0"/>
    <n v="1"/>
    <s v="VILLA DEGLI ORTI"/>
    <s v="via Flaminia Nord  153"/>
    <x v="7"/>
    <m/>
    <s v="info@ortiamo.it"/>
    <m/>
  </r>
  <r>
    <x v="5"/>
    <n v="1"/>
    <s v="LA PIAZZA"/>
    <s v="p.zza Matteotti 6"/>
    <x v="7"/>
    <s v="www.casavacanzelapiazza.it"/>
    <s v="info@casavacanzelapiazza.it"/>
    <m/>
  </r>
  <r>
    <x v="3"/>
    <n v="1"/>
    <s v="B&amp;B MORETTI GIUSEPPE"/>
    <s v="via Pian del Vescovo 16"/>
    <x v="7"/>
    <m/>
    <s v="giusep.moretti@gmail.com"/>
    <m/>
  </r>
  <r>
    <x v="3"/>
    <n v="1"/>
    <s v="B&amp;B LOCANDA DEGLI ANGELI"/>
    <s v="CASE SPARSE 143"/>
    <x v="7"/>
    <m/>
    <s v="locandadegliangelidirita@gmail.com"/>
    <s v="FRAZ. ABBADIA DI NARO"/>
  </r>
  <r>
    <x v="1"/>
    <n v="1"/>
    <s v="WOERNLE BETTINA"/>
    <m/>
    <x v="7"/>
    <m/>
    <s v="mail@bewoernle.de"/>
    <m/>
  </r>
  <r>
    <x v="1"/>
    <n v="1"/>
    <s v="RADI MILENA"/>
    <s v="Via Faeto 7"/>
    <x v="7"/>
    <m/>
    <s v="milenaradi7@gmail.com"/>
    <s v="FRONTONE"/>
  </r>
  <r>
    <x v="1"/>
    <n v="1"/>
    <s v="CASA MARIAA"/>
    <s v="Vicolo Pino 9"/>
    <x v="7"/>
    <s v="www.casamariaa.it"/>
    <s v="contact@casamariaa.it"/>
    <s v="CAGLI"/>
  </r>
  <r>
    <x v="4"/>
    <n v="1"/>
    <s v="DE RERUM NATURA"/>
    <s v="Località Fornaci di Paravento  123"/>
    <x v="7"/>
    <s v="www.coopdererumnatura.it"/>
    <s v="cesare@ilpostodelleviole.it"/>
    <s v="CAGLI"/>
  </r>
  <r>
    <x v="4"/>
    <n v="1"/>
    <s v="IL POSTO DELLE VIOLE"/>
    <s v="Località Fornaci di Paravento 123"/>
    <x v="7"/>
    <s v="www.ilpostodelleviole.it"/>
    <s v="cesare@ilpostodelleviole.it"/>
    <s v="CAGLI"/>
  </r>
  <r>
    <x v="1"/>
    <n v="1"/>
    <s v="RICCI MARCO"/>
    <s v="Frazione San Savino - Strada Provinciale 424 SNC"/>
    <x v="7"/>
    <m/>
    <s v="casalecanneto@libero.it"/>
    <s v="SAN SAVINO"/>
  </r>
  <r>
    <x v="5"/>
    <n v="1"/>
    <s v="RELAIS DRUDA"/>
    <s v="Atanagi 37"/>
    <x v="7"/>
    <m/>
    <m/>
    <s v="CAGLI"/>
  </r>
  <r>
    <x v="4"/>
    <n v="1"/>
    <s v="AZIENDA AGRITURISTICA F.LLI FULVI"/>
    <s v="strada Ca' Rio 1"/>
    <x v="7"/>
    <m/>
    <m/>
    <s v="CAGLI"/>
  </r>
  <r>
    <x v="4"/>
    <n v="1"/>
    <s v="CA' BELVEDERE"/>
    <s v="strada pigno monte martello 103"/>
    <x v="7"/>
    <s v="www.cabelvedere.it"/>
    <s v="info@cabelvedere.it"/>
    <s v="CAGLI"/>
  </r>
  <r>
    <x v="4"/>
    <n v="1"/>
    <s v="AGRITURISMO FRESCINA"/>
    <s v="localita' Frescina Abbadia di Naro  1"/>
    <x v="7"/>
    <s v="www.frescina.com"/>
    <s v="info@frescina.com"/>
    <s v="CAGLI"/>
  </r>
  <r>
    <x v="4"/>
    <n v="1"/>
    <s v="CA' LE SUORE"/>
    <s v="strada Monte Peruzzo 57"/>
    <x v="7"/>
    <s v="www.calesuore.it"/>
    <s v="info@calesuore.it"/>
    <s v="CAGLI"/>
  </r>
  <r>
    <x v="4"/>
    <n v="1"/>
    <s v="SAN SILVESTRO"/>
    <s v="localita' Monte Scatto 1"/>
    <x v="7"/>
    <m/>
    <s v="info@agriturismo-sansilvestro.it"/>
    <s v="CAGLI"/>
  </r>
  <r>
    <x v="4"/>
    <n v="1"/>
    <s v="AGRITURISMO CHE CELLO"/>
    <s v="strada Sant' Angelo in Maiano 5"/>
    <x v="7"/>
    <m/>
    <s v="maddalena.scotti@virgilio.it"/>
    <s v="CAGLI"/>
  </r>
  <r>
    <x v="5"/>
    <n v="1"/>
    <s v="CAPOCCIA LUIGINA"/>
    <s v="strada Monte Petrano 1"/>
    <x v="7"/>
    <m/>
    <m/>
    <s v="CAGLI"/>
  </r>
  <r>
    <x v="3"/>
    <n v="1"/>
    <s v="B&amp;B GIANPAOLO LUCHINI"/>
    <s v="localita' Secchiano strada Cagli Pianello 123"/>
    <x v="7"/>
    <m/>
    <m/>
    <s v="CAGLI"/>
  </r>
  <r>
    <x v="4"/>
    <n v="1"/>
    <s v="LA FERRAIA"/>
    <s v="strada Casale 10"/>
    <x v="7"/>
    <s v="www.laferraia.it"/>
    <s v="info@laferraia.it"/>
    <s v="CAGLI"/>
  </r>
  <r>
    <x v="10"/>
    <n v="1"/>
    <s v="LA COLLINETTA"/>
    <s v="via ca' lupo 27"/>
    <x v="7"/>
    <m/>
    <s v="info@residencelacollinetta.com"/>
    <s v="CAGLI"/>
  </r>
  <r>
    <x v="2"/>
    <n v="1"/>
    <s v="HOTEL PINETA"/>
    <s v="viale della Vittoria 15"/>
    <x v="7"/>
    <m/>
    <s v="info@hpineta.com"/>
    <s v="CAGLI"/>
  </r>
  <r>
    <x v="2"/>
    <n v="1"/>
    <s v="INTERNATIONAL CAGLI HOTEL SRL"/>
    <s v="strada Civita  5"/>
    <x v="7"/>
    <m/>
    <s v="info@internationalcaglihotel.it"/>
    <s v="CAGLI"/>
  </r>
  <r>
    <x v="10"/>
    <n v="1"/>
    <s v="BORGO FRESCINA"/>
    <s v="ABBADIA DI NARO 118"/>
    <x v="7"/>
    <s v="www.frescina.com"/>
    <s v="info@frescina.com"/>
    <s v="FRESCINA - CAGLI"/>
  </r>
  <r>
    <x v="0"/>
    <n v="1"/>
    <s v="VILLA FONTALBA"/>
    <s v="via flaminia nord 123"/>
    <x v="7"/>
    <s v="www.villafontalba.it"/>
    <s v="villafontalba@gmail.com"/>
    <s v="CAGLI"/>
  </r>
  <r>
    <x v="0"/>
    <n v="1"/>
    <s v="LE RIPE DI BELIGNI IVO"/>
    <m/>
    <x v="7"/>
    <m/>
    <m/>
    <s v="fraz. Cà Rio"/>
  </r>
  <r>
    <x v="4"/>
    <n v="1"/>
    <s v="RANCO DI SOPRA"/>
    <s v="strada caimarini 79"/>
    <x v="7"/>
    <s v="www.rancodisopra.it"/>
    <s v="info@rancodisopra.it"/>
    <s v="CAGLI"/>
  </r>
  <r>
    <x v="4"/>
    <n v="1"/>
    <s v="LA COLTICCIOLA DI CANCELLIERI AUGUSTO"/>
    <s v="strada cagli pergola 120"/>
    <x v="7"/>
    <s v="aziendaagrituristicacancellieri.com"/>
    <s v="cancellieri75@virgilio.it"/>
    <s v="CAGLI"/>
  </r>
  <r>
    <x v="5"/>
    <n v="1"/>
    <s v="BONCLERICI HOUSE"/>
    <s v="via tiranni 23"/>
    <x v="7"/>
    <s v="www.bonclericihouse.it"/>
    <s v="info@bonclericihouse.it"/>
    <s v="CAGLI"/>
  </r>
  <r>
    <x v="3"/>
    <n v="1"/>
    <s v="B&amp;B PALADINI ROBERTO"/>
    <s v="via Bencivenne Paganucci 23"/>
    <x v="7"/>
    <m/>
    <s v="robertopaladini56@gmail.com"/>
    <s v="CAGLI"/>
  </r>
  <r>
    <x v="5"/>
    <n v="1"/>
    <s v="LA CONTESA di BERTOZZI MAFALDA"/>
    <s v="loc. Acquaviva 126"/>
    <x v="7"/>
    <s v="www.lacontesa.it"/>
    <s v="info@lacontesa.it"/>
    <s v="ACQUAVIVA"/>
  </r>
  <r>
    <x v="3"/>
    <n v="1"/>
    <s v="B&amp;B SAN PIETRO FUORI LE MURA"/>
    <s v="via san pietro 14"/>
    <x v="7"/>
    <m/>
    <s v="mhlpieri@gmail.com"/>
    <s v="CAGLI"/>
  </r>
  <r>
    <x v="3"/>
    <n v="1"/>
    <s v="B&amp;B TORRE D'ACQUAVIVA"/>
    <s v="via Molleone 5"/>
    <x v="7"/>
    <s v="www.torreacquaviva.it"/>
    <s v="amichelinitocci@yahoo.it"/>
    <m/>
  </r>
  <r>
    <x v="4"/>
    <n v="1"/>
    <s v="AGRITURISMO COLLE DELLE GINESTRELLE DI CAPOCCIA CARLO"/>
    <s v="via Flaminia Nord 23"/>
    <x v="7"/>
    <s v="www.agriturcagli.it"/>
    <s v="info@agriturcagli.it"/>
    <m/>
  </r>
  <r>
    <x v="3"/>
    <n v="1"/>
    <s v="B&amp;B MONSERCHIO"/>
    <s v="PIGNO MONTE MARTELLO  52"/>
    <x v="7"/>
    <m/>
    <s v="k.strian@esaway.it"/>
    <m/>
  </r>
  <r>
    <x v="4"/>
    <n v="1"/>
    <s v="LA TENUTA CA' GIONE DI NUCCI VALERIO E GIANMARCO"/>
    <s v="STRADA SAN MARTINO CASTELL'ONESTO, 41 41"/>
    <x v="7"/>
    <s v="www.tenutacagione.it"/>
    <s v="info@tenutacagione.it"/>
    <s v="STRADA SAN MARTINO"/>
  </r>
  <r>
    <x v="4"/>
    <n v="1"/>
    <s v="VELLANETA"/>
    <s v="strada pigno monte martello 82"/>
    <x v="7"/>
    <s v="www.vellaneta.com"/>
    <s v="agriturismo.vellaneta@esaway.it"/>
    <s v="CAGLI"/>
  </r>
  <r>
    <x v="5"/>
    <n v="1"/>
    <s v="LE STANZE DI CLOTILDE"/>
    <s v="via purgotti 64-66"/>
    <x v="7"/>
    <m/>
    <s v="info@bonclericihouse.it"/>
    <s v="CAGLI"/>
  </r>
  <r>
    <x v="3"/>
    <n v="1"/>
    <s v="B&amp;B CA' MAGGIO NUOVO"/>
    <s v="strada monte peruzzo 63"/>
    <x v="7"/>
    <s v="www.camaggio.com"/>
    <s v="info@camaggio.com"/>
    <s v="CAGLI"/>
  </r>
  <r>
    <x v="4"/>
    <n v="1"/>
    <s v="AGRITURISMO MOLLEONE"/>
    <s v="strada molleone 1"/>
    <x v="7"/>
    <m/>
    <m/>
    <s v="CAGLI"/>
  </r>
  <r>
    <x v="4"/>
    <n v="1"/>
    <s v="AGRITURISMO BUFANO"/>
    <s v="strada san fiorano 48"/>
    <x v="7"/>
    <s v="www.agriturismobufano.it"/>
    <s v="info@agriturismobufano.it"/>
    <s v="CAGLI"/>
  </r>
  <r>
    <x v="0"/>
    <n v="1"/>
    <s v="COUNTRY HOUSE CA' BUCARINI"/>
    <s v="case sparse naro 3"/>
    <x v="7"/>
    <m/>
    <s v="bucarinilucia@gmail.com"/>
    <s v="CAGLI"/>
  </r>
  <r>
    <x v="3"/>
    <n v="1"/>
    <s v="B&amp;B DEL TEATRO"/>
    <s v="via Giacomo Leopardi 28"/>
    <x v="7"/>
    <s v="www.bbdelteatro.it"/>
    <s v="info@bbdelteatro.it"/>
    <s v="CAGLI"/>
  </r>
  <r>
    <x v="3"/>
    <n v="1"/>
    <s v="B&amp;B LA ROSA ROSSA"/>
    <s v="via del burano 1"/>
    <x v="7"/>
    <m/>
    <s v="teresin@live.it"/>
    <s v="CAGLI"/>
  </r>
  <r>
    <x v="4"/>
    <n v="1"/>
    <s v="RAGGIO DI SOLE"/>
    <s v="localita' acquaviva 1"/>
    <x v="7"/>
    <m/>
    <m/>
    <s v="CAGLI"/>
  </r>
  <r>
    <x v="4"/>
    <n v="1"/>
    <s v="AGRITURISMO CAMPAGNA"/>
    <s v="strada pigno monte martello 1"/>
    <x v="7"/>
    <m/>
    <m/>
    <s v="CAGLI"/>
  </r>
  <r>
    <x v="5"/>
    <n v="1"/>
    <s v="CA' MAGGIO NUOVO"/>
    <s v="strada monte peruzzo 63"/>
    <x v="7"/>
    <s v="www.camaggio.com"/>
    <s v="info@camaggio.com"/>
    <s v="CAGLI"/>
  </r>
  <r>
    <x v="0"/>
    <n v="1"/>
    <s v="FONTE DELL'OLMO"/>
    <s v="strada monte peruzzo 1"/>
    <x v="7"/>
    <m/>
    <s v="purgotti2@virgilio.it"/>
    <s v="CAGLI"/>
  </r>
  <r>
    <x v="5"/>
    <n v="1"/>
    <s v="RESIDENCE TORRE DEL SASSO"/>
    <s v="localita' via stratta 1"/>
    <x v="7"/>
    <m/>
    <m/>
    <s v="CAGLI"/>
  </r>
  <r>
    <x v="4"/>
    <n v="1"/>
    <s v="AGRITURISMO IL BORGHETTO AL POGGIO"/>
    <m/>
    <x v="7"/>
    <s v="www.ilborghettoalpoggio.it"/>
    <s v="info@ilborghettoalpoggio.it"/>
    <s v="loc. Poggio San Cristoforo"/>
  </r>
  <r>
    <x v="5"/>
    <n v="1"/>
    <s v="GREENE PETER ANDREW"/>
    <s v="Strada Santa Barbara 5"/>
    <x v="7"/>
    <s v="www.sancristoforo.info"/>
    <s v="mail@le-marche.com"/>
    <s v="CAGLI"/>
  </r>
  <r>
    <x v="3"/>
    <n v="1"/>
    <s v="B&amp;B VIABENAMATI"/>
    <s v="via Benamati 13"/>
    <x v="7"/>
    <m/>
    <s v="viabenamati@virgilio.it"/>
    <m/>
  </r>
  <r>
    <x v="4"/>
    <n v="1"/>
    <s v="AGRITURISMO CA' BATTISTA"/>
    <s v="strada Valubbio 29"/>
    <x v="7"/>
    <m/>
    <s v="cabattista@hotmail.it"/>
    <m/>
  </r>
  <r>
    <x v="1"/>
    <n v="1"/>
    <s v="CIANCAMERLA ROBERTA"/>
    <s v="Strada San Martino Castell'onesto  27/a"/>
    <x v="7"/>
    <s v="www.castellonesto.com"/>
    <s v="info@castellonesto.com"/>
    <s v="smirra di cagli"/>
  </r>
  <r>
    <x v="1"/>
    <n v="1"/>
    <s v="PIO BRACCO"/>
    <s v="San Paterniano 36"/>
    <x v="7"/>
    <s v="www.lamaestade.it"/>
    <s v="explorer@teletu.it ; piobracco@alice.it"/>
    <s v="SMIRRA"/>
  </r>
  <r>
    <x v="1"/>
    <n v="1"/>
    <s v="PACINI MARIA GABRIELLA"/>
    <s v="LOCALITA' PARAVENTO 84"/>
    <x v="7"/>
    <m/>
    <s v="lincantosullavalle@gmail.com"/>
    <s v="LOCALITA' PARAVENTO"/>
  </r>
  <r>
    <x v="1"/>
    <n v="1"/>
    <s v="MAGGIOLI GIUSEPPE E SERAFINI DORIANA"/>
    <m/>
    <x v="7"/>
    <m/>
    <s v="info@dream-holidays.it"/>
    <m/>
  </r>
  <r>
    <x v="4"/>
    <n v="1"/>
    <s v="AGRITURISMO SERRA CANINA"/>
    <s v="loc.Serra Canina snc"/>
    <x v="7"/>
    <s v="www.calesuore.it"/>
    <s v="info@calesuore.it"/>
    <m/>
  </r>
  <r>
    <x v="1"/>
    <n v="1"/>
    <s v="AMADUZZI GIOVANNA"/>
    <m/>
    <x v="7"/>
    <s v="www.cadeinoci.com"/>
    <s v="bonazelli6@libero.it"/>
    <s v="località Le Pieie Tarugo"/>
  </r>
  <r>
    <x v="4"/>
    <n v="1"/>
    <s v="ACQUABATTIGLIA"/>
    <s v="via fossato 5"/>
    <x v="8"/>
    <s v="www.acquabattaglia.com"/>
    <s v="picorri@gmail.com"/>
    <s v="ACQUABATTAGLIA"/>
  </r>
  <r>
    <x v="1"/>
    <n v="1"/>
    <s v="VILLA ANTICA"/>
    <s v="via Finocchieto 60"/>
    <x v="8"/>
    <s v="http://www.villaantica.eu/"/>
    <s v="ddgiamb@alice.it"/>
    <s v="località Fossato"/>
  </r>
  <r>
    <x v="3"/>
    <n v="1"/>
    <s v="B&amp;B CA' PARAVENTO"/>
    <s v="via della fornace 73"/>
    <x v="8"/>
    <s v="www.caparavento.it"/>
    <s v="info@caparavento.it"/>
    <s v="TRANQUILLO"/>
  </r>
  <r>
    <x v="0"/>
    <n v="1"/>
    <s v="CA' PARAVENTO COUNTRY HOUSE"/>
    <s v="via della fornace 73"/>
    <x v="8"/>
    <s v="www.caparavento.it"/>
    <s v="info@caparavento.it"/>
    <s v="TRANQUILLO"/>
  </r>
  <r>
    <x v="4"/>
    <n v="1"/>
    <s v="COL D'AGELLO"/>
    <s v="localita' san rocco 1"/>
    <x v="8"/>
    <m/>
    <m/>
    <s v="CANTIANO"/>
  </r>
  <r>
    <x v="2"/>
    <n v="1"/>
    <s v="LA LOCANDA DEL BROLIO"/>
    <s v="via G. Mazzini 8"/>
    <x v="8"/>
    <s v="www.locandadelbrolio.it"/>
    <s v="info@locandadelbrolio.it"/>
    <s v="CANTIANO"/>
  </r>
  <r>
    <x v="7"/>
    <n v="1"/>
    <s v="OSTELLO SAN GIOVANNI BATTISTA"/>
    <s v="via del mercato 4"/>
    <x v="8"/>
    <s v="www.lamacina.it"/>
    <s v="valerio@lamacina.it"/>
    <s v="CANTIANO"/>
  </r>
  <r>
    <x v="2"/>
    <n v="1"/>
    <s v="ALBERGO I CORDELLI"/>
    <s v="via Cordelli 38"/>
    <x v="8"/>
    <m/>
    <s v="valerio@lamacina.it"/>
    <s v="frazione Chiaserna"/>
  </r>
  <r>
    <x v="0"/>
    <n v="1"/>
    <s v="SANT'APOLLINARE FARMHOUSE RESORT"/>
    <s v="Località Sant'Apollinare via San Crecentino  5"/>
    <x v="8"/>
    <s v="www.farmhouseresort.it"/>
    <s v="marcoramberti@gmail.com"/>
    <s v="SANT'APOLLINARE"/>
  </r>
  <r>
    <x v="3"/>
    <n v="1"/>
    <s v="B&amp;B LUCHETTI DANILA"/>
    <s v="via della Badia 2"/>
    <x v="8"/>
    <m/>
    <s v="studioquattro@studioquattromail.it"/>
    <m/>
  </r>
  <r>
    <x v="11"/>
    <n v="1"/>
    <s v="CAMPING LE GINESTRE DEL CATRIA"/>
    <s v="Via Fossato snc"/>
    <x v="8"/>
    <s v="www.camping-leginestredelcatria.it"/>
    <s v="info@camping-leginestredelcatria.it"/>
    <s v="loc. Chiaserna"/>
  </r>
  <r>
    <x v="3"/>
    <n v="1"/>
    <s v="B&amp;B LOVE SUITE NIDO D'AMORE"/>
    <s v="loc. Cantoniera 12"/>
    <x v="9"/>
    <s v="www.lovesuites.it"/>
    <s v="riccibr1@virgilio.it"/>
    <m/>
  </r>
  <r>
    <x v="5"/>
    <n v="1"/>
    <s v="RESIDENCE HOTEL SAN MICHELE"/>
    <s v="via Amaducci 51"/>
    <x v="9"/>
    <s v="www.hotelsmichele.com"/>
    <s v="info@euromtour.it"/>
    <s v="Carpegna"/>
  </r>
  <r>
    <x v="2"/>
    <n v="1"/>
    <s v="HOTEL SAN MICHELE"/>
    <s v="via Amaducci 51"/>
    <x v="9"/>
    <m/>
    <s v="info@euromtour.it"/>
    <s v="CARPEGNA"/>
  </r>
  <r>
    <x v="11"/>
    <n v="1"/>
    <s v="PARADISO"/>
    <s v="viale Paradiso 36"/>
    <x v="9"/>
    <s v="www.campeggioparadisocarpegna.com"/>
    <s v="info@campeggioparadiso.com"/>
    <s v="CARPEGNA"/>
  </r>
  <r>
    <x v="5"/>
    <n v="1"/>
    <s v="RESIDENCE LE TERRAZZE di FILIPPETTI  GIULIANA"/>
    <s v="via Cippo 38"/>
    <x v="9"/>
    <s v="www.leterrazzecarpegna.it"/>
    <s v="info@leterrazzecarpegna.it"/>
    <s v="CARPEGNA"/>
  </r>
  <r>
    <x v="5"/>
    <n v="1"/>
    <s v="IL MANDRIANO"/>
    <s v="via Cantoniera 76"/>
    <x v="9"/>
    <m/>
    <s v="as_studio@libero.it"/>
    <s v="CARPEGNA"/>
  </r>
  <r>
    <x v="2"/>
    <n v="1"/>
    <s v="HOTEL ANNA"/>
    <s v="vicolo Francioni 4"/>
    <x v="9"/>
    <s v="www.hotelannacarpegna.it"/>
    <s v="info@hotelannacarpegna.it"/>
    <s v="CARPEGNA"/>
  </r>
  <r>
    <x v="2"/>
    <n v="1"/>
    <s v="ULISSE"/>
    <s v="via Amaducci, 16 16"/>
    <x v="9"/>
    <s v="www.hotelulisse.it"/>
    <s v="info@hotelulisse.it"/>
    <s v="CARPEGNA"/>
  </r>
  <r>
    <x v="4"/>
    <n v="1"/>
    <s v="AZIENDA AGRITURISTICA LE VILLE"/>
    <s v="via le Ville 1"/>
    <x v="9"/>
    <s v="www.levilleagriturismo.it"/>
    <s v="info@levilleagriturismo.it"/>
    <s v="loc. le Ville di Carpegna"/>
  </r>
  <r>
    <x v="1"/>
    <n v="1"/>
    <s v="LAURA GIOVAGNOLI"/>
    <s v="viale Paradiso 36"/>
    <x v="9"/>
    <m/>
    <s v="info@campeggioparadiso.com"/>
    <s v="CARPEGNA"/>
  </r>
  <r>
    <x v="1"/>
    <n v="1"/>
    <s v="DAVIDE ROSATI"/>
    <s v="viale paradiso 36"/>
    <x v="9"/>
    <m/>
    <s v="info@campeggioparadiso.com"/>
    <s v="CARPEGNA"/>
  </r>
  <r>
    <x v="1"/>
    <n v="1"/>
    <s v="ROSATI FEDERICO"/>
    <s v="Viale Paradiso 36"/>
    <x v="9"/>
    <m/>
    <s v="info@campeggioparadiso.com"/>
    <s v="CARPEGNA"/>
  </r>
  <r>
    <x v="3"/>
    <n v="1"/>
    <s v="B&amp;B IL BUGHETTO"/>
    <s v="via Poggiale 16"/>
    <x v="9"/>
    <s v="www.ilbughetto.it"/>
    <s v="info@ilbughetto.it"/>
    <s v="CARPEGNA"/>
  </r>
  <r>
    <x v="7"/>
    <n v="1"/>
    <s v="OSTELLO DELLA GIOVENTU'"/>
    <s v="via Rio Maggio 1"/>
    <x v="9"/>
    <m/>
    <m/>
    <s v="CARPEGNA"/>
  </r>
  <r>
    <x v="2"/>
    <n v="1"/>
    <s v="HOTEL IL POGGIO"/>
    <s v="via Poggio 22"/>
    <x v="9"/>
    <s v="www.hotelilpoggio.it"/>
    <s v="info@hotelilpoggio.it"/>
    <s v="CARPEGNA"/>
  </r>
  <r>
    <x v="6"/>
    <n v="1"/>
    <s v="AREA DI SOSTA CAMPER"/>
    <m/>
    <x v="9"/>
    <m/>
    <m/>
    <m/>
  </r>
  <r>
    <x v="3"/>
    <n v="1"/>
    <s v="B&amp;B LA PACE"/>
    <s v="via Bottegno  1"/>
    <x v="9"/>
    <s v="www.la-pace.it"/>
    <s v="info@la-pace.it"/>
    <s v="Campo c/o Belforte all'Isauro"/>
  </r>
  <r>
    <x v="1"/>
    <n v="1"/>
    <s v="IL MONTE"/>
    <s v="via Montepartemio 10"/>
    <x v="10"/>
    <s v="www.casapartemio.it"/>
    <s v="casapartemio@gmail.com"/>
    <m/>
  </r>
  <r>
    <x v="3"/>
    <n v="1"/>
    <s v="B&amp;B TRE CIVETTE SUL COMO'"/>
    <s v="via S. Bernardino 12"/>
    <x v="10"/>
    <m/>
    <s v="didi.adri@libero.it"/>
    <m/>
  </r>
  <r>
    <x v="0"/>
    <n v="1"/>
    <s v="LOCANDA BORGOGNINA"/>
    <s v="via Borgognina 31"/>
    <x v="10"/>
    <s v="www.locandaborgognina.it"/>
    <s v="locandaborgognina@libero.it"/>
    <m/>
  </r>
  <r>
    <x v="4"/>
    <n v="1"/>
    <s v="LA ROSA"/>
    <s v="via Morola 21"/>
    <x v="10"/>
    <s v="www.agriturismolarosacartoceto.it"/>
    <s v="info@agriturismolarosacartoceto.it"/>
    <s v="CARTOCETO"/>
  </r>
  <r>
    <x v="3"/>
    <n v="1"/>
    <s v="B&amp;B BORGHI DELLA ROCCA"/>
    <s v="via Giacomo Rossini 4"/>
    <x v="10"/>
    <s v="www.borghidellarocca.it"/>
    <s v="info@borghidellarocca.it"/>
    <s v="CARTOCETO"/>
  </r>
  <r>
    <x v="5"/>
    <n v="1"/>
    <s v="AGLI ULIVI DI RIPALTA"/>
    <s v="via piana 10"/>
    <x v="10"/>
    <m/>
    <s v="info@affittacamereripalta.it"/>
    <s v="CARTOCETO"/>
  </r>
  <r>
    <x v="3"/>
    <n v="1"/>
    <s v="CASA MONTEFIORE"/>
    <s v="via montefiore 3"/>
    <x v="10"/>
    <s v="www.casamontefiore.it"/>
    <s v="catia.capodagli@libero.it"/>
    <s v="CARTOCETO"/>
  </r>
  <r>
    <x v="3"/>
    <n v="1"/>
    <s v="B&amp;B RIVA DEGLI OLIVI"/>
    <s v="VIA BOTTACCIO 14"/>
    <x v="10"/>
    <m/>
    <s v="rivadegliolivi@gmail.com"/>
    <m/>
  </r>
  <r>
    <x v="3"/>
    <n v="1"/>
    <s v="B&amp;B AILANTO"/>
    <s v="via D.Berloni  3"/>
    <x v="10"/>
    <s v="www.ailanto-beb.com"/>
    <s v="emiliano.eusepi@hotmail.com"/>
    <s v="CARTOCETO"/>
  </r>
  <r>
    <x v="4"/>
    <n v="1"/>
    <s v="CASALE TALEVI"/>
    <s v="ALBERONE 5"/>
    <x v="10"/>
    <s v="www.casaletalevi.it"/>
    <s v="info@casaletalevi.it"/>
    <m/>
  </r>
  <r>
    <x v="4"/>
    <n v="1"/>
    <s v="AGRITURISMO LA LOCANDA DEL GELSO"/>
    <s v="via morola 12"/>
    <x v="10"/>
    <s v="www.lalocandadelgelso.it"/>
    <s v="info@lalocandadelgelso.it"/>
    <s v="CARTOCETO"/>
  </r>
  <r>
    <x v="3"/>
    <n v="1"/>
    <s v="CASA MONTEFIORE II"/>
    <s v="via montefiore 3"/>
    <x v="10"/>
    <m/>
    <s v="catia.capodagli@libero.it"/>
    <s v="CARTOCETO"/>
  </r>
  <r>
    <x v="3"/>
    <n v="1"/>
    <s v="CASA SGARZI'N"/>
    <s v="Via Settembrini 12"/>
    <x v="10"/>
    <m/>
    <s v="taddeicarmen@libero.it"/>
    <s v="LUCREZIA"/>
  </r>
  <r>
    <x v="12"/>
    <n v="1"/>
    <s v="ISLAMORADA DOG-BEACH"/>
    <s v="Via Faa di Bruno SN"/>
    <x v="11"/>
    <s v="www.islamorada.it"/>
    <s v="info@islamorada.it"/>
    <s v="PONTE SASSO"/>
  </r>
  <r>
    <x v="1"/>
    <n v="1"/>
    <s v="PRIMAVERA MARIELLA"/>
    <s v="Via Raffaele Jozzino 1"/>
    <x v="11"/>
    <m/>
    <s v="mariellaboiani@yahoo.it"/>
    <s v="FANO"/>
  </r>
  <r>
    <x v="1"/>
    <n v="1"/>
    <s v="CURINA PAOLA"/>
    <s v="Via Campioni 3"/>
    <x v="11"/>
    <m/>
    <s v="giolun70@gmail.com"/>
    <s v="FANO"/>
  </r>
  <r>
    <x v="1"/>
    <n v="1"/>
    <s v="ESPOSITO MARIACHIARA"/>
    <s v="Viale Romagna 45"/>
    <x v="11"/>
    <m/>
    <s v="telematico@renierassociati.com"/>
    <s v="FANO"/>
  </r>
  <r>
    <x v="1"/>
    <n v="1"/>
    <s v="GASPARONI LUIGI APP.TO VIA DE GASPERI 18"/>
    <s v="Via De Gasperi 18"/>
    <x v="11"/>
    <m/>
    <s v="segreteria@consulgest.eu"/>
    <s v="FANO"/>
  </r>
  <r>
    <x v="1"/>
    <n v="1"/>
    <s v="MAGRINI INES"/>
    <s v="Via della Marina 34"/>
    <x v="11"/>
    <m/>
    <s v="ghinocelani@email.it"/>
    <s v="FANO"/>
  </r>
  <r>
    <x v="3"/>
    <n v="1"/>
    <s v="IL GRECALE"/>
    <s v="Via Sas 459"/>
    <x v="11"/>
    <m/>
    <s v="c.vitali62@gmail.com"/>
    <s v="PONTE SASSO"/>
  </r>
  <r>
    <x v="3"/>
    <n v="1"/>
    <s v="IL GRECALE 2"/>
    <s v="Via Snas  461"/>
    <x v="11"/>
    <m/>
    <s v="c.vitali62@gmail.com"/>
    <s v="PONTE SASSO"/>
  </r>
  <r>
    <x v="1"/>
    <n v="1"/>
    <s v="BONANOMI GRETA"/>
    <s v="Via Caminate 31"/>
    <x v="11"/>
    <m/>
    <s v="bbtanadellupo@gmail.com"/>
    <s v="FANO"/>
  </r>
  <r>
    <x v="2"/>
    <n v="1"/>
    <s v="HOTEL SOLE RESORT"/>
    <s v="via Faa' di Bruno 103"/>
    <x v="11"/>
    <s v="www.hotelsole-marotta.it"/>
    <s v="info@hotelsole-marotta.it"/>
    <s v="FANO"/>
  </r>
  <r>
    <x v="1"/>
    <n v="1"/>
    <s v="DELLASANTA MASSIMO"/>
    <s v="Via Cavazzotti 7"/>
    <x v="11"/>
    <m/>
    <s v="massimo.dellasanta@libero.it"/>
    <s v="FANO"/>
  </r>
  <r>
    <x v="1"/>
    <n v="1"/>
    <s v="BETTINI MARIA LUISA"/>
    <s v="Via Nazario Sauro 266/B"/>
    <x v="11"/>
    <m/>
    <s v="goffredodonini@katamail.com"/>
    <s v="FANO"/>
  </r>
  <r>
    <x v="1"/>
    <n v="1"/>
    <s v="BORGOGELLI OTTAVIANI MARCO"/>
    <s v="Vicolo Alavolini 9"/>
    <x v="11"/>
    <m/>
    <s v="borgomarco@libero.it"/>
    <s v="FANO"/>
  </r>
  <r>
    <x v="1"/>
    <n v="1"/>
    <s v="BIAGIOTTI GIACOMO"/>
    <s v="Via Giacomo Puccini 14/A"/>
    <x v="11"/>
    <m/>
    <s v="biagiotti.giacomo@gmail.com"/>
    <s v="FANO"/>
  </r>
  <r>
    <x v="1"/>
    <n v="1"/>
    <s v="CRESTINI GIANFRANCESCO"/>
    <s v="Via del Pietrisco 30"/>
    <x v="11"/>
    <m/>
    <m/>
    <s v="FANO"/>
  </r>
  <r>
    <x v="1"/>
    <n v="1"/>
    <s v="IACCHINI ISABELLA"/>
    <s v="Via Giacomo Puccini 18"/>
    <x v="11"/>
    <m/>
    <s v="biagiotti.giacomo@gmail.com"/>
    <s v="FANO"/>
  </r>
  <r>
    <x v="1"/>
    <n v="1"/>
    <s v="MANCINELLI SERENELLA"/>
    <s v="Via L. D. Aureliano 17"/>
    <x v="11"/>
    <m/>
    <s v="serimancinelli31@gmail.com"/>
    <s v="FANO"/>
  </r>
  <r>
    <x v="1"/>
    <n v="1"/>
    <s v="ORCIANI MARSINO"/>
    <s v="Via Trieste 10"/>
    <x v="11"/>
    <m/>
    <m/>
    <s v="FANO"/>
  </r>
  <r>
    <x v="1"/>
    <n v="1"/>
    <s v="VITALI CARMEN"/>
    <s v="Via Dei Mille  15/A PU"/>
    <x v="11"/>
    <m/>
    <s v="vitali1952@gmail.com"/>
    <s v="FANO"/>
  </r>
  <r>
    <x v="1"/>
    <n v="1"/>
    <s v="BORGHESI ELVIO"/>
    <s v="Via degli Schiavoni 17"/>
    <x v="11"/>
    <m/>
    <s v="elvio.bor@gmail.com"/>
    <s v="FANO"/>
  </r>
  <r>
    <x v="5"/>
    <n v="1"/>
    <s v="L'EREMO AFFITTACAMERE"/>
    <s v="via Prelato 14"/>
    <x v="11"/>
    <m/>
    <s v="carnaroli.m@libero.it"/>
    <s v="FANO"/>
  </r>
  <r>
    <x v="1"/>
    <n v="1"/>
    <s v="CENCI ROBERTO"/>
    <s v="Viale Adriatico 16/A"/>
    <x v="11"/>
    <m/>
    <m/>
    <s v="FANO"/>
  </r>
  <r>
    <x v="1"/>
    <n v="1"/>
    <s v="VERNA STEFANO"/>
    <s v="Via Adriatico 108"/>
    <x v="11"/>
    <m/>
    <m/>
    <s v="FANO"/>
  </r>
  <r>
    <x v="5"/>
    <n v="1"/>
    <s v="VILLA MAURO MARE"/>
    <s v="Via A. Cappellini 58-60"/>
    <x v="11"/>
    <m/>
    <s v="info@villamaurosanmartino.it"/>
    <s v="FANO"/>
  </r>
  <r>
    <x v="3"/>
    <n v="1"/>
    <s v="B&amp;B IL TIGLIO"/>
    <s v="Via Luciano Manara 23"/>
    <x v="11"/>
    <s v="iltigliofano.altervista.org"/>
    <s v="bbiltiglio@libero.it"/>
    <s v="FANO"/>
  </r>
  <r>
    <x v="4"/>
    <n v="1"/>
    <s v="AGRITURISMO PETTIROSSO"/>
    <s v="LOC. MADONNA PONTE 89/A"/>
    <x v="11"/>
    <s v="http://www.agriturismopettirosso.it/"/>
    <s v="info@agriturismopettirosso.it"/>
    <s v="FANO"/>
  </r>
  <r>
    <x v="1"/>
    <n v="1"/>
    <s v="SCIPLINO MARIA TERESA"/>
    <s v="Vicolo Alavolini 6"/>
    <x v="11"/>
    <m/>
    <s v="m.teresasciplino@virgilio.it"/>
    <s v="FANO"/>
  </r>
  <r>
    <x v="1"/>
    <n v="1"/>
    <s v="SANTINI SERENELLA APP.TO 210/C"/>
    <s v="SS. Adriatica sud  210/C"/>
    <x v="11"/>
    <m/>
    <m/>
    <s v="FANO"/>
  </r>
  <r>
    <x v="1"/>
    <n v="1"/>
    <s v="SANTINI SERENELLA APP.TO 210/A"/>
    <s v="SS. Adriatica sud  210/A"/>
    <x v="11"/>
    <m/>
    <m/>
    <s v="FANO"/>
  </r>
  <r>
    <x v="1"/>
    <n v="1"/>
    <s v="SANTINI SERENELLA APP.TO 210/B"/>
    <s v="SS. Adriatica sud 210/B"/>
    <x v="11"/>
    <m/>
    <m/>
    <s v="FANO"/>
  </r>
  <r>
    <x v="1"/>
    <n v="1"/>
    <s v="SANTINI SERENELLA APP.TO 212/C"/>
    <s v="SS. Adriatica sud 212/C"/>
    <x v="11"/>
    <m/>
    <m/>
    <s v="FANO"/>
  </r>
  <r>
    <x v="1"/>
    <n v="1"/>
    <s v="SANTINI SERENELLA APP.TO 212/B"/>
    <s v="SS. Adriatica sud 212/B"/>
    <x v="11"/>
    <m/>
    <m/>
    <s v="FANO"/>
  </r>
  <r>
    <x v="1"/>
    <n v="1"/>
    <s v="SANTINI SERENELLA APP.TO 212/A"/>
    <s v="SS. Adriatica sud 212/A"/>
    <x v="11"/>
    <m/>
    <m/>
    <s v="FANO"/>
  </r>
  <r>
    <x v="3"/>
    <n v="1"/>
    <s v="LA DARSENA"/>
    <s v="Via Nazario Sauro 24"/>
    <x v="11"/>
    <m/>
    <s v="daquinox@libero.it"/>
    <s v="FANO"/>
  </r>
  <r>
    <x v="12"/>
    <n v="1"/>
    <s v="SPIAGGIA DEI TALENTI"/>
    <m/>
    <x v="11"/>
    <m/>
    <s v="ilgermogliocooperativa@gmail.com"/>
    <s v="FANO"/>
  </r>
  <r>
    <x v="1"/>
    <n v="1"/>
    <s v="AIUDI ALBERTO"/>
    <s v="Via Gorizia 11"/>
    <x v="11"/>
    <m/>
    <s v="aiudisnc@libero.it"/>
    <s v="FANO"/>
  </r>
  <r>
    <x v="5"/>
    <n v="1"/>
    <s v="COSTANZA"/>
    <s v="MARTINO DA FANO  36"/>
    <x v="11"/>
    <m/>
    <s v="schiaroli.luciano@gmail.com"/>
    <s v="Fano zona Centro"/>
  </r>
  <r>
    <x v="8"/>
    <n v="1"/>
    <s v="CASA RELIGIOSA DI OSPITALITA' MAESTRE PIE VENERINI"/>
    <s v="MONTEVECCHIO  51"/>
    <x v="11"/>
    <m/>
    <s v="maestrepie.venerini1@gmail.com"/>
    <m/>
  </r>
  <r>
    <x v="3"/>
    <n v="1"/>
    <s v="B&amp;B CASA SGARIA"/>
    <s v="DEL MULINO  44"/>
    <x v="11"/>
    <s v="www.casasgaria.it"/>
    <s v="serfetanto@gmail.com"/>
    <s v="FENILE"/>
  </r>
  <r>
    <x v="3"/>
    <n v="1"/>
    <s v="ZIA LELLY B&amp;B"/>
    <s v="VIA VITTORIO VENETO 80/B"/>
    <x v="11"/>
    <m/>
    <s v="elenapatrizi@gmail.com"/>
    <s v="FANO"/>
  </r>
  <r>
    <x v="1"/>
    <n v="1"/>
    <s v="BIAGIOTTI ENNIO (9/13)"/>
    <s v="VIA TRIESTE 9/13"/>
    <x v="11"/>
    <m/>
    <s v="gest-service@pec.it"/>
    <s v="FANO"/>
  </r>
  <r>
    <x v="1"/>
    <n v="1"/>
    <s v="CANESTRARI FRANCO"/>
    <s v="VIA NIGUSANTI e VIALE PRIMO MAGGIO 25/41"/>
    <x v="11"/>
    <m/>
    <s v="canestrari89@hotmail.it"/>
    <s v="FANO"/>
  </r>
  <r>
    <x v="1"/>
    <n v="1"/>
    <s v="CICERCHIA MARIA (11)"/>
    <s v="VIA TRIESTE 11"/>
    <x v="11"/>
    <m/>
    <s v="gest-service@pec.it"/>
    <s v="FANO"/>
  </r>
  <r>
    <x v="1"/>
    <n v="1"/>
    <s v="FIORELLI ATTILIO"/>
    <s v="VIALE TRIESTE 4"/>
    <x v="11"/>
    <m/>
    <s v="r.andrea@sed84.com"/>
    <s v="FANO"/>
  </r>
  <r>
    <x v="1"/>
    <n v="1"/>
    <s v="VILLA AUGUSTA"/>
    <s v="LOCALITA' SAN BIAGIO 43"/>
    <x v="11"/>
    <m/>
    <s v="villa.augusta.fano@gmail.com"/>
    <s v="SAN BIAGIO"/>
  </r>
  <r>
    <x v="1"/>
    <n v="1"/>
    <s v="MENACCINI DIEGO"/>
    <s v="VIA NAZARIO SAURO 22"/>
    <x v="11"/>
    <m/>
    <s v="r.andrea@sed84.com"/>
    <s v="FANO"/>
  </r>
  <r>
    <x v="0"/>
    <n v="1"/>
    <s v="MOLINO MONACELLI COUNTRY HOUSE"/>
    <s v="località Fenile  88"/>
    <x v="11"/>
    <s v="www.molinomonacelli.it"/>
    <s v="info@molinomonacelli.it; ludochan@hotmail.it"/>
    <s v="località Fenile"/>
  </r>
  <r>
    <x v="3"/>
    <n v="1"/>
    <s v="B&amp;B LA CASA DI FANO"/>
    <s v="corso Matteotti 173"/>
    <x v="11"/>
    <m/>
    <s v="info@lacasadifano.it"/>
    <m/>
  </r>
  <r>
    <x v="11"/>
    <n v="1"/>
    <s v="CAMPING MADONNA PONTE"/>
    <s v="via delle Brecce 25"/>
    <x v="11"/>
    <s v="www.campingmadonnaponte.it"/>
    <s v="info@campingmadonnaponte.it"/>
    <s v="FANO"/>
  </r>
  <r>
    <x v="2"/>
    <n v="1"/>
    <s v="ALBERGO EURO"/>
    <s v="via delle Brecce 25"/>
    <x v="11"/>
    <s v="www.campingmadonnaponte.it"/>
    <s v="info@campingmadonnaponte.it"/>
    <s v="FANO"/>
  </r>
  <r>
    <x v="3"/>
    <n v="1"/>
    <s v="B&amp;B AL VILLINO DEL SOLE"/>
    <s v="via Loc.Chiaruccia 78"/>
    <x v="11"/>
    <s v="www.alvillinodelsole.it"/>
    <s v="info@alvillinodelsole.it"/>
    <s v="Bellocchi"/>
  </r>
  <r>
    <x v="1"/>
    <n v="1"/>
    <s v="BIONDI AGNESE"/>
    <s v="via SNASS 447"/>
    <x v="11"/>
    <m/>
    <s v="mircobiondi@libero.it"/>
    <m/>
  </r>
  <r>
    <x v="1"/>
    <n v="1"/>
    <s v="BENCIVENNI CESARE"/>
    <s v="via Bellavista 1"/>
    <x v="11"/>
    <m/>
    <s v="cesarebencivenni@tiscali.it"/>
    <m/>
  </r>
  <r>
    <x v="1"/>
    <n v="1"/>
    <s v="BENCIVENNI SOFIA"/>
    <s v="via Bellavista 1"/>
    <x v="11"/>
    <m/>
    <s v="cesarebencivenni@tiscali.it"/>
    <m/>
  </r>
  <r>
    <x v="3"/>
    <n v="1"/>
    <s v="B&amp;B VERDAZZURRO di FILIPPETTI ELISABETTA"/>
    <s v="via Poggi 17"/>
    <x v="11"/>
    <s v="www.bnbverdazzurro.it"/>
    <s v="info@bnbverdazzurro.it"/>
    <m/>
  </r>
  <r>
    <x v="0"/>
    <n v="1"/>
    <s v="VILLA GIULIA"/>
    <m/>
    <x v="11"/>
    <s v="www.relaisvillagiulia.com"/>
    <s v="info@relaisvillagiulia.com"/>
    <m/>
  </r>
  <r>
    <x v="3"/>
    <n v="1"/>
    <s v="B&amp;B A 2 PASSI"/>
    <s v="VIA DEL PONTE 15"/>
    <x v="11"/>
    <m/>
    <s v="breakaduepassi@gmail.com"/>
    <m/>
  </r>
  <r>
    <x v="3"/>
    <n v="1"/>
    <s v="B&amp;B TERRAZZA SUL MARE"/>
    <s v="VIA MARZABOTTO 12"/>
    <x v="11"/>
    <m/>
    <s v="mei-pla1965@hotmail.it"/>
    <m/>
  </r>
  <r>
    <x v="1"/>
    <n v="1"/>
    <s v="SACCHI FERNANDA"/>
    <s v="AURELIANO 9"/>
    <x v="11"/>
    <m/>
    <s v="inesistente@regione.marche.it"/>
    <m/>
  </r>
  <r>
    <x v="1"/>
    <n v="1"/>
    <s v="MACCARI DANILO"/>
    <s v="via Lucio Domizio Aureliano 12"/>
    <x v="11"/>
    <m/>
    <s v="danilo.maccari@gmail.com"/>
    <m/>
  </r>
  <r>
    <x v="1"/>
    <n v="1"/>
    <s v="PIERETTI SILVIA"/>
    <s v="LAGO DI PILATO 5"/>
    <x v="11"/>
    <m/>
    <s v="inesistente@regione.marche.it"/>
    <m/>
  </r>
  <r>
    <x v="1"/>
    <n v="1"/>
    <s v="DEL VECCHIO VILMA"/>
    <s v="via Ferretto  21"/>
    <x v="11"/>
    <m/>
    <m/>
    <m/>
  </r>
  <r>
    <x v="3"/>
    <n v="1"/>
    <s v="B&amp;B BIGOTTI 3"/>
    <s v="via Flaminia 444/f"/>
    <x v="11"/>
    <s v="www.bigotti.it"/>
    <s v="infobigotti@gmail.com"/>
    <m/>
  </r>
  <r>
    <x v="1"/>
    <n v="1"/>
    <s v="GIROLAMETTI DANIELA"/>
    <s v="via E.Storti 2"/>
    <x v="11"/>
    <m/>
    <m/>
    <m/>
  </r>
  <r>
    <x v="3"/>
    <n v="1"/>
    <s v="B&amp;B MERY'S HOUSE"/>
    <s v="viale Romagna 28"/>
    <x v="11"/>
    <s v="www.meyhouse.it"/>
    <s v="maria.arias@hotmail.it"/>
    <m/>
  </r>
  <r>
    <x v="5"/>
    <n v="1"/>
    <s v="QUATTRO STAGIONI"/>
    <s v="via Caminate 75"/>
    <x v="11"/>
    <m/>
    <s v="ramonanecsoi@gmail.com"/>
    <m/>
  </r>
  <r>
    <x v="1"/>
    <n v="1"/>
    <s v="MONTANARI LEONELLO"/>
    <s v="VIA FAA DI BRUNO 118"/>
    <x v="11"/>
    <m/>
    <m/>
    <s v="FANO"/>
  </r>
  <r>
    <x v="1"/>
    <n v="1"/>
    <s v="NARDINI BRUNO"/>
    <s v="via Vanvitelli 27"/>
    <x v="11"/>
    <m/>
    <m/>
    <m/>
  </r>
  <r>
    <x v="1"/>
    <n v="1"/>
    <s v="BIAGIOTTI PATRIZIA"/>
    <s v="VIA DEI MANDORLI 1"/>
    <x v="11"/>
    <m/>
    <s v="gest-service@pec.it"/>
    <s v="FANO"/>
  </r>
  <r>
    <x v="1"/>
    <n v="1"/>
    <s v="BIAGIOTTI EVELINA"/>
    <s v="VIA FAA' DI BRUNO 136/b"/>
    <x v="11"/>
    <m/>
    <m/>
    <s v="FANO"/>
  </r>
  <r>
    <x v="1"/>
    <n v="1"/>
    <s v="OLIVA GIULIA"/>
    <s v="TRENTO 13"/>
    <x v="11"/>
    <m/>
    <s v="luigicanestrari49@gmail.com"/>
    <m/>
  </r>
  <r>
    <x v="1"/>
    <n v="1"/>
    <s v="BIAGIOTTI EUGENIO (136/b)"/>
    <s v="VIA FAA' DI BRUNO 136/b"/>
    <x v="11"/>
    <m/>
    <s v="info@fanoaffitti.it"/>
    <s v="FANO"/>
  </r>
  <r>
    <x v="3"/>
    <n v="1"/>
    <s v="B&amp;B LE QUATTRO STAGIONI"/>
    <s v="via Caminate 75"/>
    <x v="11"/>
    <m/>
    <s v="bblequattrostagioni@gmail.com"/>
    <m/>
  </r>
  <r>
    <x v="3"/>
    <n v="1"/>
    <s v="B&amp;B GRETA"/>
    <s v="LOC. CARIGNANO 57"/>
    <x v="11"/>
    <m/>
    <s v="giovannigiommi@alice.it"/>
    <s v="CARIGNANO"/>
  </r>
  <r>
    <x v="3"/>
    <n v="1"/>
    <s v="B&amp;B CAVALIER GENTILE"/>
    <s v="VIA CAVALIER GENTILE 161"/>
    <x v="11"/>
    <s v="www.cavaliergentile.it"/>
    <s v="info@cavaliergentile.it"/>
    <m/>
  </r>
  <r>
    <x v="3"/>
    <n v="1"/>
    <s v="B&amp;B SANT'ANDREA"/>
    <s v="VIA SANT'ANDREA 50"/>
    <x v="11"/>
    <s v="www.santandreabb.it"/>
    <s v="info@santandreabb.it"/>
    <s v="S. ANDREA IN VILLIS"/>
  </r>
  <r>
    <x v="3"/>
    <n v="1"/>
    <s v="B&amp;B IL GIARDINO RITROVATO"/>
    <s v="VIA VI STRADA 40"/>
    <x v="11"/>
    <m/>
    <s v="info@ilgiardinoritrovato.it"/>
    <s v="BELLOCCHI DI FANO"/>
  </r>
  <r>
    <x v="3"/>
    <n v="1"/>
    <s v="B&amp;B A CASA DI ERNESTO"/>
    <s v="VIA GUARNIERI 7"/>
    <x v="11"/>
    <m/>
    <s v="acasadiernesto.fano@gmail.com"/>
    <m/>
  </r>
  <r>
    <x v="3"/>
    <n v="1"/>
    <s v="B&amp;B LA CARDINELLA"/>
    <s v="LOCALITA' FENILE 11/A"/>
    <x v="11"/>
    <s v="www.lacardinella.it"/>
    <s v="info@lacardinella.it"/>
    <m/>
  </r>
  <r>
    <x v="1"/>
    <n v="1"/>
    <s v="OMICCIOLI ALESSANDRO"/>
    <s v="VIA G.FATTORI 3"/>
    <x v="11"/>
    <m/>
    <s v="aleomiccioli@alice.it"/>
    <m/>
  </r>
  <r>
    <x v="3"/>
    <n v="1"/>
    <s v="SOTTO LE STELLE"/>
    <s v="IX Strada  34"/>
    <x v="11"/>
    <m/>
    <s v="bb.sottolestelle@gmail.com"/>
    <s v="bellocchi"/>
  </r>
  <r>
    <x v="3"/>
    <n v="1"/>
    <s v="B&amp;B VITRUVIO"/>
    <s v="PIAZZA AMIANI  4"/>
    <x v="11"/>
    <m/>
    <s v="iantognozzi72@gmail.com"/>
    <s v="FANO"/>
  </r>
  <r>
    <x v="3"/>
    <n v="1"/>
    <s v="B&amp;B VILLINO ELISABETTA"/>
    <s v="ABRUZZI  4"/>
    <x v="11"/>
    <m/>
    <s v="carmar@gmail.com"/>
    <s v="FANO"/>
  </r>
  <r>
    <x v="1"/>
    <n v="1"/>
    <s v="FURLANI MAGDA"/>
    <s v="Via Nazario Sauro SNC"/>
    <x v="11"/>
    <m/>
    <s v="magdalenafurlani@gmail.com"/>
    <s v="FANO"/>
  </r>
  <r>
    <x v="3"/>
    <n v="1"/>
    <s v="IL COLLE DELLE TERRAZZE"/>
    <s v="Via Roncosambaccio 118"/>
    <x v="11"/>
    <m/>
    <s v="mchiaragiovanetti@gmail.com"/>
    <s v="RONCOSAMBACCIO"/>
  </r>
  <r>
    <x v="5"/>
    <n v="1"/>
    <s v="VERNELLI ALESSIA"/>
    <s v="via buonincontri 19"/>
    <x v="11"/>
    <m/>
    <m/>
    <s v="FANO"/>
  </r>
  <r>
    <x v="3"/>
    <n v="1"/>
    <s v="AL COLLE SAN GIOVANNI"/>
    <s v="strada comunale di montegiove 104"/>
    <x v="11"/>
    <m/>
    <s v="serefabiani@libero.it"/>
    <s v="FANO"/>
  </r>
  <r>
    <x v="2"/>
    <n v="1"/>
    <s v="ASTORIA GOURMET &amp; RELAX"/>
    <s v="viale cairoli 86"/>
    <x v="11"/>
    <s v="www.hotelastoriafano.it"/>
    <s v="info@hotelastoriafano.it"/>
    <s v="FANO"/>
  </r>
  <r>
    <x v="5"/>
    <n v="1"/>
    <s v="AFFITTACAMERE OASI"/>
    <s v="via belsito 17"/>
    <x v="11"/>
    <m/>
    <s v="hotel.oasi@gostec.net"/>
    <s v="FANO"/>
  </r>
  <r>
    <x v="3"/>
    <n v="1"/>
    <s v="B&amp;B SASSONIA"/>
    <s v="via ruggero ruggeri 20"/>
    <x v="11"/>
    <m/>
    <s v="bbsassonia@yahoo.it"/>
    <s v="FANO"/>
  </r>
  <r>
    <x v="3"/>
    <n v="1"/>
    <s v="B&amp;B BAJOCCHI GIANCARLA"/>
    <s v="Petrarca 6"/>
    <x v="11"/>
    <m/>
    <s v="dacarla.fano@gmail.com"/>
    <s v="FANO"/>
  </r>
  <r>
    <x v="12"/>
    <n v="1"/>
    <s v="PALM BEACH"/>
    <s v="strada nazionale adriatica sud 1 1"/>
    <x v="11"/>
    <m/>
    <m/>
    <s v="FANO"/>
  </r>
  <r>
    <x v="12"/>
    <n v="1"/>
    <s v="BAGNI CAMPING MIMOSA"/>
    <s v="via buonincontri 1 1"/>
    <x v="11"/>
    <s v="info@campinglamimosa.it"/>
    <s v="www.campinglamimosa.it"/>
    <s v="FANO"/>
  </r>
  <r>
    <x v="3"/>
    <n v="1"/>
    <s v="B&amp;B A CASA DA MATILDE"/>
    <s v="strada nazionale flaminia 124"/>
    <x v="11"/>
    <s v="www.acasadamatilde.it"/>
    <s v="info@acasadamatilde.it"/>
    <s v="FANO"/>
  </r>
  <r>
    <x v="4"/>
    <n v="1"/>
    <s v="CA' DORALE"/>
    <s v="localita' fenile 81"/>
    <x v="11"/>
    <s v="www.agriturismocadorale.it"/>
    <s v="cadorale@gmail.com"/>
    <s v="FANO"/>
  </r>
  <r>
    <x v="5"/>
    <n v="1"/>
    <s v="CAMERE IN AFFITTO DA FARINA"/>
    <s v="Via Ticino T 1 D"/>
    <x v="11"/>
    <m/>
    <s v="mori-2004@libero.it"/>
    <s v="CARRARA DI FANO"/>
  </r>
  <r>
    <x v="3"/>
    <n v="1"/>
    <s v="B&amp;B VILLA ROSABELLA"/>
    <s v="via del colle 26"/>
    <x v="11"/>
    <s v="www.villarosabella.it"/>
    <s v="catiacento@libero.it"/>
    <s v="FANO"/>
  </r>
  <r>
    <x v="4"/>
    <n v="1"/>
    <s v="DA CARIGNANO"/>
    <s v="localita' bevano 70"/>
    <x v="11"/>
    <s v="www.dacarignano.it"/>
    <s v="info@dacarignano.it"/>
    <s v="FANO"/>
  </r>
  <r>
    <x v="0"/>
    <n v="1"/>
    <s v="COUNTRY HOUSE ISOLA BELGATTO"/>
    <s v="località belgatto 87"/>
    <x v="11"/>
    <s v="www.isolabelgatto.it"/>
    <s v="planet@isolabelgatto.it"/>
    <s v="FANO"/>
  </r>
  <r>
    <x v="0"/>
    <n v="1"/>
    <s v="COUNTRY HOUSE CASTELLO DI MONTEGIOVE"/>
    <s v="via Forcolo 26"/>
    <x v="11"/>
    <s v="www.castellomontegiovehotel.com"/>
    <s v="info@castellomontegiove.it"/>
    <s v="FANO"/>
  </r>
  <r>
    <x v="12"/>
    <n v="1"/>
    <s v="MARINA"/>
    <s v="viale Adriatico 15"/>
    <x v="11"/>
    <s v="info@hotelmarinafano.it_x000a_"/>
    <s v="www.hotelmarinafano.it_x000a_"/>
    <m/>
  </r>
  <r>
    <x v="12"/>
    <n v="1"/>
    <s v="HOTEL IMPERIAL"/>
    <s v="via faa' di bruno 119 119"/>
    <x v="11"/>
    <m/>
    <m/>
    <s v="FANO"/>
  </r>
  <r>
    <x v="12"/>
    <n v="1"/>
    <s v="BAGNI ARZILLA DI MONTALBINI E TANFANI S.N.C."/>
    <s v="via del moletto 1 1"/>
    <x v="11"/>
    <m/>
    <m/>
    <s v="FANO"/>
  </r>
  <r>
    <x v="12"/>
    <n v="1"/>
    <s v="BAGNI MARINO DI ALBERTINI ILARIO &amp; C."/>
    <s v="via faa' di bruno 1 1"/>
    <x v="11"/>
    <m/>
    <m/>
    <s v="FANO"/>
  </r>
  <r>
    <x v="12"/>
    <n v="1"/>
    <s v="BAR SPIAGGIA DEI FIORI"/>
    <s v="via delle nasse 1 1"/>
    <x v="11"/>
    <s v="spiaggiadeifiori@pec.it"/>
    <m/>
    <s v="FANO"/>
  </r>
  <r>
    <x v="12"/>
    <n v="1"/>
    <s v="BAGNI FRANCO (Conc. N° 56) DI GAUDENZI GIANFRANCO"/>
    <s v="VIA SNAN - FOSSO SEJORE - FANO 2 2"/>
    <x v="11"/>
    <s v="info@bagnifranco.it"/>
    <s v="www.bagnifranco.it"/>
    <s v=" FOSSO SEIORE - FANO"/>
  </r>
  <r>
    <x v="12"/>
    <n v="1"/>
    <s v="BAGNI ELSA DI TOMBARI ELSA ISOLA"/>
    <m/>
    <x v="11"/>
    <m/>
    <m/>
    <s v="FOSSO SEJORE - FANO"/>
  </r>
  <r>
    <x v="12"/>
    <n v="1"/>
    <s v="BAGNI LIDO 1 di CECCONI MATTEO &amp; C. s.n.c. (Conc. N° 235)"/>
    <s v="via c. simonetti 235 235"/>
    <x v="11"/>
    <m/>
    <m/>
    <s v="FANO"/>
  </r>
  <r>
    <x v="12"/>
    <n v="1"/>
    <s v="BAGNI 5 - TAM TAM BEACH"/>
    <s v="via della baia 5 5"/>
    <x v="11"/>
    <m/>
    <m/>
    <s v="FANO"/>
  </r>
  <r>
    <x v="12"/>
    <n v="1"/>
    <s v="BAGNI LIDO 2 di FRANCHINI FRANCO (Conc. N° 18)"/>
    <s v="via c. simonetti 18 18"/>
    <x v="11"/>
    <s v="g.gianca@libero.it"/>
    <m/>
    <s v="FANO"/>
  </r>
  <r>
    <x v="12"/>
    <n v="1"/>
    <s v="HOTEL PLAYA PRINCIPE"/>
    <s v="via buonincontri 1 1"/>
    <x v="11"/>
    <m/>
    <m/>
    <s v="FANO"/>
  </r>
  <r>
    <x v="12"/>
    <n v="1"/>
    <s v="LA META BEACH DI FERRI MAURO"/>
    <m/>
    <x v="11"/>
    <s v="bastia71@hotmail.com"/>
    <m/>
    <s v="METAURILIA - FANO"/>
  </r>
  <r>
    <x v="12"/>
    <n v="1"/>
    <s v="HOTEL RUHIG DI CILINA MARE SRL"/>
    <s v="via faa' di bruno 165 165"/>
    <x v="11"/>
    <s v="info@hotelruhig.com"/>
    <s v="www.hotelruhig.com"/>
    <s v="FANO"/>
  </r>
  <r>
    <x v="12"/>
    <n v="1"/>
    <s v="BAGNI CLAUDIA (Conc. N° 17)"/>
    <s v="via cappellini 17 17"/>
    <x v="11"/>
    <m/>
    <m/>
    <s v="FANO"/>
  </r>
  <r>
    <x v="12"/>
    <n v="1"/>
    <s v="BAGNI CLAUDIA (Conc. N° 140)"/>
    <s v="via cappellini 140 140"/>
    <x v="11"/>
    <m/>
    <m/>
    <s v="FANO"/>
  </r>
  <r>
    <x v="12"/>
    <n v="1"/>
    <s v="FANTASY BEACH DI TONELLI EMANUELE"/>
    <s v="via faa' di bruno 1 1"/>
    <x v="11"/>
    <m/>
    <m/>
    <s v="FANO"/>
  </r>
  <r>
    <x v="12"/>
    <n v="1"/>
    <s v="BAGNI AZZURRA"/>
    <s v="via cappellini 1 1"/>
    <x v="11"/>
    <s v="pinciodes@gmail.com"/>
    <m/>
    <s v="FANO"/>
  </r>
  <r>
    <x v="12"/>
    <n v="1"/>
    <s v="BAGNI CARMEN DI BATTISTI LEONELLO E BATTISTONI CARMEN LUISA"/>
    <s v="via faa' di bruno 1 1"/>
    <x v="11"/>
    <m/>
    <m/>
    <s v="FANO"/>
  </r>
  <r>
    <x v="12"/>
    <n v="1"/>
    <s v="BAGNI CARAVEL DI CUICCHI MARINO &amp; C. SAS"/>
    <s v="Via Faa' di Bruno 135 135"/>
    <x v="11"/>
    <s v="info@hotel-caravel.it"/>
    <s v="www.hotel-caravel.it"/>
    <s v="Marotta di Fano"/>
  </r>
  <r>
    <x v="12"/>
    <n v="1"/>
    <s v="BAGNI SOLEADO DI DIOTALLEVI DAVIDE &amp; C."/>
    <s v="via cappellini 1 1"/>
    <x v="11"/>
    <m/>
    <m/>
    <s v="FANO"/>
  </r>
  <r>
    <x v="12"/>
    <n v="1"/>
    <s v="BAGNI SERGIO DI CIAVAGLIA ADAMO"/>
    <s v="viale adriatico 1 1"/>
    <x v="11"/>
    <m/>
    <m/>
    <s v="FANO"/>
  </r>
  <r>
    <x v="12"/>
    <n v="1"/>
    <s v="BAGNI LORY DI CASAGRANDE BACCHIOCCHI FABIO"/>
    <s v="via cappellini 21 21"/>
    <x v="11"/>
    <m/>
    <m/>
    <s v="FANO"/>
  </r>
  <r>
    <x v="12"/>
    <n v="1"/>
    <s v="BAGNI CAMPING METAURO"/>
    <s v="via buonincontri 1 1"/>
    <x v="11"/>
    <m/>
    <m/>
    <s v="TORRETTE"/>
  </r>
  <r>
    <x v="12"/>
    <n v="1"/>
    <s v="BAGNI CARLO DI LISOTTI GABRIELLA (Conc N° 48)"/>
    <s v="viale adriatico 48 48"/>
    <x v="11"/>
    <m/>
    <m/>
    <s v="FANO"/>
  </r>
  <r>
    <x v="12"/>
    <n v="1"/>
    <s v="LIDO 3 DI GAMBINI GIANFRANCA &amp; C. S.A.S."/>
    <s v="via c. simonetti 7 7"/>
    <x v="11"/>
    <s v="lidodifano@alice.it"/>
    <m/>
    <s v="FANO"/>
  </r>
  <r>
    <x v="12"/>
    <n v="1"/>
    <s v="REGINA BEACH DI BACCHIOCCHI SILVIA E CIACCI SIRIANA"/>
    <m/>
    <x v="11"/>
    <m/>
    <m/>
    <s v="METAURILIA - FANO"/>
  </r>
  <r>
    <x v="12"/>
    <n v="1"/>
    <s v="BAGNI ERMETE DI GLORI MAURIZIO"/>
    <s v="via stelle di mare 1 1"/>
    <x v="11"/>
    <m/>
    <m/>
    <s v="FANO"/>
  </r>
  <r>
    <x v="12"/>
    <n v="1"/>
    <s v="IL LIDO DELLE PALME DI BATTISTI FRANCESCA &amp; C. S.N.C."/>
    <s v="via cappellini 1 1"/>
    <x v="11"/>
    <m/>
    <m/>
    <s v="FANO"/>
  </r>
  <r>
    <x v="12"/>
    <n v="1"/>
    <s v="SPIAGGIA DEI GABBIANI DI STAFOGGIA WALTER"/>
    <s v="via lucio domizio aureliano 1 1"/>
    <x v="11"/>
    <m/>
    <m/>
    <s v="FANO"/>
  </r>
  <r>
    <x v="12"/>
    <n v="1"/>
    <s v="BAGNI PEPPE DI TARINI GIUSEPPE"/>
    <s v="viale adriatico 1 1"/>
    <x v="11"/>
    <s v="info@bagnipeppe.it"/>
    <s v="www.bagnipeppe.it"/>
    <s v="FANO"/>
  </r>
  <r>
    <x v="12"/>
    <n v="1"/>
    <s v="BAGNI MAURIZIO di GABBIANELLI IRIDE"/>
    <s v="viale adriatico 1 1"/>
    <x v="11"/>
    <s v="info@bagnimaurizio.it"/>
    <s v="www.bagnimaurizio.it"/>
    <s v="FANO"/>
  </r>
  <r>
    <x v="12"/>
    <n v="1"/>
    <s v="BAGNI CRIDA DI BARTOLUCCI PAOLO E DAVIDE"/>
    <s v="via delle nasse 1 1"/>
    <x v="11"/>
    <m/>
    <m/>
    <s v="FANO"/>
  </r>
  <r>
    <x v="12"/>
    <n v="1"/>
    <s v="KENDWA BEACH DI CURSI MASSIMO"/>
    <s v="via della baia 1 1"/>
    <x v="11"/>
    <m/>
    <m/>
    <s v="FANO"/>
  </r>
  <r>
    <x v="12"/>
    <n v="1"/>
    <s v="BAGNI GABRIELE DI BARBINI GABRIELE"/>
    <s v="viale adriatico 1 1"/>
    <x v="11"/>
    <m/>
    <m/>
    <s v="FANO"/>
  </r>
  <r>
    <x v="12"/>
    <n v="1"/>
    <s v="BAGNI ALDA DI MASTROGIACOMI MARCO"/>
    <s v="via faa' di bruno 1 1"/>
    <x v="11"/>
    <s v="info@bagnialda.it"/>
    <m/>
    <s v="FANO"/>
  </r>
  <r>
    <x v="12"/>
    <n v="1"/>
    <s v="BAGNI TORRETTE DI MANDOLINI MAURO E MARCO"/>
    <s v="via stelle di mare 1 1"/>
    <x v="11"/>
    <m/>
    <m/>
    <s v="FANO"/>
  </r>
  <r>
    <x v="12"/>
    <n v="1"/>
    <s v="BLU BEACH"/>
    <s v="strada nazionale adriatica sud 203 203"/>
    <x v="11"/>
    <m/>
    <s v="info@campingmareblu.net"/>
    <s v="TORRETTE"/>
  </r>
  <r>
    <x v="12"/>
    <n v="1"/>
    <s v="BAGNI ERMES DI ZAGAGLIA ERMES"/>
    <s v="via buonincontri 1 1"/>
    <x v="11"/>
    <m/>
    <m/>
    <s v="FANO"/>
  </r>
  <r>
    <x v="12"/>
    <n v="1"/>
    <s v="CAMPING STELLA MARIS DI TARSI AMEDEO"/>
    <s v="via cappellini 1 1"/>
    <x v="11"/>
    <m/>
    <m/>
    <s v="FANO"/>
  </r>
  <r>
    <x v="12"/>
    <n v="1"/>
    <s v="BOIANI BEACH DI BOIANI OMAR"/>
    <m/>
    <x v="11"/>
    <m/>
    <m/>
    <s v="METAURILIA - FANO"/>
  </r>
  <r>
    <x v="12"/>
    <n v="1"/>
    <s v="BAGNI OASI"/>
    <m/>
    <x v="11"/>
    <m/>
    <m/>
    <s v="FOSSO SEIORE - FANO"/>
  </r>
  <r>
    <x v="12"/>
    <n v="1"/>
    <s v="BAGNI CAMPING VERDE LUNA"/>
    <s v="via buonincontri 1 1"/>
    <x v="11"/>
    <m/>
    <m/>
    <s v="TORRETTE"/>
  </r>
  <r>
    <x v="12"/>
    <n v="1"/>
    <s v="LA PRIMASECCA DI DE FRANCESCO PATRIZIA"/>
    <s v="via cappellini 7 7"/>
    <x v="11"/>
    <m/>
    <m/>
    <s v="FANO"/>
  </r>
  <r>
    <x v="12"/>
    <n v="1"/>
    <s v="VERNI MARIO"/>
    <s v="viale adriatico 1 1"/>
    <x v="11"/>
    <m/>
    <m/>
    <s v="FANO"/>
  </r>
  <r>
    <x v="12"/>
    <n v="1"/>
    <s v="BAGNI NELLA di CARBONI CARMEN E NELLA SNC"/>
    <m/>
    <x v="11"/>
    <s v="romeof2010@hotmail.it"/>
    <m/>
    <s v="FOSSO SEJORE - FANO"/>
  </r>
  <r>
    <x v="11"/>
    <n v="1"/>
    <s v="CAMPING METAURO"/>
    <s v="strada nazionale adriatica sud 241"/>
    <x v="11"/>
    <s v="www.campingmetauro.it"/>
    <s v="info@campingmetauro.it"/>
    <s v="FANO"/>
  </r>
  <r>
    <x v="5"/>
    <n v="1"/>
    <s v="CAFE' &amp; RESTAURANT BUENA VISTA"/>
    <s v="via faa' di bruno 1"/>
    <x v="11"/>
    <m/>
    <s v="lucachef17@gmail.com"/>
    <s v="FANO"/>
  </r>
  <r>
    <x v="5"/>
    <n v="1"/>
    <s v="VERNELLI ANDREA"/>
    <s v="via buonincontri 19"/>
    <x v="11"/>
    <m/>
    <m/>
    <s v="FANO"/>
  </r>
  <r>
    <x v="5"/>
    <n v="1"/>
    <s v="AFFITTACAMERE OASI"/>
    <s v="via belsito 19"/>
    <x v="11"/>
    <m/>
    <s v="hotel.oasi@gostec.net"/>
    <s v="TORRETTE"/>
  </r>
  <r>
    <x v="5"/>
    <n v="1"/>
    <s v="DA FARINA"/>
    <s v="S.N. flaminia 379 O 379"/>
    <x v="11"/>
    <m/>
    <m/>
    <s v="CARRARA"/>
  </r>
  <r>
    <x v="3"/>
    <n v="1"/>
    <s v="B&amp;B MERISTELLA"/>
    <s v="strada nazionale adriatica sud 1"/>
    <x v="11"/>
    <m/>
    <s v="ligima@infinito.it"/>
    <s v="FANO"/>
  </r>
  <r>
    <x v="5"/>
    <n v="1"/>
    <s v="LOR.CYN. di RENZONI SILVIO &amp; C. S.A.S"/>
    <s v="via vanvitelli 39"/>
    <x v="11"/>
    <m/>
    <s v="cristina@studioghiandoni.it"/>
    <s v="FANO"/>
  </r>
  <r>
    <x v="2"/>
    <n v="1"/>
    <s v="AUGUSTUS"/>
    <s v="via Giacomo Puccini 2"/>
    <x v="11"/>
    <s v="hotelaugustus.it"/>
    <s v="augustus@hotelaugustus.it"/>
    <s v="FANO"/>
  </r>
  <r>
    <x v="2"/>
    <n v="1"/>
    <s v="ELISABETH DUE"/>
    <s v="piazzale amendola 2"/>
    <x v="11"/>
    <s v="www.hotelelisabethdue.it"/>
    <s v="info@hotelelisabethdue.it"/>
    <s v="FANO"/>
  </r>
  <r>
    <x v="2"/>
    <n v="1"/>
    <s v="ALLA LANTERNA"/>
    <s v="strada Nazionale Adriatica Sud 78"/>
    <x v="11"/>
    <s v="www.allalanterna.com"/>
    <s v="info@allalanterna.com"/>
    <s v="FANO"/>
  </r>
  <r>
    <x v="2"/>
    <n v="1"/>
    <s v="AMELIA"/>
    <s v="viale cairoli 80"/>
    <x v="11"/>
    <s v="www.hotelamelia.it"/>
    <s v="info@hotelamelia.it"/>
    <s v="FANO"/>
  </r>
  <r>
    <x v="2"/>
    <n v="1"/>
    <s v="ANGELA"/>
    <s v="viale Adriatico 13"/>
    <x v="11"/>
    <s v="www.hotelangela.it"/>
    <s v="info@hotelangela.it"/>
    <s v="FANO"/>
  </r>
  <r>
    <x v="2"/>
    <n v="1"/>
    <s v="BEAURIVAGE"/>
    <s v="viale adriatico 124"/>
    <x v="11"/>
    <s v="www.hotelangela.it"/>
    <s v="info@hotelangela.it"/>
    <s v="FANO"/>
  </r>
  <r>
    <x v="2"/>
    <n v="1"/>
    <s v="CORALLO"/>
    <s v="via Leonardo da Vinci 3"/>
    <x v="11"/>
    <s v="www.hotelcorallo-fano.it"/>
    <s v="info@hotelcorallo-fano.it"/>
    <s v="FANO"/>
  </r>
  <r>
    <x v="2"/>
    <n v="1"/>
    <s v="CRISTALLO"/>
    <s v="viale Cesare Battisti 49"/>
    <x v="11"/>
    <s v="www.hotelcristallo-fano.it"/>
    <s v="info@hotelcristallo-fano.it"/>
    <s v="FANO"/>
  </r>
  <r>
    <x v="2"/>
    <n v="1"/>
    <s v="EXCELSIOR"/>
    <s v="via C. Simonetti 57"/>
    <x v="11"/>
    <s v="www.hotelangela.it"/>
    <s v="info@hotelangela.it"/>
    <s v="FANO"/>
  </r>
  <r>
    <x v="2"/>
    <n v="1"/>
    <s v="HOTEL MARINA"/>
    <s v="viale Adriatico 15"/>
    <x v="11"/>
    <s v="www.hotelmarinafano.it"/>
    <s v="info@hotelmarinafano.it"/>
    <s v="FANO"/>
  </r>
  <r>
    <x v="2"/>
    <n v="1"/>
    <s v="ORFEO"/>
    <s v="Corso Giacomo Matteotti 5"/>
    <x v="11"/>
    <s v="www.hotelorfeo-fano.it"/>
    <s v="info@hotelorfeo.it"/>
    <s v="FANO"/>
  </r>
  <r>
    <x v="2"/>
    <n v="1"/>
    <s v="PARADISE"/>
    <s v="viale adriatico 126"/>
    <x v="11"/>
    <s v="www.hotel-paradise.it"/>
    <s v="info@hotel-paradise.it"/>
    <s v="FANO"/>
  </r>
  <r>
    <x v="2"/>
    <n v="1"/>
    <s v="PLAZA"/>
    <s v="viale Cairoli 114"/>
    <x v="11"/>
    <s v="www.plazahotelfano.it"/>
    <s v="info@plazahotelfano.it"/>
    <s v="FANO"/>
  </r>
  <r>
    <x v="2"/>
    <n v="1"/>
    <s v="SIRI HOTEL"/>
    <s v="viale Bruno Buozzi 69"/>
    <x v="11"/>
    <s v="http://www.sirihotelfano.it"/>
    <s v="info@sirihotelfano.it"/>
    <s v="FANO"/>
  </r>
  <r>
    <x v="2"/>
    <n v="1"/>
    <s v="MARINELLA"/>
    <s v="strada nazionale adriatica nord 107"/>
    <x v="11"/>
    <s v="www.hotelristorantemarinella.it"/>
    <s v="info@hotelristorantemarinella.it"/>
    <s v="FANO"/>
  </r>
  <r>
    <x v="2"/>
    <n v="1"/>
    <s v="ALBERGO METAURO"/>
    <s v="viale piceno 178"/>
    <x v="11"/>
    <m/>
    <s v="albemetauro@libero.it"/>
    <s v="FANO"/>
  </r>
  <r>
    <x v="2"/>
    <n v="1"/>
    <s v="SASSONIA"/>
    <s v="viale Adriatico 88"/>
    <x v="11"/>
    <s v="www.pensionesassonia.it"/>
    <s v="info@pensionesassonia.it"/>
    <s v="FANO"/>
  </r>
  <r>
    <x v="2"/>
    <n v="1"/>
    <s v="CASADEI"/>
    <s v="via Cappellini 53"/>
    <x v="11"/>
    <s v="www.hotelcasadei.it"/>
    <s v="info@hotelcasadei.it"/>
    <s v="FANO"/>
  </r>
  <r>
    <x v="2"/>
    <n v="1"/>
    <s v="EKO"/>
    <s v="via Belvedere 4"/>
    <x v="11"/>
    <s v="www.hoteleko.it"/>
    <s v="info@hoteleko.it"/>
    <s v="FANO"/>
  </r>
  <r>
    <x v="2"/>
    <n v="1"/>
    <s v="PLAYA PRINCIPE RESORT"/>
    <s v="via Buonincontri 65"/>
    <x v="11"/>
    <s v="www.hotelplayaprincipe.it"/>
    <s v="info@hotelplayaprincipe.it"/>
    <s v="FANO"/>
  </r>
  <r>
    <x v="2"/>
    <n v="1"/>
    <s v="MARIA"/>
    <s v="via Belvedere 5"/>
    <x v="11"/>
    <s v="www.hotelwerther.com"/>
    <s v="pensionemaria@email.it"/>
    <s v="TORRETTE di FANO"/>
  </r>
  <r>
    <x v="2"/>
    <n v="1"/>
    <s v="OASI"/>
    <s v="via stelle di mare  10"/>
    <x v="11"/>
    <s v="www.hoteloasitorrette.it"/>
    <s v="info@hoteloasitorrette.it"/>
    <s v="FANO"/>
  </r>
  <r>
    <x v="2"/>
    <n v="1"/>
    <s v="WERTHER"/>
    <s v="via stelle di mare 14"/>
    <x v="11"/>
    <s v="www.hotelwerther.com"/>
    <s v="hotelwerther@email.it"/>
    <s v="TORRETTE di FANO"/>
  </r>
  <r>
    <x v="2"/>
    <n v="1"/>
    <s v="EDELWEISS"/>
    <s v="via Buonincontri 27"/>
    <x v="11"/>
    <s v="www.hoteledelweissfano.it"/>
    <s v="info@hoteledelweissfano.it"/>
    <s v="FANO"/>
  </r>
  <r>
    <x v="2"/>
    <n v="1"/>
    <s v="CARAVEL"/>
    <s v="via Faa' di Bruno 135"/>
    <x v="11"/>
    <s v="www.hotel-caravel.it"/>
    <s v="info@hotel-caravel.it"/>
    <s v="Ponte Sasso di Fano"/>
  </r>
  <r>
    <x v="2"/>
    <n v="1"/>
    <s v="RUHIG"/>
    <s v="via faa' di bruno 165"/>
    <x v="11"/>
    <s v="www.hotelruhig.com"/>
    <s v="info@hotelruhig.com"/>
    <s v="FANO"/>
  </r>
  <r>
    <x v="11"/>
    <n v="1"/>
    <s v="FANO"/>
    <s v="via s.n.a.s. dir. sud 1"/>
    <x v="11"/>
    <s v="www.campingfano.it"/>
    <s v="info@campingfano.it"/>
    <s v="FANO"/>
  </r>
  <r>
    <x v="11"/>
    <n v="1"/>
    <s v="MAREBLU'"/>
    <s v="strada nazionale adriatica sud 203"/>
    <x v="11"/>
    <s v="www.campingmareblu.net"/>
    <s v="info@campingmareblu.net"/>
    <s v="FANO"/>
  </r>
  <r>
    <x v="11"/>
    <n v="1"/>
    <s v="CAMPING TORRETTE"/>
    <s v="via Buonincontri 50"/>
    <x v="11"/>
    <m/>
    <m/>
    <s v="FANO"/>
  </r>
  <r>
    <x v="13"/>
    <n v="1"/>
    <s v="FILIPPETTI DANTE - AGRICAMPEGGIO"/>
    <s v="localita' Metaurilia 46"/>
    <x v="11"/>
    <m/>
    <m/>
    <s v="FANO"/>
  </r>
  <r>
    <x v="13"/>
    <n v="1"/>
    <s v="FILIPPETTI CLAUDIO - AGRICAMPEGGIO"/>
    <s v="localita' Metaurilia 46"/>
    <x v="11"/>
    <m/>
    <m/>
    <s v="FANO"/>
  </r>
  <r>
    <x v="4"/>
    <n v="1"/>
    <s v="SANTA CRISTINA"/>
    <s v="localita' rosciano 4"/>
    <x v="11"/>
    <m/>
    <s v="info@agriturismosantacristina.it"/>
    <s v="FANO"/>
  </r>
  <r>
    <x v="13"/>
    <n v="1"/>
    <s v="ROMANI ENNIO - AGRICAMPEGGIO"/>
    <s v="località Metaurilia 39"/>
    <x v="11"/>
    <m/>
    <m/>
    <s v="FANO"/>
  </r>
  <r>
    <x v="4"/>
    <n v="1"/>
    <s v="LA GROTTA"/>
    <s v="VIA SANT'ANGELO IN FERRIANO 16"/>
    <x v="11"/>
    <s v="www.agriturlagrotta.it"/>
    <s v="info@agriturlagrotta.it"/>
    <s v="FANO"/>
  </r>
  <r>
    <x v="13"/>
    <n v="1"/>
    <s v="IL PRATO DEI GRILLI - AGRICAMPEGGIO"/>
    <s v="localita' Belgatto 75"/>
    <x v="11"/>
    <s v="www.pratodeigrilli.it"/>
    <s v="pratodeigrilli@libero.it"/>
    <s v="FANO"/>
  </r>
  <r>
    <x v="13"/>
    <n v="1"/>
    <s v="FILIPPETTI NANDO - AGRICAMPEGGIO"/>
    <s v="localita' Metaurilia 46"/>
    <x v="11"/>
    <m/>
    <m/>
    <s v="FANO"/>
  </r>
  <r>
    <x v="13"/>
    <n v="1"/>
    <s v="IL PRATO - AGRICAMPEGGIO"/>
    <s v="localita' Metaurilia 81"/>
    <x v="11"/>
    <m/>
    <m/>
    <s v="FANO"/>
  </r>
  <r>
    <x v="13"/>
    <n v="1"/>
    <s v="IL PARADISO - AGRICAMPEGGIO"/>
    <s v="localita' Magliano 29"/>
    <x v="11"/>
    <s v="www.agriturismoilparadiso.altervista.org"/>
    <s v="ilparadisoagriturismo@gmail.com"/>
    <s v="FANO"/>
  </r>
  <r>
    <x v="4"/>
    <n v="1"/>
    <s v="CA' RAMARRA"/>
    <s v="localita' san biagio 50"/>
    <x v="11"/>
    <m/>
    <s v="info@caramarra.it"/>
    <s v="FANO"/>
  </r>
  <r>
    <x v="4"/>
    <n v="1"/>
    <s v="AGRITURISMO MONTE GIOVE"/>
    <s v="strada nazionale flaminia 124"/>
    <x v="11"/>
    <m/>
    <s v="agrimontegiove@libero.it"/>
    <s v="FANO"/>
  </r>
  <r>
    <x v="11"/>
    <n v="1"/>
    <s v="STELLA MARIS"/>
    <s v="via cappellini 5"/>
    <x v="11"/>
    <s v="www.campingstellamaris.it"/>
    <s v="stellamaris@camping.it"/>
    <s v="loc.Torrette di Fano"/>
  </r>
  <r>
    <x v="11"/>
    <n v="1"/>
    <s v="CAMPEGGIO-CENTRO VACANZE VERDE LUNA"/>
    <s v="strada nazionale Adriatica Sud 251"/>
    <x v="11"/>
    <s v="www.campingverdeluna.it"/>
    <s v="info@campingverdeluna.it"/>
    <s v="FANO"/>
  </r>
  <r>
    <x v="8"/>
    <n v="1"/>
    <s v="CASA DI SOGGIORNO ENAM - CONVITTO VITTORIO COLONNA"/>
    <s v="via Montegrappa 19"/>
    <x v="11"/>
    <m/>
    <m/>
    <s v="FANO"/>
  </r>
  <r>
    <x v="8"/>
    <n v="1"/>
    <s v="DON ORIONE"/>
    <s v="Via IV Novembre 47"/>
    <x v="11"/>
    <m/>
    <s v="donorionefano@virgilio.it"/>
    <s v="FANO"/>
  </r>
  <r>
    <x v="8"/>
    <n v="1"/>
    <s v="EREMO DI MONTE GIOVE"/>
    <s v="strada comunale di montegiove 90"/>
    <x v="11"/>
    <m/>
    <m/>
    <s v="ROSCIANO"/>
  </r>
  <r>
    <x v="8"/>
    <n v="1"/>
    <s v="VILLA ALTA PRELATO"/>
    <s v="via del Prelato 3"/>
    <x v="11"/>
    <m/>
    <s v="dongiu56@hotmail.it"/>
    <s v="FANO"/>
  </r>
  <r>
    <x v="11"/>
    <n v="1"/>
    <s v="LA MIMOSA"/>
    <s v="strada nazionale Adriatica Sud 259"/>
    <x v="11"/>
    <s v="www.campinglamimosa.it"/>
    <s v="info@campinglamimosa.it"/>
    <s v="FANO"/>
  </r>
  <r>
    <x v="2"/>
    <n v="1"/>
    <s v="CONTINENTAL"/>
    <s v="viale Adriatico 148"/>
    <x v="11"/>
    <s v="www.hotelcontinental-fano.it"/>
    <s v="info@hotelcontinental-fano.it"/>
    <s v="FANO"/>
  </r>
  <r>
    <x v="2"/>
    <n v="1"/>
    <s v="MARE"/>
    <s v="lungomare cristoforo colombo 20"/>
    <x v="11"/>
    <m/>
    <m/>
    <s v="FANO"/>
  </r>
  <r>
    <x v="2"/>
    <n v="1"/>
    <s v="HOTEL DE LA VILLE"/>
    <s v="viale Cairoli 1"/>
    <x v="11"/>
    <s v="www.hoteldelavillefano.com"/>
    <s v="info@hoteldelavillefano.com"/>
    <s v="FANO"/>
  </r>
  <r>
    <x v="2"/>
    <n v="1"/>
    <s v="IMPERIAL"/>
    <s v="via faa' di bruno 119"/>
    <x v="11"/>
    <s v="www.hotel-imperial.it"/>
    <s v="info@hotel-imperial.it"/>
    <s v="Ponte Sasso Marotta"/>
  </r>
  <r>
    <x v="2"/>
    <n v="1"/>
    <s v="HOTEL INTERNAZIONALE"/>
    <s v="via cappellini 85"/>
    <x v="11"/>
    <s v="www.hotel-internazionale.net"/>
    <s v="perkins.james@libero.it"/>
    <s v="FANO"/>
  </r>
  <r>
    <x v="0"/>
    <n v="1"/>
    <s v="EL FUNTANON"/>
    <s v="via Cerquelle 70"/>
    <x v="11"/>
    <m/>
    <s v="info@elfuntanon.com"/>
    <s v="Carignano"/>
  </r>
  <r>
    <x v="3"/>
    <n v="1"/>
    <s v="BIGOTTI STEFANO"/>
    <s v="strada Nazionale Flaminia 444"/>
    <x v="11"/>
    <s v="www.bigotti.it"/>
    <s v="tommaso_bigotti@alice.it"/>
    <s v="FANO"/>
  </r>
  <r>
    <x v="3"/>
    <n v="1"/>
    <s v="ARCA DI NOE'"/>
    <s v="via del fiume 39"/>
    <x v="11"/>
    <s v="www.wix.com/miskull/arca-di-noe"/>
    <s v="beb.arcadinoe@gmail.com"/>
    <s v="FANO"/>
  </r>
  <r>
    <x v="3"/>
    <n v="1"/>
    <s v="B&amp;B MAREVISTA"/>
    <s v="viale romagna 1/A"/>
    <x v="11"/>
    <s v="www.marevista.it"/>
    <s v="a_monni@yahoo.it"/>
    <s v="FANO"/>
  </r>
  <r>
    <x v="3"/>
    <n v="1"/>
    <s v="B&amp;B LA CASA DELLE FATE"/>
    <s v="via Carignano  69"/>
    <x v="11"/>
    <m/>
    <s v="fenixginnastica@gmail.com"/>
    <m/>
  </r>
  <r>
    <x v="3"/>
    <n v="1"/>
    <s v="B&amp;B VILLA DEA"/>
    <s v="strada Comunale Centinarola 37"/>
    <x v="11"/>
    <s v="www.bedandbreakfastvilladeafano.wordpress.com"/>
    <s v="villadeafano@libero.it"/>
    <s v="Centinarola"/>
  </r>
  <r>
    <x v="7"/>
    <n v="1"/>
    <s v="OSTELLO DON ORIONE"/>
    <s v="Via IV Novembre 47"/>
    <x v="11"/>
    <s v="www.donorionefano.it"/>
    <m/>
    <m/>
  </r>
  <r>
    <x v="3"/>
    <n v="1"/>
    <s v="CASA JOLANDA"/>
    <s v="loc.Caminate 34/a"/>
    <x v="11"/>
    <m/>
    <s v="casajolandafano@gmail.com"/>
    <s v="CAMINATE"/>
  </r>
  <r>
    <x v="3"/>
    <n v="1"/>
    <s v="B&amp;B COUNTRY HOUSE VIEWS"/>
    <s v="LAGO DI BOLSENA 7"/>
    <x v="11"/>
    <m/>
    <s v="lrapa@inasitalianwelfare.co.uk"/>
    <s v="PONTESASSO"/>
  </r>
  <r>
    <x v="5"/>
    <n v="1"/>
    <s v="IL PORTICO"/>
    <s v="TOSI 9"/>
    <x v="11"/>
    <s v="www.ilportico-fano.it"/>
    <s v="info@ilportico-fano.it"/>
    <s v="LE TORRETTE"/>
  </r>
  <r>
    <x v="3"/>
    <n v="1"/>
    <s v="B&amp;B MADONNA DEGLI ANGELI"/>
    <s v="STRADA COM.LE MADONNA DEGLI ANGELI 90"/>
    <x v="11"/>
    <s v="www.madonnadegliangeli.it"/>
    <s v="info@madonnadegliangeli.it"/>
    <s v="BORGO DELLA LUCA"/>
  </r>
  <r>
    <x v="5"/>
    <n v="1"/>
    <s v="CASA AURORA"/>
    <s v="via S.N.A.S. 102/a"/>
    <x v="11"/>
    <s v="www.casaaurorafano.it"/>
    <s v="casa_aurora@hotmail.it"/>
    <s v="METAURILIA"/>
  </r>
  <r>
    <x v="3"/>
    <n v="1"/>
    <s v="B&amp;B IL CASALE DI GIOVE"/>
    <s v="LOC.MAGLIANO 44"/>
    <x v="11"/>
    <m/>
    <s v="info@ilcasaledigiove.it"/>
    <s v="MAGLIANO"/>
  </r>
  <r>
    <x v="11"/>
    <n v="1"/>
    <s v="CAMPO NUNZIA"/>
    <s v="strada statale Adriatica Sud 257/a"/>
    <x v="11"/>
    <s v="www.camponunzia.it"/>
    <s v="info@camponunzia.it"/>
    <m/>
  </r>
  <r>
    <x v="12"/>
    <n v="1"/>
    <s v="BAGNI LA BAIA"/>
    <s v="Via Alcide De Gasperi 33"/>
    <x v="11"/>
    <s v="maurotalamelli@gmail.com"/>
    <m/>
    <m/>
  </r>
  <r>
    <x v="0"/>
    <n v="1"/>
    <s v="VILLA RINALDUCCI"/>
    <s v="Via Rosciano  24"/>
    <x v="11"/>
    <s v="www.villarinalducci.it"/>
    <s v="info@villarinalducci.it"/>
    <s v="FANO"/>
  </r>
  <r>
    <x v="3"/>
    <n v="1"/>
    <s v="B&amp;B ARIA DI CASA MIA"/>
    <s v="via a. bianchini 6"/>
    <x v="11"/>
    <m/>
    <s v="tonucci.maurizio@libero.it"/>
    <s v="FANO"/>
  </r>
  <r>
    <x v="5"/>
    <n v="1"/>
    <s v="DA FARINA"/>
    <s v="S.N. Flaminia 369 369/A B 369"/>
    <x v="11"/>
    <m/>
    <s v="mori-2004@libero.it"/>
    <s v="FANO"/>
  </r>
  <r>
    <x v="3"/>
    <n v="1"/>
    <s v="AL GIRASOLE B&amp;B"/>
    <s v="via Stefano Tomani Amiani 33"/>
    <x v="11"/>
    <s v="www.bbgirasolefano.it"/>
    <s v="algirasolebandb@libero.it"/>
    <s v="FANO"/>
  </r>
  <r>
    <x v="3"/>
    <n v="1"/>
    <s v="B&amp;B MATRIOSKA"/>
    <s v="via Andrea De Gabrielli 49"/>
    <x v="11"/>
    <m/>
    <s v="matrioska.italy@gmail.com"/>
    <s v="città"/>
  </r>
  <r>
    <x v="3"/>
    <n v="1"/>
    <s v="B&amp;B LE RONDINI"/>
    <s v="via leonardo da vinci 2"/>
    <x v="11"/>
    <m/>
    <s v="gmagna@libero.it"/>
    <s v="FANO"/>
  </r>
  <r>
    <x v="4"/>
    <n v="1"/>
    <s v="LE SOFORE"/>
    <s v="localita' sant' andrea 1"/>
    <x v="11"/>
    <s v="www.agriturismolesofore.it"/>
    <s v="info@agriturismolesofore.it"/>
    <s v="FANO"/>
  </r>
  <r>
    <x v="3"/>
    <n v="1"/>
    <s v="B&amp;B CITTA' DELLA FORTUNA"/>
    <s v="Via Alessandrini 43"/>
    <x v="11"/>
    <s v="www.cittadellafortuna.it"/>
    <s v="cittadellafortuna@gmail.com"/>
    <s v="FANO"/>
  </r>
  <r>
    <x v="3"/>
    <n v="1"/>
    <s v="B&amp;B CITTA' DELLA FORTUNA/AURORA"/>
    <s v="Via Alessandrini 43/E"/>
    <x v="11"/>
    <s v="www.cittadellafortuna.it"/>
    <s v="cittadellafortuna@gmail.com"/>
    <s v="FANO"/>
  </r>
  <r>
    <x v="3"/>
    <n v="1"/>
    <s v="B&amp;B CITTA' DELLA FORTUNA/APOLLO"/>
    <s v="Via Alessandrini 43/D"/>
    <x v="11"/>
    <s v="www.cittadellafortuna.it"/>
    <s v="cittadellafortuna@gmail.com"/>
    <s v="FANO"/>
  </r>
  <r>
    <x v="3"/>
    <n v="1"/>
    <s v="B&amp;B CHEZ CLEO"/>
    <s v="via della fornace 41"/>
    <x v="11"/>
    <m/>
    <s v="simo.vince@libero.it"/>
    <s v="FANO"/>
  </r>
  <r>
    <x v="5"/>
    <n v="1"/>
    <s v="RESIDENZA DELLO SQUERO"/>
    <s v="Via dello squero 22/A"/>
    <x v="11"/>
    <s v="www.losquero-bb.it"/>
    <s v="info@losquero-bb.it"/>
    <m/>
  </r>
  <r>
    <x v="5"/>
    <n v="1"/>
    <s v="AFFITTACAMERE DA ALDO"/>
    <s v="viale Dante Alighieri 104"/>
    <x v="11"/>
    <m/>
    <s v="aldo@tagliatesta.it"/>
    <s v="FANO"/>
  </r>
  <r>
    <x v="3"/>
    <n v="1"/>
    <s v="B&amp;B SIVIERO FEDERICA"/>
    <s v="viale Antonio Gramsci 51"/>
    <x v="11"/>
    <m/>
    <s v="fede.vita15@libero.it"/>
    <s v="FANO"/>
  </r>
  <r>
    <x v="3"/>
    <n v="1"/>
    <s v="B&amp;B IL FIENILE DI UGUCCIONI RENATO"/>
    <s v="via Sant' andrea in Villis 62"/>
    <x v="11"/>
    <m/>
    <s v="renaterry@libero.it"/>
    <s v="FANO"/>
  </r>
  <r>
    <x v="3"/>
    <n v="1"/>
    <s v="B&amp;B VILLA COSETTA"/>
    <s v="localita' chiaruccia 51"/>
    <x v="11"/>
    <m/>
    <s v="info@villacosetta.com"/>
    <s v="FANO"/>
  </r>
  <r>
    <x v="12"/>
    <n v="1"/>
    <s v="STABILIMENTO &quot;BAR RENZONI&quot; di RENZONI ROBERTO"/>
    <s v="via cappellini 83 83"/>
    <x v="11"/>
    <m/>
    <m/>
    <s v="FANO"/>
  </r>
  <r>
    <x v="12"/>
    <n v="1"/>
    <s v="ARZILLA BEACH VILLAGE DI VINCENZI GIANLUCA"/>
    <s v="Via del Moletto 7 7"/>
    <x v="11"/>
    <m/>
    <s v="www.arzillabeach.it"/>
    <s v="FANO"/>
  </r>
  <r>
    <x v="6"/>
    <n v="1"/>
    <s v="AREA DI SOSTA ADRIATICO"/>
    <s v="STRADA NAZIONALE ADRIATICA SUD 233"/>
    <x v="11"/>
    <m/>
    <s v="mariot57@gmail.com"/>
    <s v="FANO"/>
  </r>
  <r>
    <x v="12"/>
    <n v="1"/>
    <s v="BAGNI PELO"/>
    <s v="via fratelli zuccari 1 1"/>
    <x v="11"/>
    <m/>
    <s v="francesca@studioghiandoni.it"/>
    <s v="FANO"/>
  </r>
  <r>
    <x v="3"/>
    <n v="1"/>
    <s v="B&amp;B LA MAGNOLIA"/>
    <s v="localita' chiaruccia 84"/>
    <x v="11"/>
    <s v="www.bedandbreakfastlamagnolia.it"/>
    <s v="magnoliafano@virgilio.it"/>
    <s v="FANO"/>
  </r>
  <r>
    <x v="3"/>
    <n v="1"/>
    <s v="B&amp;B di LUCARELLI PAOLO"/>
    <s v="via della resistenza 3"/>
    <x v="11"/>
    <m/>
    <s v="lucarellipaolo1@tin.it"/>
    <s v="FANO"/>
  </r>
  <r>
    <x v="12"/>
    <n v="1"/>
    <s v="BAGNI LIDO VERDE"/>
    <m/>
    <x v="11"/>
    <m/>
    <s v="info@studiocappellini.com"/>
    <s v="BAIA METAURO"/>
  </r>
  <r>
    <x v="3"/>
    <n v="1"/>
    <s v="B&amp;B LA CASINA CELESTE"/>
    <s v="via fanella 47"/>
    <x v="11"/>
    <m/>
    <s v="esposito.raffaella@alice.it"/>
    <s v="FANO"/>
  </r>
  <r>
    <x v="4"/>
    <n v="1"/>
    <s v="CASALE DELLE ROSE"/>
    <s v="localita' caminate 103"/>
    <x v="11"/>
    <s v="www.fanocasaledellerose.com"/>
    <s v="info@fanocasaledellerose.com"/>
    <s v="FANO"/>
  </r>
  <r>
    <x v="5"/>
    <n v="1"/>
    <s v="EDELWEISS"/>
    <s v="via buonincontri 25"/>
    <x v="11"/>
    <s v="www.residenceedelweiss.com"/>
    <s v="info@residenceedelweiss.com"/>
    <s v="TORRETTE"/>
  </r>
  <r>
    <x v="3"/>
    <n v="1"/>
    <s v="B&amp;B LA CASA DEL SOLE"/>
    <s v="via del Bersaglio 33"/>
    <x v="11"/>
    <m/>
    <s v="lacasadelsole@hotmail.it"/>
    <s v="FANO"/>
  </r>
  <r>
    <x v="12"/>
    <n v="1"/>
    <s v="KALAVERDE DI BALDINI CLAUDIO"/>
    <m/>
    <x v="11"/>
    <s v="mauroeoretta@alice.it"/>
    <s v="kalaverde.it"/>
    <s v="Baia Metauro"/>
  </r>
  <r>
    <x v="5"/>
    <n v="1"/>
    <s v="RESIDENCE PRESTIGE"/>
    <s v="via cappellini 90"/>
    <x v="11"/>
    <s v="www.hotel-prestige.com"/>
    <s v="info@hotel-prestige.com"/>
    <s v="FANO"/>
  </r>
  <r>
    <x v="4"/>
    <n v="1"/>
    <s v="AGRITURISMO AGRICAMPEGGIO SBREGA"/>
    <s v="via papiria 87"/>
    <x v="11"/>
    <s v="http://www.agriturismosbrega.com/"/>
    <s v="agriturismo.sbrega@gmail.com"/>
    <s v="FANO"/>
  </r>
  <r>
    <x v="8"/>
    <n v="1"/>
    <s v="CASA PER FERIE PARROCCHIA OSSANESGA"/>
    <s v="via Cappellini 9"/>
    <x v="11"/>
    <m/>
    <s v="colonia.torrette@hotmail.it"/>
    <s v="FANO"/>
  </r>
  <r>
    <x v="1"/>
    <n v="1"/>
    <s v="ITALO BOIANI"/>
    <s v="via Raffaello Jozzino 1 e 25"/>
    <x v="11"/>
    <m/>
    <m/>
    <m/>
  </r>
  <r>
    <x v="1"/>
    <n v="1"/>
    <s v="BERTOZZI PATRIZIA"/>
    <s v="via Primo Maggio 88"/>
    <x v="11"/>
    <m/>
    <s v="patrizia.bertozzi1950@gmail.com"/>
    <s v="FANO"/>
  </r>
  <r>
    <x v="1"/>
    <n v="1"/>
    <s v="MONTANARI MARZIO"/>
    <s v="VIA FAA' DI BRUNO 118"/>
    <x v="11"/>
    <m/>
    <s v="marzio.montanari@libero.it"/>
    <s v="FANO"/>
  </r>
  <r>
    <x v="1"/>
    <n v="1"/>
    <s v="MARINI MARIA GRAZIA"/>
    <s v="via Damiano Chiesa 50"/>
    <x v="11"/>
    <m/>
    <m/>
    <m/>
  </r>
  <r>
    <x v="1"/>
    <n v="1"/>
    <s v="STORONI VANDA"/>
    <s v="via A. Cappellini 3"/>
    <x v="11"/>
    <m/>
    <m/>
    <m/>
  </r>
  <r>
    <x v="1"/>
    <n v="1"/>
    <s v="MARIO D'AGATA"/>
    <s v="via F. Magnanini 2"/>
    <x v="11"/>
    <m/>
    <s v="dadaump@gmail.com"/>
    <m/>
  </r>
  <r>
    <x v="5"/>
    <n v="1"/>
    <s v="BED BEACH &amp; BIKE DEI TALENTI"/>
    <s v="via di Villa Giulia  12"/>
    <x v="11"/>
    <s v="www.italenti.info"/>
    <s v="bbb@italenti.info"/>
    <s v="San Biagio"/>
  </r>
  <r>
    <x v="3"/>
    <n v="1"/>
    <s v="B&amp;B CASA DI LUCE"/>
    <s v="via Monaldi 20"/>
    <x v="11"/>
    <s v="www.casadiluce.it"/>
    <s v="valeria.anandaveda@gmail.com"/>
    <m/>
  </r>
  <r>
    <x v="1"/>
    <n v="1"/>
    <s v="PIGHIN FRANCESCA"/>
    <s v="via Delle Vele 4"/>
    <x v="11"/>
    <m/>
    <m/>
    <m/>
  </r>
  <r>
    <x v="1"/>
    <n v="1"/>
    <s v="BARBADORO VITTORIO"/>
    <s v="via Ippolito Nievo 2"/>
    <x v="11"/>
    <m/>
    <s v="cesare.barbadoro@alice.it"/>
    <s v="MAROTTA"/>
  </r>
  <r>
    <x v="1"/>
    <n v="1"/>
    <s v="ALESSANDRINI MANUELA"/>
    <s v="via Cappellini 60"/>
    <x v="11"/>
    <m/>
    <s v="le_roby@hotmail.it"/>
    <m/>
  </r>
  <r>
    <x v="1"/>
    <n v="1"/>
    <s v="MARCHIONNI GIUSEPPINA"/>
    <s v="via S. Tomani Amiani 33"/>
    <x v="11"/>
    <m/>
    <m/>
    <m/>
  </r>
  <r>
    <x v="2"/>
    <n v="1"/>
    <s v="TAG HOTEL"/>
    <s v="Einaudi  2/a"/>
    <x v="11"/>
    <s v="www.taghotelfano.com"/>
    <s v="direzione@taghotelfano.com"/>
    <s v="Bellocchi"/>
  </r>
  <r>
    <x v="3"/>
    <n v="1"/>
    <s v="B&amp;B FATTORINI SAURO"/>
    <s v="via Brigata Messina 12/a"/>
    <x v="11"/>
    <m/>
    <s v="marilena.spadoni@gmail.com"/>
    <m/>
  </r>
  <r>
    <x v="1"/>
    <n v="1"/>
    <s v="GASPARINI TARCISIO"/>
    <s v="via A. Cappellini 60/B"/>
    <x v="11"/>
    <m/>
    <m/>
    <m/>
  </r>
  <r>
    <x v="1"/>
    <n v="1"/>
    <s v="ALESSANDRINI DANIELE"/>
    <s v="via A. Cappellini 60/a"/>
    <x v="11"/>
    <m/>
    <s v="le_roby@hotmail.it"/>
    <m/>
  </r>
  <r>
    <x v="1"/>
    <n v="1"/>
    <s v="SIMONCINI RITA"/>
    <s v="via Faà di Bruno 113"/>
    <x v="11"/>
    <m/>
    <s v="sim.rita.mail@gmail.com"/>
    <m/>
  </r>
  <r>
    <x v="1"/>
    <n v="1"/>
    <s v="SIMONCINI EUGENIO MARIA"/>
    <s v="via Cappellini 180"/>
    <x v="11"/>
    <m/>
    <m/>
    <m/>
  </r>
  <r>
    <x v="3"/>
    <n v="1"/>
    <s v="B&amp;B VILLETTA AL MARE"/>
    <s v="via dell'Arzilla 3d"/>
    <x v="11"/>
    <s v="www.gardenofitaly/villettaalmare"/>
    <s v="acecco@tin.it"/>
    <m/>
  </r>
  <r>
    <x v="1"/>
    <n v="1"/>
    <s v="TONNINI TATIANA"/>
    <s v="via Belgatto 89/90"/>
    <x v="11"/>
    <m/>
    <s v="tatianatonnini@gmail.com"/>
    <m/>
  </r>
  <r>
    <x v="1"/>
    <n v="1"/>
    <s v="MENCACCINI BRUNO"/>
    <s v="via della Marina 40"/>
    <x v="11"/>
    <m/>
    <s v="r.andrea@sed84.com"/>
    <m/>
  </r>
  <r>
    <x v="1"/>
    <n v="1"/>
    <s v="GIORGI MARA"/>
    <s v="via Madonna Mare 25"/>
    <x v="11"/>
    <m/>
    <m/>
    <m/>
  </r>
  <r>
    <x v="1"/>
    <n v="1"/>
    <s v="GUIDARELLI GUIDO"/>
    <s v="via Faà di Bruno 148/f"/>
    <x v="11"/>
    <m/>
    <m/>
    <s v="loc. Ponte Basso"/>
  </r>
  <r>
    <x v="1"/>
    <n v="1"/>
    <s v="BIAGIOTTI ENNIO (136/b)"/>
    <s v="VIA FAA' DI BRUNO 136/b"/>
    <x v="11"/>
    <m/>
    <s v="info@fanoaffitti.it"/>
    <s v="FANO"/>
  </r>
  <r>
    <x v="1"/>
    <n v="1"/>
    <s v="BIAGIOTTI EUGENIO"/>
    <m/>
    <x v="11"/>
    <m/>
    <s v="info@fanoaffitti.it"/>
    <s v="fano"/>
  </r>
  <r>
    <x v="1"/>
    <n v="1"/>
    <s v="CICERCHIA MARIA (136/B)"/>
    <s v="via Faà di Bruno 136/b"/>
    <x v="11"/>
    <m/>
    <s v="info@fanoaffitti.it"/>
    <s v="FANO"/>
  </r>
  <r>
    <x v="1"/>
    <n v="1"/>
    <s v="GRILLI FRANCO"/>
    <s v="via Rossetti 2"/>
    <x v="11"/>
    <m/>
    <s v="grillifrank@libero.it"/>
    <m/>
  </r>
  <r>
    <x v="1"/>
    <n v="1"/>
    <s v="COSIMO CORRADO BARBATO"/>
    <s v="via A. Cappellini 57"/>
    <x v="11"/>
    <m/>
    <m/>
    <m/>
  </r>
  <r>
    <x v="1"/>
    <n v="1"/>
    <s v="BIAGIOTTI GIULIANO"/>
    <s v="viale Cairoli 147"/>
    <x v="11"/>
    <m/>
    <s v="giuliano.biagiotti@fastwebnet.it"/>
    <m/>
  </r>
  <r>
    <x v="3"/>
    <n v="1"/>
    <s v="B&amp;B BIGOTTI 2"/>
    <s v="strada Nazionale Flaminia 444/be"/>
    <x v="11"/>
    <m/>
    <s v="infobigotti@gmail.com"/>
    <s v="FANO"/>
  </r>
  <r>
    <x v="1"/>
    <n v="1"/>
    <s v="DE BENEDICTIS FIORANGELO"/>
    <s v="viale Cairoli 95"/>
    <x v="11"/>
    <m/>
    <s v="db.fiorangelo@libero.it"/>
    <m/>
  </r>
  <r>
    <x v="1"/>
    <n v="1"/>
    <s v="DE BENEDICTIS CARLO"/>
    <s v="viale Cairoli 95"/>
    <x v="11"/>
    <m/>
    <s v="db.fiorangelo@libero.it"/>
    <m/>
  </r>
  <r>
    <x v="1"/>
    <n v="1"/>
    <s v="STANGONI IDA"/>
    <s v="viale Cairoli 95"/>
    <x v="11"/>
    <m/>
    <s v="db.fiorangelo@libero.it"/>
    <m/>
  </r>
  <r>
    <x v="5"/>
    <n v="1"/>
    <s v="AFFITTACAMERE DA TINA"/>
    <s v="via Roncosanbaccio 71"/>
    <x v="11"/>
    <m/>
    <s v="ennio.and@libero.it"/>
    <s v="FANO"/>
  </r>
  <r>
    <x v="1"/>
    <n v="1"/>
    <s v="PELLEGRINI ANTONELLA"/>
    <s v="Via del Perugino 7"/>
    <x v="11"/>
    <m/>
    <s v="simo610@libero.it"/>
    <s v="FANO"/>
  </r>
  <r>
    <x v="1"/>
    <n v="1"/>
    <s v="VITALI MERIS"/>
    <s v="via SNAS  449"/>
    <x v="11"/>
    <m/>
    <s v="mircobiondi@libero.it"/>
    <s v="FANO"/>
  </r>
  <r>
    <x v="1"/>
    <n v="1"/>
    <s v="VITALI MERIS"/>
    <s v="via SNAS  449/a"/>
    <x v="11"/>
    <m/>
    <s v="mircobiondi@libero.it"/>
    <m/>
  </r>
  <r>
    <x v="1"/>
    <n v="1"/>
    <s v="PAGNONI GIULIANA"/>
    <m/>
    <x v="11"/>
    <m/>
    <s v="mauroc@email.it"/>
    <m/>
  </r>
  <r>
    <x v="1"/>
    <n v="1"/>
    <s v="ROSSETTI MARIA LUISA"/>
    <m/>
    <x v="11"/>
    <m/>
    <s v="vernagianni@libero.it"/>
    <m/>
  </r>
  <r>
    <x v="1"/>
    <n v="1"/>
    <s v="VERNA GIOVANNI"/>
    <s v="viale Cairoli 83/56"/>
    <x v="11"/>
    <m/>
    <s v="vernagianni@libero.it"/>
    <m/>
  </r>
  <r>
    <x v="1"/>
    <n v="1"/>
    <s v="FRANCOLINI MARINELLI RITA"/>
    <m/>
    <x v="11"/>
    <m/>
    <s v="guglielmogiovannelli@gmail.com"/>
    <m/>
  </r>
  <r>
    <x v="1"/>
    <n v="1"/>
    <s v="VERNA LUCIA"/>
    <s v="via Spontini 2"/>
    <x v="11"/>
    <m/>
    <s v="vernagianni@libero.it"/>
    <s v="FANO"/>
  </r>
  <r>
    <x v="1"/>
    <n v="1"/>
    <s v="ORDONSELLI SEVERINO"/>
    <s v="via Stelle di Mare 13"/>
    <x v="11"/>
    <m/>
    <s v="eurolightillumina@gmail.com"/>
    <m/>
  </r>
  <r>
    <x v="1"/>
    <n v="1"/>
    <s v="PALAZZI FLORIANA"/>
    <s v="Strana Nazionale Adriatica sud 129/b"/>
    <x v="11"/>
    <m/>
    <s v="floriana.palazzi@libero.it"/>
    <s v="Metaurilia"/>
  </r>
  <r>
    <x v="1"/>
    <n v="1"/>
    <s v="TEODORI PAOLO"/>
    <s v="via Belgatto 96"/>
    <x v="11"/>
    <m/>
    <s v="gianluca.tagliatesta@ingpec.eu"/>
    <s v="FANO"/>
  </r>
  <r>
    <x v="1"/>
    <n v="1"/>
    <s v="TOMASSONI LUIGINO"/>
    <s v="via Schiavoni 1"/>
    <x v="11"/>
    <m/>
    <s v="a.tomassoni91@gmail.com"/>
    <s v="FANO"/>
  </r>
  <r>
    <x v="3"/>
    <n v="1"/>
    <s v="B&amp;B VILLA LA PALEOTTA"/>
    <s v="via del Domenichino 3"/>
    <x v="11"/>
    <m/>
    <s v="info@villalapaleotta.it"/>
    <m/>
  </r>
  <r>
    <x v="1"/>
    <n v="1"/>
    <s v="OMICCIOLI PIERINO"/>
    <s v="via Simonetti 47"/>
    <x v="11"/>
    <m/>
    <s v="pieromic@hotmail.com"/>
    <m/>
  </r>
  <r>
    <x v="1"/>
    <n v="1"/>
    <s v="OMICCIOLI FRANCESCO"/>
    <s v="via Roncosanbaccio 114"/>
    <x v="11"/>
    <m/>
    <s v="pieromic@hotmail.com"/>
    <m/>
  </r>
  <r>
    <x v="1"/>
    <n v="1"/>
    <s v="PAOLETTI MAURA"/>
    <s v="via N. Sauro 208"/>
    <x v="11"/>
    <m/>
    <s v="pieromic@hotmail.com"/>
    <m/>
  </r>
  <r>
    <x v="1"/>
    <n v="1"/>
    <s v="BIANCA MARIA LEONARDI"/>
    <s v="viale Cairoli 110"/>
    <x v="11"/>
    <m/>
    <s v="bm13@libero.it"/>
    <m/>
  </r>
  <r>
    <x v="1"/>
    <n v="1"/>
    <s v="BELOGI CARLO"/>
    <s v="via Simonetti 41"/>
    <x v="11"/>
    <m/>
    <s v="giulianagiorgi@gmail.com"/>
    <m/>
  </r>
  <r>
    <x v="1"/>
    <n v="1"/>
    <s v="ARCECI DAVIDE"/>
    <s v="via Damiano Chiesa 33"/>
    <x v="11"/>
    <m/>
    <m/>
    <m/>
  </r>
  <r>
    <x v="1"/>
    <n v="1"/>
    <s v="PATRIK LIVI"/>
    <s v="strada Nazionale Adriatica Nord 103"/>
    <x v="11"/>
    <m/>
    <s v="patlivi@tin.it"/>
    <m/>
  </r>
  <r>
    <x v="1"/>
    <n v="1"/>
    <s v="CIAMPELLI ANTONELLO"/>
    <s v="via Buonincontri 14"/>
    <x v="11"/>
    <m/>
    <s v="antonello.ciampelli@gmail.com"/>
    <m/>
  </r>
  <r>
    <x v="3"/>
    <n v="1"/>
    <s v="B&amp;B VILLA LIBERTY"/>
    <s v="viale R. Mariotti 8"/>
    <x v="11"/>
    <s v="http://villalibertyfano.it/"/>
    <s v="info@villalibertyfano.it"/>
    <m/>
  </r>
  <r>
    <x v="1"/>
    <n v="1"/>
    <s v="BODINI FRANCESCO"/>
    <s v="via Cappellini 63/a"/>
    <x v="11"/>
    <m/>
    <m/>
    <m/>
  </r>
  <r>
    <x v="1"/>
    <n v="1"/>
    <s v="GASPARONI LUIGI APP.TO VIA DE GASPERI 22"/>
    <s v="via De Gasperi 22"/>
    <x v="11"/>
    <m/>
    <s v="segreteria@consulgest.eu"/>
    <s v="FANO"/>
  </r>
  <r>
    <x v="1"/>
    <n v="1"/>
    <s v="GASPARONI LUIGI APP.TO VIA DE GASPERI 16"/>
    <s v="via De Gasperi 16"/>
    <x v="11"/>
    <m/>
    <s v="segreteria@consulgest.eu"/>
    <s v="FANO"/>
  </r>
  <r>
    <x v="1"/>
    <n v="1"/>
    <s v="GAGLIARDINI LUISELLA"/>
    <s v="via Faà di Bruno 51"/>
    <x v="11"/>
    <m/>
    <s v="elimolinari@gmail.com"/>
    <m/>
  </r>
  <r>
    <x v="1"/>
    <n v="1"/>
    <s v="MONTESARCHIO MARIO"/>
    <s v="via A. Cappellini 68"/>
    <x v="11"/>
    <m/>
    <m/>
    <m/>
  </r>
  <r>
    <x v="2"/>
    <n v="1"/>
    <s v="HOTEL PRESTIGE"/>
    <s v="via Cappellini 94"/>
    <x v="11"/>
    <s v="www.hprestige.it"/>
    <s v="info@hprestige.it"/>
    <s v="Torrette di Fano"/>
  </r>
  <r>
    <x v="0"/>
    <n v="1"/>
    <s v="PALAZZO ROTATI"/>
    <s v="via Nolfi 49"/>
    <x v="11"/>
    <s v="www.palazzorotati.com"/>
    <s v="info@palazzorotati.com"/>
    <m/>
  </r>
  <r>
    <x v="1"/>
    <n v="1"/>
    <s v="BACCHIOCCHI ANGELA"/>
    <s v="via A.Cappellini 60/a"/>
    <x v="11"/>
    <m/>
    <m/>
    <m/>
  </r>
  <r>
    <x v="1"/>
    <n v="1"/>
    <s v="MORELLI PEPPINO"/>
    <s v="via Lago di Albano 12"/>
    <x v="11"/>
    <m/>
    <s v="inesistente@regione.marche.it"/>
    <m/>
  </r>
  <r>
    <x v="1"/>
    <n v="1"/>
    <s v="CIANI OMERE"/>
    <s v="Via Luigi Motta  33"/>
    <x v="11"/>
    <m/>
    <s v="cianiomere@hotmail.it"/>
    <s v="FANO"/>
  </r>
  <r>
    <x v="1"/>
    <n v="1"/>
    <s v="MAGGIOLI GIULIANA"/>
    <s v="via Ferretto 6"/>
    <x v="11"/>
    <m/>
    <m/>
    <s v="loc. Ferretto"/>
  </r>
  <r>
    <x v="1"/>
    <n v="1"/>
    <s v="EBE UBALDI"/>
    <s v="via G. Ruffini  6"/>
    <x v="11"/>
    <m/>
    <s v="ebe.ubi@alice.it"/>
    <s v="MONDOLFO"/>
  </r>
  <r>
    <x v="1"/>
    <n v="1"/>
    <s v="MARCO KINDT"/>
    <s v="via Sant' Anna 46"/>
    <x v="11"/>
    <m/>
    <s v="marco.kindt@gmail.com"/>
    <s v="Fenile di Fano"/>
  </r>
  <r>
    <x v="1"/>
    <n v="1"/>
    <s v="BUSCA MARIA DEA"/>
    <s v="via Montesanto  5"/>
    <x v="11"/>
    <m/>
    <s v=" vacanzefano@libero.it"/>
    <m/>
  </r>
  <r>
    <x v="3"/>
    <n v="1"/>
    <s v="B&amp;B LE VIOLE"/>
    <s v="via Brigata Messina 207"/>
    <x v="11"/>
    <m/>
    <s v="francesco.pezzolesi@virgilio.it"/>
    <s v="Centinarola"/>
  </r>
  <r>
    <x v="8"/>
    <n v="1"/>
    <s v="CASA DI SPIRITUALITA' VILLA SAN BIAGIO"/>
    <s v="Villa San Biagio 17"/>
    <x v="11"/>
    <m/>
    <s v="villa@sanbiagiofano.it"/>
    <m/>
  </r>
  <r>
    <x v="3"/>
    <n v="1"/>
    <s v="B&amp;B TERRAZZA IN COLLINA"/>
    <s v="strada comunale Carignano 27/b"/>
    <x v="11"/>
    <m/>
    <s v="danyasfur@hotmail.com"/>
    <m/>
  </r>
  <r>
    <x v="5"/>
    <n v="1"/>
    <s v="CAMERE IN AFFITTO DA FARINA"/>
    <s v="via Flaminia 369 Int 3 N 369/3"/>
    <x v="11"/>
    <m/>
    <s v="mori-2004@libero.it"/>
    <s v="CARRARA DI FANO"/>
  </r>
  <r>
    <x v="1"/>
    <n v="1"/>
    <s v="ANTONIO VIA"/>
    <s v="via Faà di Bruno 120"/>
    <x v="11"/>
    <m/>
    <s v="antoniovia@libero.it"/>
    <s v="loc. Ponte Sasso"/>
  </r>
  <r>
    <x v="1"/>
    <n v="1"/>
    <s v="SELIS GIOVANNA"/>
    <s v="Strada Nazionale Adriatica Sud 117/F"/>
    <x v="11"/>
    <m/>
    <s v="francesco.pezzolesi@virgilio.it"/>
    <m/>
  </r>
  <r>
    <x v="1"/>
    <n v="1"/>
    <s v="DANIELE TALAMELLI E GASPARINI CINZIA"/>
    <s v="via Ammiraglio Cappellini 43,44"/>
    <x v="11"/>
    <m/>
    <s v="info@affittoalmare.com"/>
    <s v="Torrette di Fano"/>
  </r>
  <r>
    <x v="1"/>
    <n v="1"/>
    <s v="VITALI FRANCESCA"/>
    <s v="via Bellavista 3"/>
    <x v="11"/>
    <m/>
    <s v="inesistente@regione.it"/>
    <m/>
  </r>
  <r>
    <x v="5"/>
    <n v="1"/>
    <s v="CASA REGINA"/>
    <s v="via della Scuola 9"/>
    <x v="11"/>
    <s v="www.casareginafano.com"/>
    <s v="casareginafano@libero.it"/>
    <m/>
  </r>
  <r>
    <x v="3"/>
    <n v="1"/>
    <s v="B&amp;B ARZILLA"/>
    <s v="via Centinarola  9"/>
    <x v="11"/>
    <m/>
    <s v="info@bbarzilla.it"/>
    <m/>
  </r>
  <r>
    <x v="5"/>
    <n v="1"/>
    <s v="DA QUINTA"/>
    <s v="via Adriatico 42"/>
    <x v="11"/>
    <s v="www.trattorialaquinta.com"/>
    <s v="rengababy@gmail.com"/>
    <s v="FANO"/>
  </r>
  <r>
    <x v="3"/>
    <n v="1"/>
    <s v="B&amp;B LA CASETTA ROSA"/>
    <s v="via di Villa Giulia 51/d"/>
    <x v="11"/>
    <s v="lacasettarosa@yahoo.it"/>
    <s v="lacasettarosa@yahoo.it"/>
    <m/>
  </r>
  <r>
    <x v="1"/>
    <n v="1"/>
    <s v="BACCHIOCCHI ANGELA"/>
    <s v="via A.Cappellini 58/a"/>
    <x v="11"/>
    <m/>
    <m/>
    <m/>
  </r>
  <r>
    <x v="4"/>
    <n v="1"/>
    <s v="AGRITURISMO VILLA FURLO"/>
    <s v="loc. Pagino 100"/>
    <x v="12"/>
    <s v="www.agriturismovillafurlo.it"/>
    <s v="info@agriturismovillafurlo.it"/>
    <m/>
  </r>
  <r>
    <x v="3"/>
    <n v="1"/>
    <s v="B&amp;B CARGANICO MARIA SILVIA"/>
    <s v="via Manzoni 7"/>
    <x v="12"/>
    <m/>
    <s v="paolotenti@tin.it"/>
    <m/>
  </r>
  <r>
    <x v="5"/>
    <n v="1"/>
    <s v="TRATTOSTERIA DI DE MARCHI ROMINA"/>
    <s v="viale Vittorio Veneto 54"/>
    <x v="12"/>
    <m/>
    <s v="trattosteria@gmail.com"/>
    <m/>
  </r>
  <r>
    <x v="5"/>
    <n v="1"/>
    <s v="RELAIS SERRA ALTA"/>
    <s v="via Serra Alta 28"/>
    <x v="12"/>
    <s v="www.serraalta.it"/>
    <s v="info@serraalta.it"/>
    <m/>
  </r>
  <r>
    <x v="4"/>
    <n v="1"/>
    <s v="AZIENDA AGRICOLA &quot;CA' MADDALENA&quot;"/>
    <s v="via giuseppe mazzini 1"/>
    <x v="12"/>
    <s v="www.camaddalena.com"/>
    <s v="info@camaddalena.com"/>
    <s v="FERMIGNANO"/>
  </r>
  <r>
    <x v="4"/>
    <n v="1"/>
    <s v="AZIENDA AGRITURISTICA &quot;CA' VERDESELLE&quot;"/>
    <s v="via san gregorio 22"/>
    <x v="12"/>
    <s v="www.caverdeselle.it"/>
    <s v="info@caverdeselle.it"/>
    <s v="FERMIGNANO"/>
  </r>
  <r>
    <x v="4"/>
    <n v="1"/>
    <s v="AZIENDA AGRITURISTICA IL VERZIERE"/>
    <s v="loc. Verziere Cà l'Agostina snc"/>
    <x v="12"/>
    <s v="www.verziere.it"/>
    <s v="info@verziere.it"/>
    <s v="FERMIGNANO"/>
  </r>
  <r>
    <x v="3"/>
    <n v="1"/>
    <s v="B&amp;B CA' LA CORNACCHIA"/>
    <s v="via Serra Alta 16"/>
    <x v="12"/>
    <s v="www.calacornacchia.it"/>
    <s v="bedcorn@gmail.com"/>
    <s v="FERMIGNANO"/>
  </r>
  <r>
    <x v="3"/>
    <n v="1"/>
    <s v="B&amp;B CA' I SEVERI"/>
    <s v="via pagino castello 1"/>
    <x v="12"/>
    <s v="www.bbcaiseveri.it"/>
    <s v="caiseveri@libero.it"/>
    <s v="FERMIGNANO"/>
  </r>
  <r>
    <x v="3"/>
    <n v="1"/>
    <s v="B&amp;B CA' DEL PINO"/>
    <s v="via degli Orti  1"/>
    <x v="12"/>
    <m/>
    <s v="cadelpino@libero.it"/>
    <s v="FERMIGNANO"/>
  </r>
  <r>
    <x v="3"/>
    <n v="1"/>
    <s v="B&amp;B VILLA MARTINA"/>
    <s v="loc.Zaccagna snc"/>
    <x v="12"/>
    <m/>
    <s v="villamartina@hotmail.it"/>
    <s v="LOCALITA' ZACCAGNA"/>
  </r>
  <r>
    <x v="6"/>
    <n v="1"/>
    <s v="AREA DI SOSTA CAMPER"/>
    <m/>
    <x v="12"/>
    <m/>
    <m/>
    <m/>
  </r>
  <r>
    <x v="0"/>
    <n v="1"/>
    <s v="IL GIRASOLE"/>
    <s v="via Pagino 40"/>
    <x v="12"/>
    <m/>
    <m/>
    <s v="PAGINO"/>
  </r>
  <r>
    <x v="2"/>
    <n v="1"/>
    <s v="HOTEL BUCCI DI PARLATO CLAUDIA"/>
    <s v="via dell' Industria 13"/>
    <x v="12"/>
    <m/>
    <s v="hotel.bucci@libero.it"/>
    <s v="FERMIGNANO"/>
  </r>
  <r>
    <x v="4"/>
    <n v="1"/>
    <s v="LOCANDA DELLA VALLE NUOVA"/>
    <s v="LA CAPPELLA 14"/>
    <x v="12"/>
    <s v="http://vallenuova.it"/>
    <s v="info@vallenuova.it"/>
    <s v="Fermignano"/>
  </r>
  <r>
    <x v="3"/>
    <n v="1"/>
    <s v="B&amp;B GARDEN"/>
    <s v="via Martin Luther King 35"/>
    <x v="12"/>
    <s v="www.bbgarden.it"/>
    <s v="bedandbreakfastgarden@gmail.com"/>
    <s v="FERMIGNANO"/>
  </r>
  <r>
    <x v="3"/>
    <n v="1"/>
    <s v="OASI DELLA PACE"/>
    <s v="LOC. CA' PANDOLFO 30"/>
    <x v="12"/>
    <m/>
    <m/>
    <s v="FRAZ. SAN SILVESTRO"/>
  </r>
  <r>
    <x v="3"/>
    <n v="1"/>
    <s v="B&amp;B TOC TOC"/>
    <s v="TASSO  62"/>
    <x v="12"/>
    <m/>
    <m/>
    <s v="FERMIGNANO"/>
  </r>
  <r>
    <x v="3"/>
    <n v="1"/>
    <s v="B&amp;B FALASCONI MARCO"/>
    <s v="via R. Sanzio 11"/>
    <x v="12"/>
    <m/>
    <s v="benniroberta@virgilio.it"/>
    <m/>
  </r>
  <r>
    <x v="5"/>
    <n v="1"/>
    <s v="CA' SA BARTOCCIO"/>
    <s v="via Ticino 15"/>
    <x v="12"/>
    <m/>
    <s v="casabartoccio@libero.it"/>
    <m/>
  </r>
  <r>
    <x v="3"/>
    <n v="1"/>
    <s v="B&amp;B IL BICICLO"/>
    <s v="via Dante Alighieri 3"/>
    <x v="12"/>
    <m/>
    <s v="gostolialessandro@gmail.com"/>
    <s v="FERMIGNANO"/>
  </r>
  <r>
    <x v="3"/>
    <n v="1"/>
    <s v="B&amp;B CAMERA CON VISTA"/>
    <s v="via Umberto I 18"/>
    <x v="13"/>
    <m/>
    <s v="santisamuele@libero.it"/>
    <s v="FOSSOMBRONE"/>
  </r>
  <r>
    <x v="4"/>
    <n v="1"/>
    <s v="LA COLLINA DEGLI OLIVI"/>
    <s v="VIA MONTE AGUZZO  29"/>
    <x v="13"/>
    <m/>
    <s v="collinadegliolivi@libero.it"/>
    <s v="FOSSOMBRONE"/>
  </r>
  <r>
    <x v="3"/>
    <n v="1"/>
    <s v="B&amp;B CORTE ROSSA"/>
    <s v="Cesare Battisti 28"/>
    <x v="13"/>
    <m/>
    <s v="bbcorterossa@libero.it"/>
    <m/>
  </r>
  <r>
    <x v="4"/>
    <n v="1"/>
    <s v="RANCO"/>
    <m/>
    <x v="13"/>
    <s v="IN ALLESTIMENTO"/>
    <s v="INFO.RANCO@LIBERO.IT"/>
    <s v="FOSSOMBRONE"/>
  </r>
  <r>
    <x v="3"/>
    <n v="1"/>
    <s v="SANT'ALDEBRANDO BED&amp;BREAKFAST"/>
    <s v="VIA S. ALDEBRANDO 23"/>
    <x v="13"/>
    <s v="www.bebsantaldebrando.com"/>
    <s v="info@bebsantaldebrando.com"/>
    <s v="FOSSOMBRONE"/>
  </r>
  <r>
    <x v="3"/>
    <n v="1"/>
    <s v="B&amp;B AL MULINO"/>
    <s v="Via Molino delle Ginestre 29"/>
    <x v="13"/>
    <s v="www.bbalmulino.it"/>
    <s v="info@bbalmulino.it"/>
    <s v="FOSSOMBRONE"/>
  </r>
  <r>
    <x v="4"/>
    <n v="1"/>
    <s v="EL GATAREL"/>
    <s v="via Pantaneto 10"/>
    <x v="13"/>
    <s v="www.elgatarel.it"/>
    <s v="elgatarel@tiscali.it"/>
    <s v="FOSSOMBRONE"/>
  </r>
  <r>
    <x v="4"/>
    <n v="1"/>
    <s v="EL MOR"/>
    <s v="via molino delle ginestre 21"/>
    <x v="13"/>
    <m/>
    <m/>
    <s v="fossombrone"/>
  </r>
  <r>
    <x v="4"/>
    <n v="1"/>
    <s v="VALLETARUGO DI PARADISI TERENZIO"/>
    <s v="campagna parrocchia caspessa 1"/>
    <x v="13"/>
    <s v="www.valletarugo.it"/>
    <s v="webmaster@valletarugo.it"/>
    <s v="FOSSOMBRONE"/>
  </r>
  <r>
    <x v="2"/>
    <n v="1"/>
    <s v="AL LAGO"/>
    <s v="parrocchia cattedrale 124"/>
    <x v="13"/>
    <s v="albergoristoranteallago.com"/>
    <s v="info@albergoristoranteallago.com"/>
    <s v="FOSSOMBRONE"/>
  </r>
  <r>
    <x v="2"/>
    <n v="1"/>
    <s v="DA MARCO"/>
    <s v="via G.Giganti 20"/>
    <x v="13"/>
    <s v="www.albergodamarco.it"/>
    <s v="info@albergodamarco.it"/>
    <s v="FOSSOMBRONE"/>
  </r>
  <r>
    <x v="2"/>
    <n v="1"/>
    <s v="MANCINELLI LUCIANO"/>
    <s v="piazza Ottaviano Petrucci 5"/>
    <x v="13"/>
    <s v="www.albergomancinelli.it"/>
    <s v="mancinelli52@libero.it"/>
    <s v="FOSSOMBRONE"/>
  </r>
  <r>
    <x v="6"/>
    <n v="1"/>
    <s v="AREA DI SOSTA CAMPER"/>
    <m/>
    <x v="13"/>
    <m/>
    <m/>
    <s v="LOC. Le Mosse"/>
  </r>
  <r>
    <x v="0"/>
    <n v="1"/>
    <s v="VILLA CERBARA"/>
    <s v="strada San Piero in Tambis 33"/>
    <x v="13"/>
    <m/>
    <s v="lacerbara@libero.it"/>
    <m/>
  </r>
  <r>
    <x v="4"/>
    <n v="1"/>
    <s v="CASAL SAN SERGIO"/>
    <s v="via san sergio 11 snc"/>
    <x v="13"/>
    <s v="www.casalsansergio.it"/>
    <s v="info@casalsansergio.it"/>
    <m/>
  </r>
  <r>
    <x v="0"/>
    <n v="1"/>
    <s v="IL GINEPRO"/>
    <s v="via Frati Cappuccini 19"/>
    <x v="13"/>
    <s v="www.ilginepro.net"/>
    <s v="info@ilginepro.net"/>
    <m/>
  </r>
  <r>
    <x v="3"/>
    <n v="1"/>
    <s v="B&amp;B LA FINESTRA SUL FIUME"/>
    <s v="VIA UMBERTO I  30"/>
    <x v="13"/>
    <s v="www.ritarinci.com"/>
    <s v="rita.rinci@gmail.com"/>
    <m/>
  </r>
  <r>
    <x v="3"/>
    <n v="1"/>
    <s v="B&amp;B ROMAGNOLI EDMEO"/>
    <s v="a. Negri 7"/>
    <x v="13"/>
    <m/>
    <s v="bedandbreakfast.romagnoli@gmail.com"/>
    <s v="FOSSOMBRONE"/>
  </r>
  <r>
    <x v="0"/>
    <n v="1"/>
    <s v="LA CAPINERA"/>
    <s v="localita' san martino dei muri 1"/>
    <x v="13"/>
    <s v="www.lacapinera.com"/>
    <s v="info@lacapinera.com"/>
    <s v="FOSSOMBRONE"/>
  </r>
  <r>
    <x v="4"/>
    <n v="1"/>
    <s v="AGRITURISMO CASCINA MARIANNA"/>
    <s v="via dei Molini 32"/>
    <x v="13"/>
    <s v="www.camarianna.it"/>
    <s v="cascinamarianna@hotmail.com"/>
    <s v="Isola di Fano"/>
  </r>
  <r>
    <x v="4"/>
    <n v="1"/>
    <s v="SOCIETA' AGRICOLA FRATTE ROSA"/>
    <s v="via delle Serre 28"/>
    <x v="14"/>
    <m/>
    <s v="agriturismo@terracruda.it"/>
    <m/>
  </r>
  <r>
    <x v="4"/>
    <n v="1"/>
    <s v="AGRITURISMO CASALE DEL PODESTA' DI BONIFAZI ROBERTO"/>
    <s v="via dei lubachi 1"/>
    <x v="14"/>
    <m/>
    <s v="info@bonifaziassicurazioni.it"/>
    <s v="FRATTE ROSA"/>
  </r>
  <r>
    <x v="2"/>
    <n v="1"/>
    <s v="LOCANDA DELLA RAVIGNANA"/>
    <s v="PRIMO MAGGIO s.n.c."/>
    <x v="14"/>
    <s v="www.locandadellaravignana.it"/>
    <s v="alessandra@studiospallacci.it"/>
    <m/>
  </r>
  <r>
    <x v="1"/>
    <n v="1"/>
    <s v="GREGORI GIUSEPPINA"/>
    <s v="via Carducci 24"/>
    <x v="14"/>
    <m/>
    <s v="giungagreg@gmail.com"/>
    <m/>
  </r>
  <r>
    <x v="4"/>
    <n v="1"/>
    <s v="AGRITURISMO DAI DU BOURDEI"/>
    <s v="via Cà Marchino snc"/>
    <x v="15"/>
    <m/>
    <s v="info@daidubourdei.com"/>
    <m/>
  </r>
  <r>
    <x v="0"/>
    <n v="1"/>
    <s v="LA PALAZZINA"/>
    <m/>
    <x v="15"/>
    <m/>
    <s v="carmen@sistivenanzio.it"/>
    <s v="FRONTINO"/>
  </r>
  <r>
    <x v="3"/>
    <n v="1"/>
    <s v="SOTTO LA TORRE"/>
    <s v="Via Europa Unita 7"/>
    <x v="15"/>
    <m/>
    <s v="bbsottolatorre@libero.it"/>
    <s v="FRONTINO"/>
  </r>
  <r>
    <x v="1"/>
    <n v="1"/>
    <s v="CORRADO CALIENDI"/>
    <s v="LOCALITA' PIAN DEI PRATI sn"/>
    <x v="15"/>
    <m/>
    <m/>
    <m/>
  </r>
  <r>
    <x v="4"/>
    <n v="1"/>
    <s v="LA SPIGA D'ORO"/>
    <s v="VIA SAN GIROLAMO SN"/>
    <x v="15"/>
    <s v="www.laspigadoro.eu"/>
    <s v="mail@lasipgadoro.eu"/>
    <s v="FRONTINO"/>
  </r>
  <r>
    <x v="1"/>
    <n v="1"/>
    <s v="IL MUTINO"/>
    <s v="via del mutino 57"/>
    <x v="15"/>
    <m/>
    <m/>
    <s v="FRONTINO"/>
  </r>
  <r>
    <x v="8"/>
    <n v="1"/>
    <s v="CENTRO SERVIZIO POLIVALENTE DEL MONTEFELTRO"/>
    <s v="corso Giovanni XXIII 1"/>
    <x v="15"/>
    <m/>
    <s v="valerio@lamacina.it"/>
    <s v="FRONTINO"/>
  </r>
  <r>
    <x v="4"/>
    <n v="1"/>
    <s v="AGRITURISMO MONTEFIORENTINO"/>
    <s v="loc. Montefiorentino 174"/>
    <x v="15"/>
    <s v="www.montefiorentino.it"/>
    <s v="info@montefiorentino.it"/>
    <s v="loc. Montefiorentino"/>
  </r>
  <r>
    <x v="0"/>
    <n v="1"/>
    <s v="RESIDENZA SAN GIROLAMO"/>
    <s v="San Girolamo 1"/>
    <x v="15"/>
    <s v="www.sangirolamo.com"/>
    <s v="info@sangirolamo.com"/>
    <s v="SAN GIROLAMO"/>
  </r>
  <r>
    <x v="0"/>
    <n v="1"/>
    <s v="LE QUERCE"/>
    <s v="loc. Calmugnano 103"/>
    <x v="15"/>
    <s v="www.locandalequerce.com"/>
    <s v="lequerce32@hotmail.com"/>
    <s v="CALMUGNANO"/>
  </r>
  <r>
    <x v="2"/>
    <n v="1"/>
    <s v="LA ROCCA DEI MALATESTA"/>
    <s v="corso giovanni XXIII 1"/>
    <x v="15"/>
    <s v="www.laroccadeimalatesta.com"/>
    <s v="info@laroccadeimalatesta.com"/>
    <s v="FRONTINO"/>
  </r>
  <r>
    <x v="11"/>
    <n v="1"/>
    <s v="PIAN DEI PRATI"/>
    <m/>
    <x v="15"/>
    <s v="www.campingpiandeiprati.com"/>
    <s v="info@campingpiandeiprati.com"/>
    <s v="FRONTINO"/>
  </r>
  <r>
    <x v="5"/>
    <n v="1"/>
    <s v="CALIENDI CORRADO"/>
    <m/>
    <x v="15"/>
    <m/>
    <m/>
    <s v="PIAN DEI PRATI - FRONTINO"/>
  </r>
  <r>
    <x v="3"/>
    <n v="1"/>
    <s v="B&amp;B BORGO CASANOVA di ERCOLANI LUCIANA"/>
    <s v="loc. Casanova 1"/>
    <x v="15"/>
    <s v="www.borgocasanova.it"/>
    <m/>
    <s v="FRONTINO"/>
  </r>
  <r>
    <x v="3"/>
    <n v="1"/>
    <s v="B&amp;B CA' GIORGETTO"/>
    <s v="localita' ca' giorgetto 216"/>
    <x v="15"/>
    <s v="www.bedandbreakfastcagiorgetto.com"/>
    <s v="paxismith@libero.it"/>
    <s v="FRONTINO"/>
  </r>
  <r>
    <x v="5"/>
    <n v="1"/>
    <s v="CALIENDI CORRADO 1"/>
    <m/>
    <x v="15"/>
    <m/>
    <m/>
    <s v="PIAN DEI PRATI"/>
  </r>
  <r>
    <x v="3"/>
    <n v="1"/>
    <s v="B&amp;B LA TANA"/>
    <s v="via buonconsiglio 9"/>
    <x v="16"/>
    <m/>
    <s v="ferdinando.raggi@libero.it; info@latanabed.it"/>
    <s v="FRONTONE"/>
  </r>
  <r>
    <x v="4"/>
    <n v="1"/>
    <s v="IL POGGIO"/>
    <s v="frazione Poggio 6"/>
    <x v="16"/>
    <m/>
    <m/>
    <s v="ANCONA"/>
  </r>
  <r>
    <x v="5"/>
    <n v="1"/>
    <s v="LOCANDA DEL CASTELLO"/>
    <s v="piazzale della Rocca 5"/>
    <x v="16"/>
    <s v="www.locandadelcastello.it"/>
    <s v="locandadelcastello@liberto.it"/>
    <s v="FRONTONE"/>
  </r>
  <r>
    <x v="2"/>
    <n v="1"/>
    <s v="IL DAINO"/>
    <s v="via roma 19 19"/>
    <x v="16"/>
    <m/>
    <s v="info@hotelildaino.it"/>
    <s v="FRONTONE"/>
  </r>
  <r>
    <x v="6"/>
    <n v="1"/>
    <s v="IL CINISCO"/>
    <s v="via Cinisco snc"/>
    <x v="16"/>
    <s v="www.ilcinisco.it/informazioni.html"/>
    <s v="info@ilcinisco.it"/>
    <m/>
  </r>
  <r>
    <x v="5"/>
    <n v="1"/>
    <s v="CASA VACANZE OSTERIACCIO"/>
    <s v="via Osteriaccio 3"/>
    <x v="16"/>
    <s v="www.osteriaccio.it"/>
    <s v="info@osteriaccio.it"/>
    <s v="Monte San Vito"/>
  </r>
  <r>
    <x v="3"/>
    <n v="1"/>
    <s v="B&amp;B IL GIBBO"/>
    <s v="VIA FONTE AVELLANA 37"/>
    <x v="16"/>
    <m/>
    <s v="giuly.bartocci@virgilio.it"/>
    <s v="FOCE"/>
  </r>
  <r>
    <x v="3"/>
    <n v="1"/>
    <s v="B&amp;B AI PIEDI DEL CATRIA"/>
    <s v="via Strada del Caprile 2"/>
    <x v="16"/>
    <s v="www.aipiedidelcatria.it"/>
    <s v="pmorbi@tin.it"/>
    <s v="FRONTONE"/>
  </r>
  <r>
    <x v="5"/>
    <n v="1"/>
    <s v="CASA VACANZE IL CAPRILE"/>
    <m/>
    <x v="16"/>
    <s v="www.edilmartino.com"/>
    <s v="brunarossi1976@virgilio.it"/>
    <s v="Caprile"/>
  </r>
  <r>
    <x v="3"/>
    <n v="1"/>
    <s v="B&amp;B LA FOCE"/>
    <s v="via fonte avellana 19"/>
    <x v="16"/>
    <s v="www.beblafoce.it"/>
    <s v="cinisco@alice.it; info@beblafoce.it"/>
    <s v="FRONTONE"/>
  </r>
  <r>
    <x v="4"/>
    <n v="1"/>
    <s v="AGRITURISMO PIAN DI GALLO"/>
    <s v="strada della contea 15"/>
    <x v="16"/>
    <m/>
    <s v="coopag3a@gmail.com"/>
    <s v="FRONTONE"/>
  </r>
  <r>
    <x v="5"/>
    <n v="1"/>
    <s v="CASA VACANZE EDILFRONTONE"/>
    <s v="Via Colombara SN"/>
    <x v="16"/>
    <m/>
    <m/>
    <s v="FRONTONE"/>
  </r>
  <r>
    <x v="9"/>
    <n v="1"/>
    <s v="RIFUGIO MONTE CATRIA COTALINE 1400"/>
    <m/>
    <x v="16"/>
    <m/>
    <s v="cupadellecotaline@gmail.com"/>
    <s v="Monte Acuto"/>
  </r>
  <r>
    <x v="1"/>
    <n v="1"/>
    <s v="NADIA ROSSI"/>
    <s v="via Medaglia d'Oro 18"/>
    <x v="17"/>
    <m/>
    <s v="rnadia73.nr@gmail.com; alan.grassi@alice.it"/>
    <m/>
  </r>
  <r>
    <x v="12"/>
    <n v="1"/>
    <s v="BAGNI N 45"/>
    <m/>
    <x v="17"/>
    <m/>
    <s v="rosmarchini@gmail.com"/>
    <s v="GABICCE MARE"/>
  </r>
  <r>
    <x v="12"/>
    <n v="1"/>
    <s v="BAGNI N 46"/>
    <m/>
    <x v="17"/>
    <m/>
    <s v="rosmarchini@gmail.com"/>
    <s v="GABICCE MARE"/>
  </r>
  <r>
    <x v="1"/>
    <n v="1"/>
    <s v="FORONCHI GIUSEPPE"/>
    <s v="via Trieste 25/b"/>
    <x v="17"/>
    <m/>
    <m/>
    <m/>
  </r>
  <r>
    <x v="1"/>
    <n v="1"/>
    <s v="FORONCHI ELVIRA"/>
    <s v="via Trieste, via Trento 25,20"/>
    <x v="17"/>
    <m/>
    <s v="monica_vincenzo@virgilio.it"/>
    <m/>
  </r>
  <r>
    <x v="2"/>
    <n v="1"/>
    <s v="HOTEL LOSANNA"/>
    <s v="piazza giardini unita' d' italia 7"/>
    <x v="17"/>
    <s v="www.hotellosanna.info"/>
    <s v="info@hotellosanna.info"/>
    <s v="GABICCE MARE"/>
  </r>
  <r>
    <x v="2"/>
    <n v="1"/>
    <s v="HOTEL ATHENA"/>
    <s v="via Panoramica 9"/>
    <x v="17"/>
    <s v="www.hotelathena.eu"/>
    <s v="direzione@hotelathena.eu;"/>
    <s v="GABICCE MARE"/>
  </r>
  <r>
    <x v="1"/>
    <n v="1"/>
    <s v="VICHI MALVINA"/>
    <s v="via Circonvallazione 6"/>
    <x v="17"/>
    <m/>
    <m/>
    <m/>
  </r>
  <r>
    <x v="1"/>
    <n v="1"/>
    <s v="GAUDENZI VENERINA"/>
    <s v="via G.Pascoli 5"/>
    <x v="17"/>
    <m/>
    <m/>
    <m/>
  </r>
  <r>
    <x v="1"/>
    <n v="1"/>
    <s v="LEONARDI CLAUDIO"/>
    <s v="via G. Pascoli 12"/>
    <x v="17"/>
    <m/>
    <m/>
    <m/>
  </r>
  <r>
    <x v="1"/>
    <n v="1"/>
    <s v="SARTORI SUSANNA"/>
    <s v="via Trieste 2"/>
    <x v="17"/>
    <m/>
    <m/>
    <m/>
  </r>
  <r>
    <x v="1"/>
    <n v="1"/>
    <s v="GALLI MARIA PIA, FILIPPINI MARIA"/>
    <s v="via Nino Bixio 4"/>
    <x v="17"/>
    <m/>
    <m/>
    <m/>
  </r>
  <r>
    <x v="1"/>
    <n v="1"/>
    <s v="VANZOLINI GIULIANO"/>
    <s v="via Trento 14"/>
    <x v="17"/>
    <m/>
    <m/>
    <m/>
  </r>
  <r>
    <x v="1"/>
    <n v="1"/>
    <s v="BERTUCCIOLI SILVANO"/>
    <s v="via G. D'Annuzio 4"/>
    <x v="17"/>
    <m/>
    <m/>
    <m/>
  </r>
  <r>
    <x v="1"/>
    <n v="1"/>
    <s v="DEL CHIERICO GILBERTO"/>
    <s v="Via Madonna di Loreto 16"/>
    <x v="17"/>
    <m/>
    <m/>
    <s v="GABICCE MARE"/>
  </r>
  <r>
    <x v="5"/>
    <n v="1"/>
    <s v="BETTY AFFITTACAMERE"/>
    <s v="via panoramica 98"/>
    <x v="17"/>
    <s v="www.hotelgabiccemonte.com"/>
    <s v="bettys@gabiccemare.com"/>
    <s v="GABICCE MARE"/>
  </r>
  <r>
    <x v="11"/>
    <n v="1"/>
    <s v="CAMPING GABICCE MONTE"/>
    <m/>
    <x v="17"/>
    <m/>
    <s v="maioli.giacomo@libero.it"/>
    <s v="GABICCE MARE"/>
  </r>
  <r>
    <x v="2"/>
    <n v="1"/>
    <s v="EXCELSIOR"/>
    <s v="VIA VITTORIO VENETO 73"/>
    <x v="17"/>
    <s v="hotelexcelsiorgabicce.com"/>
    <s v="info@hotelexcelsiorgabicce.com"/>
    <m/>
  </r>
  <r>
    <x v="10"/>
    <n v="1"/>
    <s v="MEETING"/>
    <s v="via panoramica 13"/>
    <x v="17"/>
    <s v="www.residencemeeting.it"/>
    <s v="info@residencemeeting.it"/>
    <s v="GABICCE MARE"/>
  </r>
  <r>
    <x v="5"/>
    <n v="1"/>
    <s v="VILLE E APPARTAMENTI ARCOBALENO"/>
    <s v="via Giovanni Pascoli 25"/>
    <x v="17"/>
    <s v="www.villeappartamentigabicce.com"/>
    <s v="info@villeappartamentigabicce.com"/>
    <s v="GABICCE MARE"/>
  </r>
  <r>
    <x v="3"/>
    <n v="1"/>
    <s v="B&amp;B MAISON d'O"/>
    <s v="via panoramica 1"/>
    <x v="17"/>
    <m/>
    <s v="paolamichelacci@michelacci.com"/>
    <s v="GABICCE MARE"/>
  </r>
  <r>
    <x v="2"/>
    <n v="1"/>
    <s v="HOTEL EUROPA"/>
    <s v="via vittorio veneto 5"/>
    <x v="17"/>
    <s v="www.hoteleuropagabicce.com"/>
    <s v="info@hoteleuropagabicce.com"/>
    <s v="GABICCE MARE"/>
  </r>
  <r>
    <x v="2"/>
    <n v="1"/>
    <s v="HOTEL LIDIA"/>
    <s v="via edmondo de amicis 28"/>
    <x v="17"/>
    <s v="www.hotellidiagabiccemare.com"/>
    <s v="info@hotellidiagabiccemare.com"/>
    <s v="GABICCE MARE"/>
  </r>
  <r>
    <x v="2"/>
    <n v="1"/>
    <s v="HOTEL ATLAS"/>
    <s v="via edmondo de amicis 6"/>
    <x v="17"/>
    <s v="www.gabiccemare.com/atlas"/>
    <s v="atlas@gabiccemare.com"/>
    <s v="GABICCE MARE"/>
  </r>
  <r>
    <x v="1"/>
    <n v="1"/>
    <s v="APPARTAMENTI FONTAINEBLEAU"/>
    <s v="via Panoramica 92"/>
    <x v="17"/>
    <m/>
    <s v="ab37rn@tin.it"/>
    <m/>
  </r>
  <r>
    <x v="2"/>
    <n v="1"/>
    <s v="VENUS"/>
    <s v="via Panoramica 29"/>
    <x v="17"/>
    <s v="www.hotelvenus.it"/>
    <s v="venus@gabiccemare.com"/>
    <s v="GABICCE MARE"/>
  </r>
  <r>
    <x v="2"/>
    <n v="1"/>
    <s v="VENUS DIPENDENZA"/>
    <s v="viale Mare 26"/>
    <x v="17"/>
    <s v="www.hotelvenus.it"/>
    <s v="venus@gabiccemare.com"/>
    <s v="GABICCE MARE"/>
  </r>
  <r>
    <x v="2"/>
    <n v="1"/>
    <s v="MY HOTEL MEUBLE' GARNI'"/>
    <s v="via Redipuglia 18"/>
    <x v="17"/>
    <s v="www.myhotelgabicce.it"/>
    <s v="info@myhotelgabicce.it"/>
    <m/>
  </r>
  <r>
    <x v="5"/>
    <n v="1"/>
    <s v="APPARTAMENTI GRAZIELLA"/>
    <s v="via Panoramica 26"/>
    <x v="17"/>
    <s v="www.appartamentigabiccemare.it"/>
    <s v="info@appartamentigabiccemare.it"/>
    <m/>
  </r>
  <r>
    <x v="2"/>
    <n v="1"/>
    <s v="HOTEL LUX"/>
    <s v="via Ariosto 8"/>
    <x v="17"/>
    <s v="www.hotelluxgabicce.it"/>
    <s v="info@hotelluxgabicce.it"/>
    <m/>
  </r>
  <r>
    <x v="1"/>
    <n v="1"/>
    <s v="ANTONELLI NORMA"/>
    <s v="via Redipuglia 14"/>
    <x v="17"/>
    <m/>
    <m/>
    <m/>
  </r>
  <r>
    <x v="1"/>
    <n v="1"/>
    <s v="BERTUCCIOLI QUINTA"/>
    <s v="via Primo Maggio 23"/>
    <x v="17"/>
    <m/>
    <m/>
    <m/>
  </r>
  <r>
    <x v="1"/>
    <n v="1"/>
    <s v="PALAZZI GIUSEPPINA"/>
    <s v="via Cavour 15"/>
    <x v="17"/>
    <m/>
    <m/>
    <m/>
  </r>
  <r>
    <x v="1"/>
    <n v="1"/>
    <s v="RICCI TIZIANA"/>
    <s v="vicolo Mgellano 14"/>
    <x v="17"/>
    <m/>
    <m/>
    <m/>
  </r>
  <r>
    <x v="1"/>
    <n v="1"/>
    <s v="CARICATO GIOVANNI"/>
    <s v="via Marina 9"/>
    <x v="17"/>
    <m/>
    <m/>
    <m/>
  </r>
  <r>
    <x v="1"/>
    <n v="1"/>
    <s v="GAUDENZI MARCO"/>
    <s v="via Redipuglia 12"/>
    <x v="17"/>
    <m/>
    <m/>
    <m/>
  </r>
  <r>
    <x v="1"/>
    <n v="1"/>
    <s v="GAUDENZI LUCIANO"/>
    <s v="via Redipuglia 14"/>
    <x v="17"/>
    <m/>
    <m/>
    <m/>
  </r>
  <r>
    <x v="1"/>
    <n v="1"/>
    <s v="RESIDENCE AZZURRO"/>
    <s v="via Redipuglia 62"/>
    <x v="17"/>
    <m/>
    <m/>
    <m/>
  </r>
  <r>
    <x v="1"/>
    <n v="1"/>
    <s v="VINCENZETTI MARCELLO"/>
    <s v="via Eritrea 4/3"/>
    <x v="17"/>
    <m/>
    <m/>
    <m/>
  </r>
  <r>
    <x v="1"/>
    <n v="1"/>
    <s v="LEONARDI VENERINO"/>
    <s v="via Trento 34,38"/>
    <x v="17"/>
    <m/>
    <m/>
    <m/>
  </r>
  <r>
    <x v="1"/>
    <n v="1"/>
    <s v="LEONARDI FABIO"/>
    <s v="via Trento 34,36"/>
    <x v="17"/>
    <m/>
    <m/>
    <m/>
  </r>
  <r>
    <x v="1"/>
    <n v="1"/>
    <s v="MASTRANGELO DARIO"/>
    <s v="via Trieste 2"/>
    <x v="17"/>
    <m/>
    <m/>
    <m/>
  </r>
  <r>
    <x v="1"/>
    <n v="1"/>
    <s v="GAUDENZI MARIA LUISA"/>
    <s v="via Trieste 2"/>
    <x v="17"/>
    <m/>
    <m/>
    <m/>
  </r>
  <r>
    <x v="1"/>
    <n v="1"/>
    <s v="RIDOLFI PAOLA"/>
    <s v="via Vittorio Veneto 72"/>
    <x v="17"/>
    <m/>
    <m/>
    <m/>
  </r>
  <r>
    <x v="1"/>
    <n v="1"/>
    <s v="BRAGAGNA QUINTO"/>
    <s v="via De Amicis 17"/>
    <x v="17"/>
    <m/>
    <m/>
    <m/>
  </r>
  <r>
    <x v="1"/>
    <n v="1"/>
    <s v="BACCHINI ROBERTO"/>
    <s v="viale della Repubblica 10"/>
    <x v="17"/>
    <m/>
    <m/>
    <m/>
  </r>
  <r>
    <x v="1"/>
    <n v="1"/>
    <s v="PRIMAVERA MARIA"/>
    <s v="via Bellavista 9"/>
    <x v="17"/>
    <m/>
    <m/>
    <m/>
  </r>
  <r>
    <x v="1"/>
    <n v="1"/>
    <s v="MICHELINI DINO"/>
    <s v="via Cesare Battisti 67"/>
    <x v="17"/>
    <m/>
    <m/>
    <m/>
  </r>
  <r>
    <x v="1"/>
    <n v="1"/>
    <s v="BACCHINI ORIANA"/>
    <s v="viale della Repubblica, via Vittorio Veneto 10,136"/>
    <x v="17"/>
    <m/>
    <m/>
    <m/>
  </r>
  <r>
    <x v="1"/>
    <n v="1"/>
    <s v="RICCI ERNESTO"/>
    <s v="via Vittorio Veneto  135"/>
    <x v="17"/>
    <m/>
    <m/>
    <m/>
  </r>
  <r>
    <x v="1"/>
    <n v="1"/>
    <s v="RICCI TERESA"/>
    <s v="via Marco Polo 3"/>
    <x v="17"/>
    <m/>
    <m/>
    <m/>
  </r>
  <r>
    <x v="1"/>
    <n v="1"/>
    <s v="TERENZI GIORGIO"/>
    <s v="via Redipuglia  24"/>
    <x v="17"/>
    <m/>
    <m/>
    <m/>
  </r>
  <r>
    <x v="1"/>
    <n v="1"/>
    <s v="GAUDENZI IVANA"/>
    <s v="via Trieste 2"/>
    <x v="17"/>
    <m/>
    <m/>
    <m/>
  </r>
  <r>
    <x v="1"/>
    <n v="1"/>
    <s v="GAUDENZI ANNA MARIA"/>
    <s v="via Giovanni Pascoli 20"/>
    <x v="17"/>
    <m/>
    <m/>
    <m/>
  </r>
  <r>
    <x v="1"/>
    <n v="1"/>
    <s v="BERTUCCIOLI REMIGIO"/>
    <s v="via Madonna di Loreto 17"/>
    <x v="17"/>
    <m/>
    <m/>
    <m/>
  </r>
  <r>
    <x v="1"/>
    <n v="1"/>
    <s v="BALDASSARRI VANDA"/>
    <s v="via Eritrea 9"/>
    <x v="17"/>
    <m/>
    <m/>
    <m/>
  </r>
  <r>
    <x v="1"/>
    <n v="1"/>
    <s v="SCOLA LUCIANO"/>
    <s v="via Redipuglia 37"/>
    <x v="17"/>
    <m/>
    <m/>
    <m/>
  </r>
  <r>
    <x v="1"/>
    <n v="1"/>
    <s v="GIAGNOLINI GIOVANNI"/>
    <s v="via dell' Orizzonte 27"/>
    <x v="17"/>
    <m/>
    <m/>
    <m/>
  </r>
  <r>
    <x v="1"/>
    <n v="1"/>
    <s v="PRIOLI ANTONIO"/>
    <s v="via Trento 19"/>
    <x v="17"/>
    <m/>
    <m/>
    <m/>
  </r>
  <r>
    <x v="1"/>
    <n v="1"/>
    <s v="FACONDINI MARINO"/>
    <s v="via De Amicis 8"/>
    <x v="17"/>
    <m/>
    <m/>
    <m/>
  </r>
  <r>
    <x v="1"/>
    <n v="1"/>
    <s v="BERTUCCIOLI LUCIANO"/>
    <s v="via Primo Maggio 21"/>
    <x v="17"/>
    <m/>
    <m/>
    <m/>
  </r>
  <r>
    <x v="1"/>
    <n v="1"/>
    <s v="PAGNINI GILBERTO"/>
    <s v="via Trieste 2"/>
    <x v="17"/>
    <m/>
    <m/>
    <m/>
  </r>
  <r>
    <x v="10"/>
    <n v="1"/>
    <s v="RESIDENCE BEACH RESIDENCE"/>
    <s v="via Vittorio Veneto 180"/>
    <x v="17"/>
    <s v="www.beachresidence.it/"/>
    <s v="info@beachresidence.it"/>
    <m/>
  </r>
  <r>
    <x v="2"/>
    <n v="1"/>
    <s v="SPORTING"/>
    <s v="via Panoramica 37"/>
    <x v="17"/>
    <m/>
    <s v="info@sportinghotelgabicce.it"/>
    <s v="GABICCE MARE"/>
  </r>
  <r>
    <x v="2"/>
    <n v="1"/>
    <s v="HOTEL NORD EST"/>
    <s v="via Vittorio Veneto 71"/>
    <x v="17"/>
    <s v="www.nordesthotel.com"/>
    <s v="info@nordesthotel.com"/>
    <s v="GABICCE MARE"/>
  </r>
  <r>
    <x v="2"/>
    <n v="1"/>
    <s v="CLUB HOTEL"/>
    <s v="via Panoramica 33"/>
    <x v="17"/>
    <s v="www.clubhotelgabicce.it"/>
    <s v="info@clubhotelgabicce.it"/>
    <s v="GABICCE MARE"/>
  </r>
  <r>
    <x v="2"/>
    <n v="1"/>
    <s v="ACRUX"/>
    <s v="via Vittorio Veneto 146"/>
    <x v="17"/>
    <s v="www.hotelacrux.com"/>
    <s v="info@hotelacrux.com"/>
    <s v="GABICCE MARE"/>
  </r>
  <r>
    <x v="2"/>
    <n v="1"/>
    <s v="ADLER"/>
    <s v="viale mare 13"/>
    <x v="17"/>
    <s v="www.adlerhotel.eu"/>
    <s v="info@adlerhotel.eu"/>
    <s v="GABICCE MARE"/>
  </r>
  <r>
    <x v="2"/>
    <n v="1"/>
    <s v="ADRIA"/>
    <s v="Via Vittorio Veneto 25"/>
    <x v="17"/>
    <s v="www.hoteladriagabicce.it"/>
    <s v="info@hoteladriagabicce.it"/>
    <s v="GABICCE MARE"/>
  </r>
  <r>
    <x v="10"/>
    <n v="1"/>
    <s v="ADRIATICO RESIDENCE"/>
    <s v="via Edmondo De Amicis 39"/>
    <x v="17"/>
    <s v="www.adriaticoresidence.com"/>
    <s v="info@adriaticoresidence.com"/>
    <s v="GABICCE MARE"/>
  </r>
  <r>
    <x v="2"/>
    <n v="1"/>
    <s v="ALEXANDER"/>
    <s v="via Panoramica 35"/>
    <x v="17"/>
    <s v="www.alexanderhotel.it"/>
    <s v="info@alexanderhotel.it"/>
    <s v="GABICCE MARE"/>
  </r>
  <r>
    <x v="2"/>
    <n v="1"/>
    <s v="AMBRA"/>
    <s v="via vittorio veneto 20"/>
    <x v="17"/>
    <s v="www.ambrahotel.eu"/>
    <s v="info@ambrahotel.eu"/>
    <s v="GABICCE MARE"/>
  </r>
  <r>
    <x v="2"/>
    <n v="1"/>
    <s v="AUGUSTA"/>
    <s v="via vittorio veneto 77"/>
    <x v="17"/>
    <s v="www.hotelaugustagabicce.com"/>
    <s v="info@hotelaugustagabicce.com"/>
    <s v="GABICCE MARE"/>
  </r>
  <r>
    <x v="2"/>
    <n v="1"/>
    <s v="AURORA"/>
    <s v="via Cristoforo Colombo 45"/>
    <x v="17"/>
    <s v="www.gabiccemare.com/aurora"/>
    <s v="aurora@gabiccemare.com"/>
    <s v="GABICCE MARE"/>
  </r>
  <r>
    <x v="2"/>
    <n v="1"/>
    <s v="BALTIC"/>
    <s v="via Primo Maggio 14"/>
    <x v="17"/>
    <s v="www.hotelbalticgabicce.com"/>
    <s v="info@hotelbalticgabicce.com"/>
    <s v="GABICCE MARE"/>
  </r>
  <r>
    <x v="2"/>
    <n v="1"/>
    <s v="BELLAVISTA"/>
    <s v="piazza giardini unita' d' italia 9"/>
    <x v="17"/>
    <s v="www.bellavistahtl.com"/>
    <s v="bellavista@gabiccemare.com"/>
    <s v="GABICCE MARE"/>
  </r>
  <r>
    <x v="10"/>
    <n v="1"/>
    <s v="BELLEVUE"/>
    <s v="via redipuglia 22"/>
    <x v="17"/>
    <s v="www.bellevueresidence.it"/>
    <s v="info@bellevueresidence.it"/>
    <s v="GABICCE MARE"/>
  </r>
  <r>
    <x v="2"/>
    <n v="1"/>
    <s v="BLU STAR HOTEL"/>
    <s v="via Redipuglia 6"/>
    <x v="17"/>
    <s v="www.hotelblustar.com"/>
    <s v="info@hotelblustar.com"/>
    <s v="GABICCE MARE"/>
  </r>
  <r>
    <x v="2"/>
    <n v="1"/>
    <s v="BREZZA MEUBLE'"/>
    <s v="via Vittorio Veneto 117"/>
    <x v="17"/>
    <m/>
    <m/>
    <s v="GABICCE MARE"/>
  </r>
  <r>
    <x v="2"/>
    <n v="1"/>
    <s v="BELLAVISTA DIPENDENZA"/>
    <s v="via vittorio veneto 192"/>
    <x v="17"/>
    <m/>
    <m/>
    <s v="GABICCE MARE"/>
  </r>
  <r>
    <x v="2"/>
    <n v="1"/>
    <s v="CAPO EST"/>
    <s v="via panoramica 123"/>
    <x v="17"/>
    <s v="www.capoest.com"/>
    <s v="capoest@capoest.com"/>
    <s v="GABICCE MARE"/>
  </r>
  <r>
    <x v="2"/>
    <n v="1"/>
    <s v="CAPRI"/>
    <s v="viale della repubblica 1"/>
    <x v="17"/>
    <s v="www.gabiccemare.com/capri"/>
    <s v="capri@gabiccemare.com"/>
    <s v="GABICCE MARE"/>
  </r>
  <r>
    <x v="2"/>
    <n v="1"/>
    <s v="HOTEL CAVALLUCCIO MARINO"/>
    <s v="via vittorio veneto 111"/>
    <x v="17"/>
    <s v="www.hotelcavallucciomarino.it"/>
    <s v="info@hotelcavallucciomarino.it"/>
    <s v="GABICCE MARE"/>
  </r>
  <r>
    <x v="2"/>
    <n v="1"/>
    <s v="CONTINENTAL"/>
    <s v="via primo maggio 6"/>
    <x v="17"/>
    <s v="www.continentalhotel.info"/>
    <s v="continental@continentalhotel.info"/>
    <s v="GABICCE MARE"/>
  </r>
  <r>
    <x v="2"/>
    <n v="1"/>
    <s v="DU PARC"/>
    <s v="via panoramica 48"/>
    <x v="17"/>
    <s v="www.duparchotel.it"/>
    <s v="info@duparchotel.it"/>
    <s v="GABICCE MARE"/>
  </r>
  <r>
    <x v="10"/>
    <n v="1"/>
    <s v="EDEN"/>
    <s v="viale della Vittoria 57"/>
    <x v="17"/>
    <s v="www.residenceeden.it"/>
    <s v="eden@residenceeden.it"/>
    <s v="GABICCE MARE"/>
  </r>
  <r>
    <x v="2"/>
    <n v="1"/>
    <s v="ALBERGO EVEREST MEUBLE' GARNI"/>
    <s v="via Enrico Filiberto 2"/>
    <x v="17"/>
    <s v="www.hotel-everest.com"/>
    <s v="heverest@libero.it"/>
    <s v="GABICCE MARE"/>
  </r>
  <r>
    <x v="2"/>
    <n v="1"/>
    <s v="HOTEL FABBRI"/>
    <s v="via Cesare Battisti 48"/>
    <x v="17"/>
    <s v="www.hotelfabbri.it"/>
    <s v="info@hotelfabbri.it"/>
    <s v="GABICCE MARE"/>
  </r>
  <r>
    <x v="2"/>
    <n v="1"/>
    <s v="FULVIA"/>
    <s v="via Trieste 23"/>
    <x v="17"/>
    <s v="www.gabiccemare.com/fulvia; info@hotelfulvia.com"/>
    <s v="info@hotelfulvia.com"/>
    <s v="GABICCE MARE"/>
  </r>
  <r>
    <x v="2"/>
    <n v="1"/>
    <s v="GABICCE"/>
    <s v="via trento 24"/>
    <x v="17"/>
    <s v="www.hotelgabicce.it"/>
    <s v="info@hotelgabicce.it"/>
    <s v="GABICCE MARE"/>
  </r>
  <r>
    <x v="2"/>
    <n v="1"/>
    <s v="GARDEN"/>
    <s v="via vittorio veneto 31"/>
    <x v="17"/>
    <s v="www.hotelgardengabicce.com"/>
    <s v="info@hotelgardengabicce.com"/>
    <s v="GABICCE MARE"/>
  </r>
  <r>
    <x v="2"/>
    <n v="1"/>
    <s v="GIOVANNA REGINA"/>
    <s v="via vittorio veneto 173"/>
    <x v="17"/>
    <s v="www.hotelgiovannaregina.com"/>
    <s v="giovanna@gabiccemare.com"/>
    <s v="GABICCE MARE"/>
  </r>
  <r>
    <x v="2"/>
    <n v="1"/>
    <s v="GIUSEPPINA"/>
    <s v="via edmondo de amicis 46"/>
    <x v="17"/>
    <s v="www.gabiccemare.com/giuseppina"/>
    <m/>
    <s v="GABICCE MARE"/>
  </r>
  <r>
    <x v="2"/>
    <n v="1"/>
    <s v="GLORIA"/>
    <s v="via niccolo' machiavelli 1"/>
    <x v="17"/>
    <s v="www.gloriahotel.net"/>
    <s v="direzione@gloriahotel.net"/>
    <s v="GABICCE MARE"/>
  </r>
  <r>
    <x v="2"/>
    <n v="1"/>
    <s v="GRAND HOTEL MICHELACCI"/>
    <s v="Piazza Giardini Unità d'Italia 1"/>
    <x v="17"/>
    <s v="www.michelacci.com"/>
    <s v="info@michelacci.com"/>
    <s v="GABICCE MARE"/>
  </r>
  <r>
    <x v="2"/>
    <n v="1"/>
    <s v="ITALIA MEUBLE'"/>
    <s v="via Vittorio Veneto 132"/>
    <x v="17"/>
    <s v="www.hotelitaliagabiccemare.com"/>
    <s v="info@hotelitaliagabiccemare.com"/>
    <s v="GABICCE MARE"/>
  </r>
  <r>
    <x v="2"/>
    <n v="1"/>
    <s v="LIDO"/>
    <s v="via armando diaz 6"/>
    <x v="17"/>
    <s v="www.lidohotel.org"/>
    <s v="lido@gabiccemare.com"/>
    <s v="GABICCE MARE"/>
  </r>
  <r>
    <x v="2"/>
    <n v="1"/>
    <s v="MADISON"/>
    <s v="via circonvallazione 14"/>
    <x v="17"/>
    <s v="www.hotel-madison.it"/>
    <s v="madison@hotel-madison.it"/>
    <s v="GABICCE MARE"/>
  </r>
  <r>
    <x v="2"/>
    <n v="1"/>
    <s v="MAJESTIC"/>
    <s v="viale Balneare 10"/>
    <x v="17"/>
    <s v="www.majestichotel.it"/>
    <s v="majestic@gabiccemare.com"/>
    <s v="GABICCE MARE"/>
  </r>
  <r>
    <x v="2"/>
    <n v="1"/>
    <s v="MAJESTIC DIPENDENZA"/>
    <s v="viale balneare 10"/>
    <x v="17"/>
    <s v="www.majestichotel.it"/>
    <s v="majestic@gabiccemare.com"/>
    <s v="GABICCE MARE"/>
  </r>
  <r>
    <x v="10"/>
    <n v="1"/>
    <s v="MAREMONTI"/>
    <s v="Via Nino Bixio 1"/>
    <x v="17"/>
    <s v="www.michelacci.com"/>
    <s v="info@michelacci.com"/>
    <s v="GABICCE MARE"/>
  </r>
  <r>
    <x v="2"/>
    <n v="1"/>
    <s v="MARINELLA"/>
    <s v="via Vittorio Veneto 127"/>
    <x v="17"/>
    <s v="www.hotel-marinella.it"/>
    <s v="info@hotel-marinella.it"/>
    <s v="GABICCE MARE"/>
  </r>
  <r>
    <x v="2"/>
    <n v="1"/>
    <s v="MAXIM"/>
    <s v="via Circonvallazione 12"/>
    <x v="17"/>
    <s v="www.maximhotel.it"/>
    <s v="maxim@gabiccemare.com"/>
    <s v="GABICCE MARE"/>
  </r>
  <r>
    <x v="2"/>
    <n v="1"/>
    <s v="MIRAMARE"/>
    <s v="via vittorio veneto 163"/>
    <x v="17"/>
    <s v="www.miramarehtl.com"/>
    <s v="info@miramarehtl.com"/>
    <s v="GABICCE MARE"/>
  </r>
  <r>
    <x v="2"/>
    <n v="1"/>
    <s v="NAPOLEON"/>
    <s v="via vittorio veneto 151"/>
    <x v="17"/>
    <s v="www.hotel-napoleon.it"/>
    <s v="napoleon@hotel-napoleon.it"/>
    <s v="GABICCE MARE"/>
  </r>
  <r>
    <x v="2"/>
    <n v="1"/>
    <s v="NOBEL"/>
    <s v="via vittorio veneto 99"/>
    <x v="17"/>
    <s v="www.hotelnobel.it"/>
    <s v="info@hotelnobel.it"/>
    <s v="GABICCE MARE"/>
  </r>
  <r>
    <x v="2"/>
    <n v="1"/>
    <s v="NUOVO FIORE"/>
    <s v="via Edmondo de Amicis 25"/>
    <x v="17"/>
    <s v="www.gabiccemare.com/nuovofiore"/>
    <s v="nuovofiore@gabiccemare.com"/>
    <s v="GABICCE MARE"/>
  </r>
  <r>
    <x v="2"/>
    <n v="1"/>
    <s v="NUOVO FIORE DIPENDENZA"/>
    <s v="via Edmondo De Amicis 18"/>
    <x v="17"/>
    <s v="www.gabiccemare.com/nuovofiore"/>
    <s v="nuovofiore@gabiccemare.com"/>
    <s v="GABICCE MARE"/>
  </r>
  <r>
    <x v="2"/>
    <n v="1"/>
    <s v="OLYMPIA"/>
    <s v="via del porto 41"/>
    <x v="17"/>
    <s v="www.olimpiagabicce.com"/>
    <s v="info@olimpiagabicce.com"/>
    <s v="GABICCE MARE"/>
  </r>
  <r>
    <x v="2"/>
    <n v="1"/>
    <s v="PALAZZI"/>
    <s v="via Panoramica 31"/>
    <x v="17"/>
    <s v="www.hotelpalazzi.com"/>
    <s v="info@hotelpalazzi.com"/>
    <s v="GABICCE MARE"/>
  </r>
  <r>
    <x v="2"/>
    <n v="1"/>
    <s v="PERLA"/>
    <s v="via trento 5"/>
    <x v="17"/>
    <s v="www.hotel-perla.it"/>
    <s v="info@hotel-perla.it"/>
    <s v="GABICCE MARE"/>
  </r>
  <r>
    <x v="2"/>
    <n v="1"/>
    <s v="PLAZA"/>
    <s v="via circonvallazione 8"/>
    <x v="17"/>
    <s v="www.hotelplazagabiccemare.com"/>
    <m/>
    <s v="GABICCE MARE"/>
  </r>
  <r>
    <x v="2"/>
    <n v="1"/>
    <s v="POSILLIPO"/>
    <s v="viale dell' orizzonte 1"/>
    <x v="17"/>
    <s v="www.hotelposillipo.com"/>
    <s v="info@hotelposillipo.com"/>
    <s v="GABICCE MARE"/>
  </r>
  <r>
    <x v="2"/>
    <n v="1"/>
    <s v="PRINCIPE"/>
    <s v="via circonvallazione 24"/>
    <x v="17"/>
    <s v="www.hotelprincipegabicce.com"/>
    <s v="info@hotelprincipegabicce.com"/>
    <s v="GABICCE MARE"/>
  </r>
  <r>
    <x v="2"/>
    <n v="1"/>
    <s v="PROMENADE"/>
    <s v="viale mare 15"/>
    <x v="17"/>
    <s v="www.hpromenade.it"/>
    <s v="info@hpromenade.it"/>
    <s v="GABICCE MARE"/>
  </r>
  <r>
    <x v="2"/>
    <n v="1"/>
    <s v="RESIDENZA DEL GRAND HOTEL MICHELACCI"/>
    <s v="Via Panoramica 6"/>
    <x v="17"/>
    <s v="www.michelacci.com"/>
    <s v="info@michelacci.com"/>
    <s v="GABICCE MARE"/>
  </r>
  <r>
    <x v="2"/>
    <n v="1"/>
    <s v="REX"/>
    <s v="via eritrea 1"/>
    <x v="17"/>
    <s v="www.hotelrex.com"/>
    <s v="rex@gabiccemare.com"/>
    <s v="GABICCE MARE"/>
  </r>
  <r>
    <x v="2"/>
    <n v="1"/>
    <s v="ROCK CRYSTAL"/>
    <s v="viale mare 46"/>
    <x v="17"/>
    <s v="www.gabiccemareturismo.com"/>
    <s v="hotelrockcrystal@libero.it"/>
    <s v="GABICCE MARE"/>
  </r>
  <r>
    <x v="2"/>
    <n v="1"/>
    <s v="ROMANTICO K2"/>
    <s v="via trieste 8"/>
    <x v="17"/>
    <s v="www.hotelromantico.it"/>
    <s v="info@hotelromantico.it"/>
    <s v="GABICCE MARE"/>
  </r>
  <r>
    <x v="10"/>
    <n v="1"/>
    <s v="ROSA"/>
    <s v="via Vittorio Veneto 18"/>
    <x v="17"/>
    <s v="www.gabiccemare.com/rosa"/>
    <s v="rosa@gabiccemare.com"/>
    <s v="GABICCE MARE"/>
  </r>
  <r>
    <x v="2"/>
    <n v="1"/>
    <s v="ROSA MEUBLE' GARNI"/>
    <s v="via edmondo de amicis 42"/>
    <x v="17"/>
    <s v="www.gabiccemare.com/rosa"/>
    <s v="rosa@gabiccemare.com"/>
    <s v="GABICCE MARE"/>
  </r>
  <r>
    <x v="2"/>
    <n v="1"/>
    <s v="SAN MARCO"/>
    <s v="via giacomo leopardi 5"/>
    <x v="17"/>
    <s v="www.sanmarcohotel.com"/>
    <s v="info@sanmarcohotel.com"/>
    <s v="GABICCE MARE"/>
  </r>
  <r>
    <x v="2"/>
    <n v="1"/>
    <s v="HOTEL SAYONARA"/>
    <s v="viale della vittoria 12"/>
    <x v="17"/>
    <s v="www.sayonarahotel.com"/>
    <s v="info@sayonarahotel.com"/>
    <s v="GABICCE MARE"/>
  </r>
  <r>
    <x v="2"/>
    <n v="1"/>
    <s v="SIRENA"/>
    <s v="via Gabriele d' Annunzio 14"/>
    <x v="17"/>
    <s v="www.sirenahotel.com"/>
    <s v="info@sirenahotel.com"/>
    <s v="GABICCE MARE"/>
  </r>
  <r>
    <x v="2"/>
    <n v="1"/>
    <s v="HOTEL SPLENDID"/>
    <s v="via armando diaz 5"/>
    <x v="17"/>
    <s v="www.hotelsplendidgabicce.it"/>
    <s v="lucianapiermaria@libero.it"/>
    <s v="GABICCE MARE"/>
  </r>
  <r>
    <x v="2"/>
    <n v="1"/>
    <s v="STRAND HOTEL"/>
    <s v="via vittorio veneto 167"/>
    <x v="17"/>
    <s v="www.strand-hotel.it"/>
    <s v="info@strand-hotel.it"/>
    <s v="GABICCE MARE"/>
  </r>
  <r>
    <x v="2"/>
    <n v="1"/>
    <s v="HOTEL THEA"/>
    <s v="via Vittorio Veneto 7"/>
    <x v="17"/>
    <s v="www.hotelthea.it"/>
    <s v="info@hotelthea.it"/>
    <s v="GABICCE MARE"/>
  </r>
  <r>
    <x v="2"/>
    <n v="1"/>
    <s v="HOTEL THEA DIPENDENZA"/>
    <s v="via Vittorio Veneto 16"/>
    <x v="17"/>
    <s v="www.hotelthea.it"/>
    <s v="info@hotelthea.it"/>
    <s v="GABICCE MARE"/>
  </r>
  <r>
    <x v="2"/>
    <n v="1"/>
    <s v="TRE STELLE"/>
    <s v="via Gabriele D'Annunzio 12"/>
    <x v="17"/>
    <s v="www.trestellehotel.net"/>
    <s v="info@trestellehotel.net"/>
    <s v="GABICCE MARE"/>
  </r>
  <r>
    <x v="2"/>
    <n v="1"/>
    <s v="VILLA MARE"/>
    <s v="viale Mare 18"/>
    <x v="17"/>
    <s v="www.villamarehotel.net"/>
    <s v="villamare@gabiccemare.com"/>
    <s v="GABICCE MARE"/>
  </r>
  <r>
    <x v="2"/>
    <n v="1"/>
    <s v="ZEUS"/>
    <s v="via Giuseppe Mazzini 4"/>
    <x v="17"/>
    <s v="www.gabiccemare.com/zeus"/>
    <s v="zeus@gabiccemare.com"/>
    <s v="GABICCE MARE"/>
  </r>
  <r>
    <x v="2"/>
    <n v="1"/>
    <s v="M GLAMOUR HOTEL"/>
    <s v="via Panoramica 4-6"/>
    <x v="17"/>
    <s v="www.michelacci.com"/>
    <s v="info@michelacci.com"/>
    <s v="GABICCE MARE"/>
  </r>
  <r>
    <x v="2"/>
    <n v="1"/>
    <s v="ALBA"/>
    <s v="via Vittorio Veneto 15"/>
    <x v="17"/>
    <s v="www.hotel-alba.it"/>
    <s v="info@hotel-alba.it"/>
    <s v="GABICCE MARE"/>
  </r>
  <r>
    <x v="2"/>
    <n v="1"/>
    <s v="ATLANTIC"/>
    <s v="via Panoramica 22"/>
    <x v="17"/>
    <s v="www.hatlantic.it"/>
    <s v="info@hatlantic.it"/>
    <s v="GABICCE MARE"/>
  </r>
  <r>
    <x v="10"/>
    <n v="1"/>
    <s v="RESIDENCE CONTINENTAL RESORT"/>
    <s v="via primo maggio 4"/>
    <x v="17"/>
    <m/>
    <s v="info@residencecontinental.it"/>
    <s v="GABICCE MARE"/>
  </r>
  <r>
    <x v="2"/>
    <n v="1"/>
    <s v="INTERNATIONAL"/>
    <s v="via Vittorio Veneto 165"/>
    <x v="17"/>
    <s v="www.internationalgabicce.com"/>
    <s v="info@internationalgabicce.com"/>
    <s v="GABICCE MARE"/>
  </r>
  <r>
    <x v="2"/>
    <n v="1"/>
    <s v="LAURA"/>
    <s v="via giacomo leopardi 25"/>
    <x v="17"/>
    <s v="www.hotellaura.it"/>
    <s v="info@hotellaura.it"/>
    <s v="GABICCE MARE"/>
  </r>
  <r>
    <x v="2"/>
    <n v="1"/>
    <s v="MAJORCA"/>
    <s v="via Primo Maggio 107"/>
    <x v="17"/>
    <s v="www.majorcagabicce.com"/>
    <s v="info@majorcagabicce.com"/>
    <s v="GABICCE MARE"/>
  </r>
  <r>
    <x v="2"/>
    <n v="1"/>
    <s v="PARIS MEUBLE' GARNI'"/>
    <s v="via Cesare Battisti 78"/>
    <x v="17"/>
    <s v="www.gabiccemare.com/paris"/>
    <m/>
    <s v="GABICCE MARE"/>
  </r>
  <r>
    <x v="2"/>
    <n v="1"/>
    <s v="HOTEL SANS SOUCI"/>
    <s v="viale Mare 9"/>
    <x v="17"/>
    <s v="www.parkhotels.it/sanssouci"/>
    <s v="sanssouci@parkhotels.it"/>
    <s v="GABICCE MARE"/>
  </r>
  <r>
    <x v="2"/>
    <n v="1"/>
    <s v="VIENNA"/>
    <s v="viale della Repubblica 18"/>
    <x v="17"/>
    <s v="www.hotelviennagabicce.com"/>
    <s v="info@hotelviennagabicce.com"/>
    <s v="GABICCE MARE"/>
  </r>
  <r>
    <x v="5"/>
    <n v="1"/>
    <s v="TIC TAC"/>
    <s v="Viale della Vittoria 37"/>
    <x v="17"/>
    <m/>
    <s v="bar.tictac@virgilio.it"/>
    <s v="GABICCE MARE"/>
  </r>
  <r>
    <x v="12"/>
    <n v="1"/>
    <s v="BAGNI  N. 32"/>
    <s v="via cristoforo colombo 1 1"/>
    <x v="17"/>
    <s v="matteo@baldassarri.com"/>
    <s v="www.bagni32.it"/>
    <s v="GABICCE MARE"/>
  </r>
  <r>
    <x v="12"/>
    <n v="1"/>
    <s v="BAGNO N. 46"/>
    <s v="via Cristoforo Colombo 45 45"/>
    <x v="17"/>
    <m/>
    <m/>
    <s v="GABICCE MARE"/>
  </r>
  <r>
    <x v="12"/>
    <n v="1"/>
    <s v="BAGNI SANDRO N. 6"/>
    <s v="viale cristoforo colombo 6 6"/>
    <x v="17"/>
    <s v="bagni6gabicce@gmail.com"/>
    <s v="www.bagni6gabicce.altervista.org"/>
    <s v="GABICCE MARE"/>
  </r>
  <r>
    <x v="12"/>
    <n v="1"/>
    <s v="BANANA BEACH N. 10-9"/>
    <s v="viale cristoforo colombo 10 10"/>
    <x v="17"/>
    <m/>
    <m/>
    <s v="GABICCE MARE"/>
  </r>
  <r>
    <x v="12"/>
    <n v="1"/>
    <s v="BAGNI SERGIO N. 4"/>
    <s v="via cristoforo colombo 4 4"/>
    <x v="17"/>
    <s v="info@hotelthea.it"/>
    <s v="www.hotelthea.it"/>
    <s v="GABICCE MARE"/>
  </r>
  <r>
    <x v="12"/>
    <n v="1"/>
    <s v="BAGNI ANGELO N. 11"/>
    <s v="viale cristoforo colombo 11 11"/>
    <x v="17"/>
    <m/>
    <m/>
    <s v="GabicceMare"/>
  </r>
  <r>
    <x v="12"/>
    <n v="1"/>
    <s v="BAGNI N. 14"/>
    <s v="lungomare cristoforo colombo 1 1"/>
    <x v="17"/>
    <m/>
    <m/>
    <s v="GABICCE MARE"/>
  </r>
  <r>
    <x v="12"/>
    <n v="1"/>
    <s v="BAGNI ALBERTO E MARIO N° 16"/>
    <s v="lungomare cristoforo colombo 16 16"/>
    <x v="17"/>
    <m/>
    <m/>
    <s v="GABICCE MARE"/>
  </r>
  <r>
    <x v="12"/>
    <n v="1"/>
    <s v="BANANA BEACH N. 12"/>
    <s v="viale cristoforo colombo 12 12"/>
    <x v="17"/>
    <m/>
    <s v="info@nordesthotel.com"/>
    <s v="GABICCE MARE"/>
  </r>
  <r>
    <x v="12"/>
    <n v="1"/>
    <s v="ZONA 17"/>
    <s v="via colombo 1 1"/>
    <x v="17"/>
    <s v="valerioleardini@gmail.com"/>
    <m/>
    <s v="GABICCE MARE"/>
  </r>
  <r>
    <x v="12"/>
    <n v="1"/>
    <s v="BAGNI ENZO N. 18"/>
    <s v="via cristoforo colombo 18 18"/>
    <x v="17"/>
    <m/>
    <m/>
    <s v="GABICCE MARE"/>
  </r>
  <r>
    <x v="12"/>
    <n v="1"/>
    <s v="BAGNI GINO E CARLA N. 19"/>
    <s v="via cristoforo colombo 19 19"/>
    <x v="17"/>
    <s v="gino19@gabiccemare.com"/>
    <s v="www.bagni19.com"/>
    <s v="GABICCE MARE"/>
  </r>
  <r>
    <x v="12"/>
    <n v="1"/>
    <s v="BAGNI PEPPINO N. 20"/>
    <s v="via cristoforo colombo 20 20"/>
    <x v="17"/>
    <m/>
    <m/>
    <s v="GABICCE MARE"/>
  </r>
  <r>
    <x v="12"/>
    <n v="1"/>
    <s v="BAGNI ARMANDO E GIUSEPPE N. 7, 8"/>
    <s v="lungomare cristoforo colombo 7 7"/>
    <x v="17"/>
    <m/>
    <m/>
    <s v="GABICCE MARE"/>
  </r>
  <r>
    <x v="12"/>
    <n v="1"/>
    <s v="BAGNI LUIGI N. 21"/>
    <s v="via cristoforo colombo 21 21"/>
    <x v="17"/>
    <s v="bagni21@yahoo.it"/>
    <m/>
    <s v="GABICCE MARE"/>
  </r>
  <r>
    <x v="12"/>
    <n v="1"/>
    <s v="BAGNO N. 45"/>
    <s v="strada della Vallugola 45 45"/>
    <x v="17"/>
    <m/>
    <m/>
    <s v="PESARO"/>
  </r>
  <r>
    <x v="12"/>
    <n v="1"/>
    <s v="BAGNI CATIA E GIORGIO N. 42, 43, 44"/>
    <s v="via cristoforo colombo 42 42"/>
    <x v="17"/>
    <m/>
    <m/>
    <s v="GABICCE MARE"/>
  </r>
  <r>
    <x v="12"/>
    <n v="1"/>
    <s v="BAGNI FRANCO N. 37"/>
    <s v="via cristoforo colombo 17 17"/>
    <x v="17"/>
    <s v="alessandro.fili-2008@libero.it"/>
    <m/>
    <s v="GABICCE MARE"/>
  </r>
  <r>
    <x v="12"/>
    <n v="1"/>
    <s v="I DELFINI SNC"/>
    <s v="via cristoforo colombo 1 1"/>
    <x v="17"/>
    <m/>
    <m/>
    <s v="GABICCE MARE"/>
  </r>
  <r>
    <x v="12"/>
    <n v="1"/>
    <s v="BAGNI N. 35"/>
    <s v="via cristoforo colombo 35 35"/>
    <x v="17"/>
    <s v="info@gabiccemarespiaggia.com"/>
    <s v="www.gabiccemarespiaggia.com"/>
    <s v="GABICCE MARE"/>
  </r>
  <r>
    <x v="12"/>
    <n v="1"/>
    <s v="BAGNI N. 34"/>
    <s v="via cristoforo colombo 34 34"/>
    <x v="17"/>
    <s v="info@gabiccemarespiaggia.com"/>
    <s v="www.gabiccemarespiaggia.com"/>
    <s v="GABICCE MARE"/>
  </r>
  <r>
    <x v="12"/>
    <n v="1"/>
    <s v="BAGNO MARIA N. 33"/>
    <s v="viale cristoforo colombo 33 33"/>
    <x v="17"/>
    <s v="info@bagnimaria33.it"/>
    <s v="www.bagnimaria33.it"/>
    <s v="GABICCE MARE"/>
  </r>
  <r>
    <x v="12"/>
    <n v="1"/>
    <s v="ZONA 31"/>
    <s v="lungomare cristoforo colombo 31 31"/>
    <x v="17"/>
    <s v="info@spiaggia31gabiccemare.com"/>
    <s v="www.spiaggia31gabiccemare.com"/>
    <s v="GABICCE MARE"/>
  </r>
  <r>
    <x v="12"/>
    <n v="1"/>
    <s v="ZONA 30 GIGIO"/>
    <s v="via colombo 1 1"/>
    <x v="17"/>
    <s v="gigiopaolo@alice.it"/>
    <m/>
    <s v="gabicce mare"/>
  </r>
  <r>
    <x v="12"/>
    <n v="1"/>
    <s v="BAGNI TONINO N. 29"/>
    <s v="viale cristoforo colombo 29 29"/>
    <x v="17"/>
    <m/>
    <m/>
    <s v="GABICCE MARE"/>
  </r>
  <r>
    <x v="12"/>
    <n v="1"/>
    <s v="BAGNI SILVIO N. 28"/>
    <s v="viale cristoforo colombo 28 28"/>
    <x v="17"/>
    <s v="gianfranco_leonardi@tin.it"/>
    <s v="www.bagnisilvio28.com"/>
    <m/>
  </r>
  <r>
    <x v="12"/>
    <n v="1"/>
    <s v="BAGNI GIORGIO N. 27"/>
    <s v="via cristoforo colombo 17 17"/>
    <x v="17"/>
    <m/>
    <m/>
    <s v="GABICCE MARE"/>
  </r>
  <r>
    <x v="12"/>
    <n v="1"/>
    <s v="BAGNI ROBERTO N. 26"/>
    <s v="viale cristoforo colombo 26 26"/>
    <x v="17"/>
    <s v="info@spiaggia26gabiccemare.info"/>
    <m/>
    <s v="GABICCE MARE"/>
  </r>
  <r>
    <x v="12"/>
    <n v="1"/>
    <s v="BAGNI FERNANDO &amp; LUCIANO N. 25"/>
    <s v="via cristoforo colombo 25 25"/>
    <x v="17"/>
    <s v="bagni25gabicce@libero.it"/>
    <m/>
    <s v="GABICCE MARE"/>
  </r>
  <r>
    <x v="12"/>
    <n v="1"/>
    <s v="BAGNI PEPPO N. 24"/>
    <s v="via cristoforo colombo 24 24"/>
    <x v="17"/>
    <s v="info@giovannaregina.com"/>
    <s v="www.hotelgiovannaregina.com"/>
    <s v="GRADARA"/>
  </r>
  <r>
    <x v="12"/>
    <n v="1"/>
    <s v="BAGNI MARISA N. 23"/>
    <s v="lungomare cristoforo colombo 1 1"/>
    <x v="17"/>
    <s v="bagnimarisa@libero.it"/>
    <m/>
    <s v="GABICCE MARE"/>
  </r>
  <r>
    <x v="12"/>
    <n v="1"/>
    <s v="BAGNI DINO N. 22"/>
    <s v="via cristoforo colombo 22 22"/>
    <x v="17"/>
    <m/>
    <m/>
    <s v="GABICCE MARE"/>
  </r>
  <r>
    <x v="12"/>
    <n v="1"/>
    <s v="BAGNI DANTE N. 1"/>
    <s v="via cristoforo colombo 1 1"/>
    <x v="17"/>
    <m/>
    <m/>
    <s v="GABICCE MARE"/>
  </r>
  <r>
    <x v="12"/>
    <n v="1"/>
    <s v="BAGNI MARIO E NORMA N. 2"/>
    <s v="lungomare cristoforo colombo 2 2"/>
    <x v="17"/>
    <m/>
    <m/>
    <s v="GABICCE MARE"/>
  </r>
  <r>
    <x v="12"/>
    <n v="1"/>
    <s v="BAGNI GIACOMO N. 3"/>
    <s v="via cristoforo colombo 3 3"/>
    <x v="17"/>
    <m/>
    <m/>
    <s v="GABICCE MARE"/>
  </r>
  <r>
    <x v="12"/>
    <n v="1"/>
    <s v="BAGNI ROBERTO E LUCA  N. 5"/>
    <s v="viale cristoforo colombo 5 5"/>
    <x v="17"/>
    <m/>
    <m/>
    <s v="GABICCE MARE"/>
  </r>
  <r>
    <x v="5"/>
    <n v="1"/>
    <s v="IL GLICINE"/>
    <s v="via Mercato 6"/>
    <x v="18"/>
    <m/>
    <s v="delbianco.mar@gmail.com"/>
    <s v="GRADARA"/>
  </r>
  <r>
    <x v="2"/>
    <n v="1"/>
    <s v="VILLA MATARAZZO"/>
    <s v="via Farneto 1"/>
    <x v="18"/>
    <s v="www.villamatarazzo.it"/>
    <s v="info@villamatarazzo.com"/>
    <m/>
  </r>
  <r>
    <x v="5"/>
    <n v="1"/>
    <s v="CASTELLO DI GRANAROLA"/>
    <s v="via Castello 1"/>
    <x v="18"/>
    <s v="www.castellodigranarola.it"/>
    <s v="info@castellodigranarola.it"/>
    <m/>
  </r>
  <r>
    <x v="1"/>
    <n v="1"/>
    <s v="IL CASALE DEL BONCIO"/>
    <s v="via Boncio 8"/>
    <x v="18"/>
    <m/>
    <s v="info@casaledelboncio.it"/>
    <m/>
  </r>
  <r>
    <x v="1"/>
    <n v="1"/>
    <s v="RESIDENZA AURORA"/>
    <s v="via della Fiera 1"/>
    <x v="18"/>
    <m/>
    <s v="info@appartamentigradara.com"/>
    <m/>
  </r>
  <r>
    <x v="3"/>
    <n v="1"/>
    <s v="B&amp;B DIMORA DELLA ROVERE"/>
    <s v="via della Rovere 4"/>
    <x v="18"/>
    <m/>
    <s v="info@dimoradellarovere.com"/>
    <s v="www.dimoradellarovere.com"/>
  </r>
  <r>
    <x v="3"/>
    <n v="1"/>
    <s v="B&amp;B LA ROSA ANTICA"/>
    <s v="via Ghetto 1"/>
    <x v="18"/>
    <s v="https://www.facebook.com/BbLaRosaAntica?hc_location=timeline"/>
    <s v="marilena.turroni@gmail.com"/>
    <m/>
  </r>
  <r>
    <x v="5"/>
    <n v="1"/>
    <s v="AL BORGO"/>
    <s v="via Mancini 36"/>
    <x v="18"/>
    <s v="www.affittacameregradara.com"/>
    <s v="luisa@gradara.com"/>
    <s v="GRADARA"/>
  </r>
  <r>
    <x v="5"/>
    <n v="1"/>
    <s v="MARIPOSA"/>
    <s v="via Sotto Granarola 1/3"/>
    <x v="18"/>
    <m/>
    <s v="mari.maffei@virgilio.it"/>
    <s v="GRADARA"/>
  </r>
  <r>
    <x v="3"/>
    <n v="1"/>
    <s v="B&amp;B CASA DELLA STELLA"/>
    <s v="via Tario 1"/>
    <x v="18"/>
    <s v="www.casadellastella.it"/>
    <s v="info@casadellastella.it"/>
    <s v="GRADARA"/>
  </r>
  <r>
    <x v="3"/>
    <n v="1"/>
    <s v="B&amp;B GRADARA"/>
    <s v="via Tavullia 28"/>
    <x v="18"/>
    <m/>
    <s v="emanuelatf1@gmail.com"/>
    <s v="GRADARA"/>
  </r>
  <r>
    <x v="6"/>
    <n v="1"/>
    <s v="AREA SOSTA CAMPER"/>
    <m/>
    <x v="18"/>
    <s v="www.comune.gradara.pu.it"/>
    <s v="comune.gradara@provincia.ps.it"/>
    <s v="GRADARA"/>
  </r>
  <r>
    <x v="5"/>
    <n v="1"/>
    <s v="LA LOGGIA"/>
    <s v="via Dante Alighieri 2"/>
    <x v="18"/>
    <s v="www.laloggiagradara.it"/>
    <s v="info@laloggiagradara.it"/>
    <s v="GRADARA"/>
  </r>
  <r>
    <x v="3"/>
    <n v="1"/>
    <s v="B&amp;B VILLA DEI FIORI"/>
    <s v="via Santo Stefano 5"/>
    <x v="18"/>
    <s v="www.bb-gradara.com"/>
    <s v="info@bb-gradara.com"/>
    <s v="GRADARA"/>
  </r>
  <r>
    <x v="3"/>
    <n v="1"/>
    <s v="CASA RENALDA"/>
    <s v="VIA TAVULLIA 44"/>
    <x v="18"/>
    <m/>
    <s v="casarenalda@gmail.com"/>
    <s v="GRADARA"/>
  </r>
  <r>
    <x v="3"/>
    <n v="1"/>
    <s v="B&amp;B LA PULCIA"/>
    <s v="Via Cattolica 16"/>
    <x v="18"/>
    <m/>
    <s v="lapulciagradara@gmail.com"/>
    <s v="GRADARA"/>
  </r>
  <r>
    <x v="3"/>
    <n v="1"/>
    <s v="B&amp;B LA MAGNOLIA"/>
    <s v="Via Gaggera 4"/>
    <x v="18"/>
    <m/>
    <s v="lamagnolia.gradara@gmail.com"/>
    <s v="GRADARA"/>
  </r>
  <r>
    <x v="3"/>
    <n v="1"/>
    <s v="VALLE DEL PICCHIO"/>
    <s v="Via Vicinato 17/1"/>
    <x v="18"/>
    <m/>
    <s v="leo.vince70@gmail.com"/>
    <s v="GRADARA"/>
  </r>
  <r>
    <x v="3"/>
    <n v="1"/>
    <s v="B&amp;B COLLESOLE"/>
    <s v="BONCIO 6"/>
    <x v="18"/>
    <m/>
    <s v="paolomarini57@gmail.com"/>
    <m/>
  </r>
  <r>
    <x v="3"/>
    <n v="1"/>
    <s v="B&amp;B DIMORA MALATESTA"/>
    <s v="via Zanvettori 2"/>
    <x v="18"/>
    <m/>
    <s v="arianna.tagliabracci@virgilio.it"/>
    <s v="Gradara"/>
  </r>
  <r>
    <x v="3"/>
    <n v="1"/>
    <s v="B&amp;B CUBO CON VISTA"/>
    <s v="VIA TAVULLIA 71"/>
    <x v="18"/>
    <s v="www.cuboconvista.it"/>
    <s v="info@cuboconvista.it"/>
    <m/>
  </r>
  <r>
    <x v="1"/>
    <n v="1"/>
    <s v="DEL MAGNA LUCIANA - PIANO TERRA"/>
    <s v="Via Rubini 1"/>
    <x v="18"/>
    <m/>
    <m/>
    <s v="GRADARA"/>
  </r>
  <r>
    <x v="1"/>
    <n v="1"/>
    <s v="DEL MAGNA LUCIANA - PIANO PRIMO"/>
    <s v="Via Rubini 1"/>
    <x v="18"/>
    <m/>
    <m/>
    <s v="GRADARA"/>
  </r>
  <r>
    <x v="5"/>
    <n v="1"/>
    <s v="EMPORIO LA LOGGIA"/>
    <s v="Via Malatestiana 6"/>
    <x v="18"/>
    <m/>
    <s v="matteo@baldassarri.com"/>
    <s v="GRADARA"/>
  </r>
  <r>
    <x v="1"/>
    <n v="1"/>
    <s v="FRANCHINI FEDERICA"/>
    <s v="Via Cattolica 24/B"/>
    <x v="18"/>
    <m/>
    <s v="franchini.federica82@gmail.com"/>
    <s v="GRADARA"/>
  </r>
  <r>
    <x v="1"/>
    <n v="1"/>
    <s v="GERBONI ROMEO"/>
    <s v="Via Tavullia 19"/>
    <x v="18"/>
    <m/>
    <s v="allkr456.7@gmail.com"/>
    <s v="GRADARA"/>
  </r>
  <r>
    <x v="1"/>
    <n v="1"/>
    <s v="SCASSAMACCHIA PIETRO"/>
    <s v="Via Strada Romagna 40"/>
    <x v="18"/>
    <m/>
    <s v="marinascassamacchia@hotmail.it"/>
    <s v="GRADARA"/>
  </r>
  <r>
    <x v="1"/>
    <n v="1"/>
    <s v="TERENZI ELISA"/>
    <s v="Via Cattolica 9"/>
    <x v="18"/>
    <m/>
    <s v="elisaterenzi82@gmail.com"/>
    <s v="GRADARA"/>
  </r>
  <r>
    <x v="0"/>
    <n v="1"/>
    <s v="TAGLIABRACCI NORMA"/>
    <s v="strada delle valli 25"/>
    <x v="19"/>
    <m/>
    <s v="norma.tagliabracci@libero.it"/>
    <s v="ISOLA DEL PIANO"/>
  </r>
  <r>
    <x v="4"/>
    <n v="1"/>
    <s v="CAMPO DEGLI OLIVI"/>
    <s v="strada ponte degli alberi 55"/>
    <x v="19"/>
    <s v="www.campodegliolivi.it"/>
    <s v="info@campodegliolivi.it"/>
    <s v="ISOLA DEL PIANO"/>
  </r>
  <r>
    <x v="4"/>
    <n v="1"/>
    <s v="TENUTA DI MONTEBELLO"/>
    <s v="MONTEBELLO 1"/>
    <x v="19"/>
    <s v="www.agriturismogirolomoni.it"/>
    <s v="agriturismo@girolomoni.it"/>
    <s v="ISOLA DEL PIANO"/>
  </r>
  <r>
    <x v="4"/>
    <n v="1"/>
    <s v="AGRITURISMO DAI MORI"/>
    <s v="strada delle Valli 5"/>
    <x v="19"/>
    <s v="www.agriturismodaimori.it"/>
    <s v="agriturismodaimori@libero.it"/>
    <s v="ISOLA DEL PIANO"/>
  </r>
  <r>
    <x v="4"/>
    <n v="1"/>
    <s v="LA POLARINA DI BATTISTI GIUSEPPINA"/>
    <s v="strada castelgagliardo 22"/>
    <x v="19"/>
    <m/>
    <m/>
    <s v="ISOLA DEL PIANO"/>
  </r>
  <r>
    <x v="4"/>
    <n v="1"/>
    <s v="IL PODERE"/>
    <s v="strada delle valli 8"/>
    <x v="19"/>
    <m/>
    <m/>
    <s v="ISOLA DEL PIANO"/>
  </r>
  <r>
    <x v="4"/>
    <n v="1"/>
    <s v="I CASTAGNI DELLA PIANELLA"/>
    <s v="loc. Pianella sn"/>
    <x v="20"/>
    <m/>
    <s v="manenti.stefano@tiscali.it"/>
    <s v="loc. La Pianella"/>
  </r>
  <r>
    <x v="8"/>
    <n v="1"/>
    <s v="IL CLAN ILLUMINATO"/>
    <m/>
    <x v="20"/>
    <m/>
    <s v="anna.pierleoni@tin.it"/>
    <s v="LOCALITA' CONVENTO DEL MONTE ILLUMINATO"/>
  </r>
  <r>
    <x v="4"/>
    <n v="1"/>
    <s v="AGRITURISMO LA FAGGIOLA"/>
    <s v="CASINO FAGGIOLA 3"/>
    <x v="21"/>
    <m/>
    <s v="lafaggiola@gmail.com"/>
    <s v="SAN TEODORO"/>
  </r>
  <r>
    <x v="4"/>
    <n v="1"/>
    <s v="AGRITURISMO LA CISTERNA"/>
    <s v="frazione santa lucia 12"/>
    <x v="21"/>
    <s v="www.lacisterna.net"/>
    <s v="info@lacisterna.net"/>
    <s v="MACERATA FELTRIA"/>
  </r>
  <r>
    <x v="3"/>
    <n v="1"/>
    <s v="B&amp;B LE LOGGE"/>
    <s v="via Angelo Battelli 28"/>
    <x v="21"/>
    <m/>
    <s v="cris.sper@alice.it"/>
    <m/>
  </r>
  <r>
    <x v="7"/>
    <n v="1"/>
    <s v="OSTELLO GRASSANO"/>
    <s v="frazione Castellina 1"/>
    <x v="21"/>
    <s v="www.tuttipertuttiaps.com"/>
    <s v="tuttipertuttips@libero.it"/>
    <s v="loc. Grassano"/>
  </r>
  <r>
    <x v="3"/>
    <n v="1"/>
    <s v="B&amp;B CA' RICCIO DELLA FAGGIOLA"/>
    <s v="Cà Riccio 14"/>
    <x v="21"/>
    <s v="www.caricciodellafaggiola.it"/>
    <s v="info@caricciodellafaggiola.it"/>
    <s v="San Teodoro"/>
  </r>
  <r>
    <x v="4"/>
    <n v="1"/>
    <s v="LE BLANC MATOU"/>
    <s v="via Pieve Cà Marchetto 15"/>
    <x v="21"/>
    <s v="www.leblancmatou.it"/>
    <s v="soffiaostro@yahoo.it"/>
    <m/>
  </r>
  <r>
    <x v="5"/>
    <n v="1"/>
    <s v="MULINO DELLE MONACHE SRL"/>
    <s v="via Mulino delle Marche 1"/>
    <x v="21"/>
    <m/>
    <s v="studiogragnani@studiogragnani.it"/>
    <m/>
  </r>
  <r>
    <x v="2"/>
    <n v="1"/>
    <s v="PITINUM"/>
    <s v="via giacomo matteotti 16"/>
    <x v="21"/>
    <s v="www.pitinum.com"/>
    <s v="info@pitinum.com"/>
    <s v="MACERATA FELTRIA"/>
  </r>
  <r>
    <x v="2"/>
    <n v="1"/>
    <s v="HOTEL TERME ALESSANDRA GONZAGA CENTRO BENESSERE SPA"/>
    <s v="circonvallazione 7"/>
    <x v="21"/>
    <s v="www.hoteltermealessandragonzaga.it"/>
    <s v="info@hoteltermealessandragonzaga.it"/>
    <s v="MACERATA FELTRIA"/>
  </r>
  <r>
    <x v="3"/>
    <n v="1"/>
    <s v="B&amp;B DINI CARLO"/>
    <s v="Via voc. Santa Lucia  sn"/>
    <x v="22"/>
    <m/>
    <s v="raffaele.dini@virgilio.it"/>
    <m/>
  </r>
  <r>
    <x v="4"/>
    <n v="1"/>
    <s v="AGRITURISMO CA' BETANIA"/>
    <s v="via Cà Betania 34"/>
    <x v="22"/>
    <s v="www.cabetania.nl"/>
    <s v="steenbergenb@hotmail.com"/>
    <s v="Betania"/>
  </r>
  <r>
    <x v="3"/>
    <n v="1"/>
    <s v="EUSEBI MAURIZIO"/>
    <s v="LOC. VALLEPETRA 34"/>
    <x v="22"/>
    <m/>
    <s v="INESISTENTE@REGIONE.IT"/>
    <s v="VALLEPETRA"/>
  </r>
  <r>
    <x v="4"/>
    <n v="1"/>
    <s v="AGRITURISMO PALAZZO DONATI"/>
    <s v="Corso Bencivenni 29"/>
    <x v="22"/>
    <s v="www.palazzodonati.com"/>
    <s v="eventi@montestigliano.it"/>
    <s v="MERCATELLO SUL METAURO"/>
  </r>
  <r>
    <x v="4"/>
    <n v="1"/>
    <s v="LE VOCI DEL SILENZIO"/>
    <m/>
    <x v="22"/>
    <m/>
    <s v="levocidelsilenzio@libero.it"/>
    <s v="loc.Cal Bianchino"/>
  </r>
  <r>
    <x v="4"/>
    <n v="1"/>
    <s v="LE CASELLE"/>
    <s v="localita' Caselle 1"/>
    <x v="22"/>
    <m/>
    <s v="cabaronco@libero.it"/>
    <s v="loc.Caselle di Metola"/>
  </r>
  <r>
    <x v="4"/>
    <n v="1"/>
    <s v="AGRITURISMO LA GROTTA DEI FOLLETTI"/>
    <s v="localita' Bruciata 29/a"/>
    <x v="22"/>
    <s v="www.lagrottadeifolletti.it"/>
    <s v="info@lagrottadeifolletti.it"/>
    <s v="MERCATELLO SUL METAURO"/>
  </r>
  <r>
    <x v="0"/>
    <n v="1"/>
    <s v="LA TORRE"/>
    <s v="localita' castello della pieve 1"/>
    <x v="22"/>
    <m/>
    <m/>
    <s v="MERCATELLO SUL METAURO"/>
  </r>
  <r>
    <x v="0"/>
    <n v="1"/>
    <s v="CASTELLO DELLA PIEVE"/>
    <s v="localita' Castello della Pieve 1"/>
    <x v="22"/>
    <s v="www.castellodellapieve.it"/>
    <s v="info@castellodellapieve.it"/>
    <s v="MERCATELLO SUL METAURO"/>
  </r>
  <r>
    <x v="3"/>
    <n v="1"/>
    <s v="B&amp;B IL SOCCORSO"/>
    <s v="via Soccorso 2"/>
    <x v="22"/>
    <s v="www.bbilsoccorso.it"/>
    <s v="info@bbilsoccorso.it"/>
    <s v="MERCATELLO SUL METAURO"/>
  </r>
  <r>
    <x v="0"/>
    <n v="1"/>
    <s v="LE QUERCE DEL METAURO"/>
    <s v="ss Bocca Trabaria 73 bis 1"/>
    <x v="22"/>
    <s v="www.lequercedelmetauro.it"/>
    <s v="info@lequercedelmetauro.it"/>
    <s v="loc.Fosso Porcari"/>
  </r>
  <r>
    <x v="0"/>
    <n v="1"/>
    <s v="LA CASA NEL BORGO"/>
    <s v="localita' castello della pieve 1"/>
    <x v="22"/>
    <m/>
    <m/>
    <s v="MERCATELLO SUL METAURO"/>
  </r>
  <r>
    <x v="4"/>
    <n v="1"/>
    <s v="IL CASALE DEL BARONE"/>
    <s v="loc. Cà Franceschino 5/a"/>
    <x v="22"/>
    <s v="www.agriturismobiomarche.it"/>
    <s v="info@agriturismobiomarche.it"/>
    <s v="loc. Cà Franceschino"/>
  </r>
  <r>
    <x v="3"/>
    <n v="1"/>
    <s v="B&amp;B LE ROSE DI TERESINA"/>
    <s v="via Campo Lungo 1"/>
    <x v="22"/>
    <m/>
    <s v="serenella.martelli@alice.it"/>
    <m/>
  </r>
  <r>
    <x v="1"/>
    <n v="1"/>
    <s v="VAL DELLA PETRA"/>
    <s v="via Val della Petra 33"/>
    <x v="22"/>
    <m/>
    <m/>
    <m/>
  </r>
  <r>
    <x v="3"/>
    <n v="1"/>
    <s v="B&amp;B MAURIZIO BALDUCCI"/>
    <s v="via Don Luigi Sturzo 7"/>
    <x v="22"/>
    <m/>
    <s v="casabalduccimercatello@gmail.com"/>
    <m/>
  </r>
  <r>
    <x v="3"/>
    <n v="1"/>
    <s v="B&amp;B BENCIVENNI DI UGOLINI VERONICA"/>
    <s v="via Bencivenni 13"/>
    <x v="22"/>
    <s v="http://www.altometauro.it/BeB_Bencivenni/"/>
    <s v="pcincilla@gmail.com"/>
    <m/>
  </r>
  <r>
    <x v="1"/>
    <n v="1"/>
    <s v="CA' FRANCESCHINO, THE GREEN HOUSE"/>
    <m/>
    <x v="22"/>
    <s v="www.cafranceschino.it"/>
    <s v="cafranceschino@yahoo.it"/>
    <s v="loc. Cà Franceschino"/>
  </r>
  <r>
    <x v="4"/>
    <n v="1"/>
    <s v="AGRITURISMO CA' MONTIONI"/>
    <s v="via Ca' Lillina 23"/>
    <x v="22"/>
    <s v="www.camontioni.it"/>
    <s v="agriturcamontioni@gmail.com"/>
    <s v="loc. Guinza"/>
  </r>
  <r>
    <x v="1"/>
    <n v="1"/>
    <s v="CALBERTONE"/>
    <s v="via Beata Margherita della Metola 1"/>
    <x v="22"/>
    <s v="www.calbertone.it"/>
    <s v="infocalbertone@gmail.com"/>
    <s v="loc. Metola"/>
  </r>
  <r>
    <x v="5"/>
    <n v="1"/>
    <s v="LOCANDA DEI SACCHI"/>
    <s v="corso Bencivenni 6"/>
    <x v="22"/>
    <s v="www.locandasacchi.it"/>
    <s v="sacchiumberto@virgilio.it"/>
    <s v="MERCATELLO SUL METAURO"/>
  </r>
  <r>
    <x v="4"/>
    <n v="1"/>
    <s v="AGRITURISMO LA POSSIONE"/>
    <s v="via villa bassa 1"/>
    <x v="23"/>
    <m/>
    <m/>
    <s v="PIANDICASTELLO"/>
  </r>
  <r>
    <x v="3"/>
    <n v="1"/>
    <s v="B&amp;B IL BORGO"/>
    <s v="via del Borgo 12"/>
    <x v="23"/>
    <m/>
    <m/>
    <s v="Piandicastello"/>
  </r>
  <r>
    <x v="1"/>
    <n v="1"/>
    <s v="LA CASA DELLE LUNE"/>
    <s v="via Turlo  23"/>
    <x v="24"/>
    <m/>
    <s v="elenarugiada@yahoo.it"/>
    <m/>
  </r>
  <r>
    <x v="4"/>
    <n v="1"/>
    <s v="CHESANOVA"/>
    <s v="via Turlo 26"/>
    <x v="24"/>
    <s v="www.chesanova.com"/>
    <s v="info@chesanova.com"/>
    <s v="Villagrande"/>
  </r>
  <r>
    <x v="4"/>
    <n v="1"/>
    <s v="AGRITURISMO GIANO BIFRONTE"/>
    <s v="via Ciro Pavisa 28"/>
    <x v="24"/>
    <s v="www.gianobifronte.com"/>
    <s v="info@gianobifronte.com"/>
    <m/>
  </r>
  <r>
    <x v="3"/>
    <n v="1"/>
    <s v="B&amp;B IL CASALE"/>
    <s v="via Montemarino 11"/>
    <x v="24"/>
    <s v="www.ilcasalespadoni.it"/>
    <s v="ilcasale.spadoni@libero.it"/>
    <s v="Montemarino"/>
  </r>
  <r>
    <x v="3"/>
    <n v="1"/>
    <s v="B&amp;B LA PACE TRA GLI OLIVI"/>
    <s v="via Pontaccio 2"/>
    <x v="24"/>
    <s v="www.bblapacetragliolivi.com"/>
    <s v="sparvingolo@libero.it"/>
    <m/>
  </r>
  <r>
    <x v="1"/>
    <n v="1"/>
    <s v="CA' BONI"/>
    <s v="via Croce 6"/>
    <x v="24"/>
    <m/>
    <s v="maarit@libero.it"/>
    <s v="MOMBAROCCIO"/>
  </r>
  <r>
    <x v="3"/>
    <n v="1"/>
    <s v="B&amp;B CASALE ROSSI"/>
    <s v="Via D'Annunzio 5"/>
    <x v="24"/>
    <s v="robertorossi79@live.it"/>
    <s v="casalerossi.roberto@gmail.com;"/>
    <s v="MOMBAROCCIO"/>
  </r>
  <r>
    <x v="1"/>
    <n v="1"/>
    <s v="IL BRUGNOLO"/>
    <s v="Via Adiacenze 6"/>
    <x v="24"/>
    <m/>
    <s v="avv.aiudi@yahoo.it"/>
    <s v="MOMBAROCCIO"/>
  </r>
  <r>
    <x v="3"/>
    <n v="1"/>
    <s v="L'INFINITO"/>
    <s v="Via Marte 3"/>
    <x v="24"/>
    <s v="www.lavandainfinito.com"/>
    <s v="info@lavandainfinito.com"/>
    <s v="MOMBAROCCIO"/>
  </r>
  <r>
    <x v="0"/>
    <n v="1"/>
    <s v="VILLA DIANA"/>
    <s v="TURLO  19"/>
    <x v="24"/>
    <m/>
    <s v="mariarosa.fiacconi@gmail.com"/>
    <s v="MOMBAROCCIO"/>
  </r>
  <r>
    <x v="1"/>
    <n v="1"/>
    <s v="CURINA LUCIA"/>
    <s v="VIA VILLAGRANDE 159"/>
    <x v="24"/>
    <m/>
    <s v="luciacurina@legalmail.it"/>
    <s v="MOMBAROCCIO"/>
  </r>
  <r>
    <x v="1"/>
    <n v="1"/>
    <s v="VINCENZI PATRIZIO"/>
    <s v="Via Montegiano  34"/>
    <x v="24"/>
    <m/>
    <m/>
    <s v="MOMBAROCCIO"/>
  </r>
  <r>
    <x v="3"/>
    <n v="1"/>
    <s v="B&amp;B CASA CAIRO"/>
    <s v="via Cairo 18"/>
    <x v="24"/>
    <s v="http://www.bbcasacairo.it"/>
    <s v="casacairo@bbcasacairo.it"/>
    <m/>
  </r>
  <r>
    <x v="3"/>
    <n v="1"/>
    <s v="B&amp;B IL BOSCO DEI CICLAMINI"/>
    <s v="via Passo 26"/>
    <x v="24"/>
    <m/>
    <s v="ilboscodeiciclamini@gmail.com"/>
    <s v="MOMBAROCCIO"/>
  </r>
  <r>
    <x v="4"/>
    <n v="1"/>
    <s v="AGRITURISMO BORGO LA ROVERE"/>
    <s v="contrada Merlaro 9"/>
    <x v="25"/>
    <m/>
    <s v="borgolarovere@gmail.com"/>
    <m/>
  </r>
  <r>
    <x v="4"/>
    <n v="1"/>
    <s v="AGRITURISMO MARIA FABRIZI"/>
    <s v="CAVALLARA  3"/>
    <x v="25"/>
    <m/>
    <s v="rist_maria_cavallara@libero.it"/>
    <s v="MONDAVIO"/>
  </r>
  <r>
    <x v="4"/>
    <n v="1"/>
    <s v="AGRITURISMO LA LIMONAIA"/>
    <s v="Via Mondaviese 150"/>
    <x v="25"/>
    <m/>
    <s v="pacipiergiorgio@libero.it"/>
    <s v="MONDAVIO"/>
  </r>
  <r>
    <x v="4"/>
    <n v="1"/>
    <s v="CASA MERLARO"/>
    <s v="strada Merlaro 3,/3a"/>
    <x v="25"/>
    <s v="www.casamerlaro.it"/>
    <s v="info@casamerlaro.it"/>
    <s v="MONDAVIO"/>
  </r>
  <r>
    <x v="5"/>
    <n v="1"/>
    <s v="AFFITTACAMERE LA PALOMBA"/>
    <s v="borgo Gramsci 10"/>
    <x v="25"/>
    <m/>
    <s v="info@lapalomba.it"/>
    <s v="MONDAVIO"/>
  </r>
  <r>
    <x v="2"/>
    <n v="1"/>
    <s v="ALBERGO LA PALOMBA"/>
    <s v="borgo Gramsci 13"/>
    <x v="25"/>
    <s v="www.lapalomba.it"/>
    <s v="info@lapalomba.it"/>
    <s v="MONDAVIO"/>
  </r>
  <r>
    <x v="5"/>
    <n v="1"/>
    <s v="CASA PER VACANZE LA ROCCA"/>
    <s v="via Bramante 7"/>
    <x v="25"/>
    <s v="www.casavacanzelarocca.it"/>
    <s v="marymoro@hotmail.it"/>
    <m/>
  </r>
  <r>
    <x v="1"/>
    <n v="1"/>
    <s v="LA CASINA DI MONDAVIO"/>
    <s v="via bramante 5"/>
    <x v="25"/>
    <m/>
    <s v="info@lacasinadimondavio.it"/>
    <s v="MONDAVIO"/>
  </r>
  <r>
    <x v="6"/>
    <n v="1"/>
    <s v="AREA DI SOSTA CAMPER"/>
    <m/>
    <x v="25"/>
    <m/>
    <m/>
    <m/>
  </r>
  <r>
    <x v="4"/>
    <n v="1"/>
    <s v="AGRITURISMO VILLA BEATRICE"/>
    <s v="contrada piano san michele al fiume 4"/>
    <x v="25"/>
    <s v="www.villabeatrice.eu"/>
    <s v="info@villabeatrice.eu"/>
    <s v="MONDAVIO"/>
  </r>
  <r>
    <x v="3"/>
    <n v="1"/>
    <s v="B&amp;B IL GUFO RILASSATO"/>
    <s v="via XXIV Maggio 36"/>
    <x v="25"/>
    <s v="www.ilguforilassato.com"/>
    <s v="info@ilguforilassato.com"/>
    <s v="FRAZ. SAN MICHELE AL FIUME"/>
  </r>
  <r>
    <x v="0"/>
    <n v="1"/>
    <s v="CASA GINEVRI"/>
    <s v="via Valdiveltrica  14"/>
    <x v="25"/>
    <s v="www.cooperativaroveresca.it"/>
    <s v="info@villaginevri.it"/>
    <m/>
  </r>
  <r>
    <x v="3"/>
    <n v="1"/>
    <s v="B&amp;B IL BORGHETTO DI SOTTO"/>
    <s v="via Fantina 44"/>
    <x v="25"/>
    <m/>
    <s v="c.sparta@libero.it"/>
    <m/>
  </r>
  <r>
    <x v="1"/>
    <n v="1"/>
    <s v="SANTINELLI PIETRO"/>
    <s v="via Litoranea 137"/>
    <x v="26"/>
    <m/>
    <s v="pietrolucaelena@alice.it"/>
    <m/>
  </r>
  <r>
    <x v="1"/>
    <n v="1"/>
    <s v="CAROBI PAOLA"/>
    <s v="viale Carducci 252/c"/>
    <x v="26"/>
    <m/>
    <m/>
    <m/>
  </r>
  <r>
    <x v="1"/>
    <n v="1"/>
    <s v="VERGARI GAETANO"/>
    <s v="via G. Verdi 14/a"/>
    <x v="26"/>
    <m/>
    <s v="g.vergari@comune.pesaro.pu.it"/>
    <m/>
  </r>
  <r>
    <x v="1"/>
    <n v="1"/>
    <s v="CARONTI EMANUELA"/>
    <s v="via Andrea Costa 31"/>
    <x v="26"/>
    <m/>
    <s v="info.casavacanzebc@gmail.com"/>
    <m/>
  </r>
  <r>
    <x v="1"/>
    <n v="1"/>
    <s v="BATTISTELLI BERNARD"/>
    <s v="via Litoranea 294"/>
    <x v="26"/>
    <m/>
    <s v="bernyb@gmail.com"/>
    <m/>
  </r>
  <r>
    <x v="1"/>
    <n v="1"/>
    <s v="TINTI ALESSANDRO"/>
    <s v="via 28 Settembre 20/l"/>
    <x v="26"/>
    <m/>
    <s v="alessandropes@libero.it"/>
    <m/>
  </r>
  <r>
    <x v="1"/>
    <n v="1"/>
    <s v="SANTINELLI PIETRO"/>
    <s v="viale Carducci 65"/>
    <x v="26"/>
    <m/>
    <m/>
    <m/>
  </r>
  <r>
    <x v="1"/>
    <n v="1"/>
    <s v="BACCHIOCCHI ANGELA"/>
    <s v="via San martino 5"/>
    <x v="26"/>
    <m/>
    <s v="info@villamaurosanmartino.it"/>
    <m/>
  </r>
  <r>
    <x v="1"/>
    <n v="1"/>
    <s v="ELISABETTA GABRIELLI RIVOSECCHI"/>
    <s v="viale Carducci 178"/>
    <x v="26"/>
    <m/>
    <m/>
    <m/>
  </r>
  <r>
    <x v="1"/>
    <n v="1"/>
    <s v="ORAZI MILENA"/>
    <s v="viale Carducci 129/a"/>
    <x v="26"/>
    <m/>
    <s v="milena.orazi@libero.it"/>
    <m/>
  </r>
  <r>
    <x v="1"/>
    <n v="1"/>
    <s v="CESARE SORA"/>
    <s v="via Mazzini 87"/>
    <x v="26"/>
    <m/>
    <s v="consuele78@hotmail.com"/>
    <m/>
  </r>
  <r>
    <x v="1"/>
    <n v="1"/>
    <s v="EMILI SILVANA"/>
    <s v="via Rossini 8"/>
    <x v="26"/>
    <m/>
    <s v="semili@libero.it"/>
    <m/>
  </r>
  <r>
    <x v="1"/>
    <n v="1"/>
    <s v="GIORGIA SORCI SIMONI"/>
    <s v="via Marconi 32"/>
    <x v="26"/>
    <m/>
    <s v="giorgiasorci@hotmail.com"/>
    <m/>
  </r>
  <r>
    <x v="2"/>
    <n v="1"/>
    <s v="ABBAZIA CLUB HOTEL"/>
    <s v="viale Cristoforo Colombo 107"/>
    <x v="26"/>
    <s v="www.clubhotel-marotta.com"/>
    <s v="info@clubhotel-marotta.com"/>
    <s v="MONDOLFO"/>
  </r>
  <r>
    <x v="10"/>
    <n v="1"/>
    <s v="RESIDENZA LA SIGNORA"/>
    <s v="piazza John Fitzgerald Kennedy 1"/>
    <x v="26"/>
    <m/>
    <s v="fabriziagibiino@gmail.com"/>
    <s v="MAROTTA"/>
  </r>
  <r>
    <x v="12"/>
    <n v="1"/>
    <s v="ALTRA MAREA di CORSALETTI DAVIDE E GUIDI GIANLUCA"/>
    <s v="viale cristoforo colombo 1 1"/>
    <x v="26"/>
    <m/>
    <m/>
    <s v="MAROTTA"/>
  </r>
  <r>
    <x v="6"/>
    <n v="1"/>
    <s v="AREA DI SOSTA CAMPER"/>
    <s v="lungomare C.Colombo 158"/>
    <x v="26"/>
    <m/>
    <s v="alruff@tin.it"/>
    <s v="MAROTTA"/>
  </r>
  <r>
    <x v="1"/>
    <n v="1"/>
    <s v="BUTIRRONI DONATELLA"/>
    <s v="via Colombo 171"/>
    <x v="26"/>
    <m/>
    <s v="biuty@libero.it"/>
    <s v="marotta"/>
  </r>
  <r>
    <x v="3"/>
    <n v="1"/>
    <s v="B&amp;B LA DIMORA DEL GAMBERO"/>
    <s v="via Michelangelo Buonarroti 25"/>
    <x v="26"/>
    <s v="www.dimoradelgambero.eu"/>
    <s v="info@dimoradelgambero.eu"/>
    <s v="MAROTTA"/>
  </r>
  <r>
    <x v="12"/>
    <n v="1"/>
    <s v="PAOLINELLI MICHELE"/>
    <s v="viale cristoforo colombo 1 1"/>
    <x v="26"/>
    <m/>
    <m/>
    <s v="MAROTTA"/>
  </r>
  <r>
    <x v="10"/>
    <n v="1"/>
    <s v="LA MERIDIANA"/>
    <s v="viale cristoforo colombo 1"/>
    <x v="26"/>
    <m/>
    <m/>
    <s v="MONDOLFO"/>
  </r>
  <r>
    <x v="2"/>
    <n v="1"/>
    <s v="IL PUNTO"/>
    <s v="via Litoranea 220"/>
    <x v="26"/>
    <m/>
    <s v="info@albergoilpunto.com"/>
    <s v="MONDOLFO"/>
  </r>
  <r>
    <x v="2"/>
    <n v="1"/>
    <s v="HOTEL AMBASSADOR"/>
    <s v="viale Cristoforo Colombo 2"/>
    <x v="26"/>
    <s v="www.hotelambassadormarotta.it"/>
    <s v="info@hotelambassadormarotta.it"/>
    <s v="MONDOLFO"/>
  </r>
  <r>
    <x v="5"/>
    <n v="1"/>
    <s v="LA TAVOLA"/>
    <s v="via Litoranea 188/B"/>
    <x v="26"/>
    <m/>
    <s v="info@eurosistema.191.it"/>
    <s v="MONDOLFO"/>
  </r>
  <r>
    <x v="11"/>
    <n v="1"/>
    <s v="CAMPING CESANO"/>
    <s v="Via Ugo Foscolo 22"/>
    <x v="26"/>
    <s v="www.campingclubcesano.com"/>
    <s v="info@campingclubcesano.it"/>
    <s v="MAROTTA"/>
  </r>
  <r>
    <x v="11"/>
    <n v="1"/>
    <s v="MAROTTA"/>
    <s v="viale cristoforo colombo 132"/>
    <x v="26"/>
    <s v="www.campingmarotta.it"/>
    <s v="info@campingmarotta.it"/>
    <s v="MONDOLFO"/>
  </r>
  <r>
    <x v="12"/>
    <n v="1"/>
    <s v="NETTUNO"/>
    <s v="viale Cristoforo Colombo  1"/>
    <x v="26"/>
    <s v="www.bardeitritonispiaggianettuno.com"/>
    <s v="cesaretonelli86@gmail.com"/>
    <s v="MAROTTA"/>
  </r>
  <r>
    <x v="12"/>
    <n v="1"/>
    <s v="BAGNI MIRIAM"/>
    <s v="viale Cristoforo Colombo 1 1"/>
    <x v="26"/>
    <m/>
    <m/>
    <s v="MAROTTA"/>
  </r>
  <r>
    <x v="12"/>
    <n v="1"/>
    <s v="BLU BEACH"/>
    <s v="viale Cristoforo Colombo 1 1"/>
    <x v="26"/>
    <s v="raffaeletinti@freemail.it"/>
    <m/>
    <s v="MAROTTA"/>
  </r>
  <r>
    <x v="12"/>
    <n v="1"/>
    <s v="HAPPY DAYS BEACH"/>
    <s v="viale Cristoforo Colombo 100"/>
    <x v="26"/>
    <m/>
    <m/>
    <s v="MAROTTA"/>
  </r>
  <r>
    <x v="12"/>
    <n v="1"/>
    <s v="STONE BEACH"/>
    <s v="viale Cristoforo Colombo 107"/>
    <x v="26"/>
    <s v="larivadafranco@libero.it"/>
    <m/>
    <s v="MAROTTA"/>
  </r>
  <r>
    <x v="12"/>
    <n v="1"/>
    <s v="BAGNI CLAUDIO"/>
    <s v="viale Cristoforo Colombo 1 1"/>
    <x v="26"/>
    <m/>
    <m/>
    <s v="MAROTTA"/>
  </r>
  <r>
    <x v="12"/>
    <n v="1"/>
    <s v="BAGNI RICCARDO"/>
    <s v="viale Cristoforo Colombo 1 1"/>
    <x v="26"/>
    <m/>
    <m/>
    <s v="MAROTTA"/>
  </r>
  <r>
    <x v="12"/>
    <n v="1"/>
    <s v="BAGNI CARLO DI SCROSTA CARLO ( Conc. N° 131)"/>
    <s v="via faa' di bruno 131 131"/>
    <x v="26"/>
    <m/>
    <m/>
    <s v="MONDOLFO"/>
  </r>
  <r>
    <x v="12"/>
    <n v="1"/>
    <s v="BAGNI ALBERTO &amp; CESARE"/>
    <s v="via faa' di bruno 1 1"/>
    <x v="26"/>
    <m/>
    <m/>
    <s v="MONDOLFO"/>
  </r>
  <r>
    <x v="12"/>
    <n v="1"/>
    <s v="BAGNI FRANCO DI PORTAVIA LUCA(Conc. Integrativa N° 1)"/>
    <s v="via faa' di bruno 1 1"/>
    <x v="26"/>
    <m/>
    <m/>
    <s v="MONDOLFO"/>
  </r>
  <r>
    <x v="12"/>
    <n v="1"/>
    <s v="BAGNI SOLINDO"/>
    <s v="VIA FAA' DI BRUNO 1"/>
    <x v="26"/>
    <m/>
    <s v="francy-12@libero.it"/>
    <s v="MONDOLFO"/>
  </r>
  <r>
    <x v="12"/>
    <n v="1"/>
    <s v="BAGNI MONASCO DI MONTONI MONASCO"/>
    <s v="via faa' di bruno 1 1"/>
    <x v="26"/>
    <s v="monasco.montoni@libero.it"/>
    <m/>
    <s v="MONDOLFO"/>
  </r>
  <r>
    <x v="12"/>
    <n v="1"/>
    <s v="CAMPING DEL GABBIANO"/>
    <s v="via faa' di bruno 95 95"/>
    <x v="26"/>
    <s v="info@campingdelgabbiano.it"/>
    <s v="www.campingdelgabbiano.it"/>
    <s v="MONDOLFO"/>
  </r>
  <r>
    <x v="0"/>
    <n v="1"/>
    <s v="PER BACCO"/>
    <s v="viale dell' artigianato 26"/>
    <x v="26"/>
    <s v="WWW.COUNTRYHOUSEPERBACCO.IT"/>
    <s v="INFO@COUNTRYHOUSEPERBACCO.IT"/>
    <s v="MONDOLFO"/>
  </r>
  <r>
    <x v="12"/>
    <n v="1"/>
    <s v="BAGNO N° 2 - OASI BEACH"/>
    <s v="viale cristoforo colombo 2 2"/>
    <x v="26"/>
    <m/>
    <m/>
    <s v="MAROTTA"/>
  </r>
  <r>
    <x v="1"/>
    <n v="1"/>
    <s v="PAPINI PAPI ORNELLA"/>
    <s v="Via Cristoforo Colombo 62"/>
    <x v="26"/>
    <m/>
    <m/>
    <s v="MONDOLFO"/>
  </r>
  <r>
    <x v="1"/>
    <n v="1"/>
    <s v="FRANCESCONI CARLA"/>
    <s v="Via Damiano Chiesa 34"/>
    <x v="26"/>
    <m/>
    <m/>
    <s v="MONDOLFO"/>
  </r>
  <r>
    <x v="2"/>
    <n v="1"/>
    <s v="IL GABBIANO"/>
    <s v="Strada Nazionale Adriatica Sud 396"/>
    <x v="26"/>
    <s v="www.ilgabbianomarotta.it"/>
    <m/>
    <s v="MONDOLFO"/>
  </r>
  <r>
    <x v="3"/>
    <n v="1"/>
    <s v="B&amp;B LA CASETTA"/>
    <s v="Largo Neviera  8"/>
    <x v="26"/>
    <m/>
    <s v="francyprio@inwind.it"/>
    <s v="MONDOLFO"/>
  </r>
  <r>
    <x v="1"/>
    <n v="1"/>
    <s v="BARONCIANI FILIPPO APP.TO PIANO 2"/>
    <s v="Via Damiano Chiesa 84"/>
    <x v="26"/>
    <m/>
    <m/>
    <s v="MONDOLFO"/>
  </r>
  <r>
    <x v="1"/>
    <n v="1"/>
    <s v="BARONCIANI FILIPPO APP.TO PIANO 1"/>
    <s v="Via Damiano Chiesa 84"/>
    <x v="26"/>
    <m/>
    <m/>
    <s v="MONDOLFO"/>
  </r>
  <r>
    <x v="5"/>
    <n v="1"/>
    <s v="LA PALMA"/>
    <s v="Via A. de Gasperi  9"/>
    <x v="26"/>
    <m/>
    <s v="studio.petroni@libero.it"/>
    <s v="MONDOLFO"/>
  </r>
  <r>
    <x v="5"/>
    <n v="1"/>
    <s v="VILLA MAURO"/>
    <s v="Via San Martino 5"/>
    <x v="26"/>
    <m/>
    <s v="info@villasanmartino.it"/>
    <s v="MONDOLFO"/>
  </r>
  <r>
    <x v="1"/>
    <n v="1"/>
    <s v="MONTANARI FRANCO"/>
    <s v="Via Panzini 28/E"/>
    <x v="26"/>
    <m/>
    <m/>
    <s v="MONDOLFO"/>
  </r>
  <r>
    <x v="2"/>
    <n v="1"/>
    <s v="LILLY"/>
    <s v="Via faa' di bruno 22"/>
    <x v="26"/>
    <m/>
    <m/>
    <s v="MONDOLFO"/>
  </r>
  <r>
    <x v="2"/>
    <n v="1"/>
    <s v="BIANCANEVE"/>
    <s v="via damiano chiesa 53"/>
    <x v="26"/>
    <s v="www.albergobiancaneve.it"/>
    <s v="info@albergobiancaneve.it"/>
    <s v="MONDOLFO"/>
  </r>
  <r>
    <x v="2"/>
    <n v="1"/>
    <s v="HOTEL SPIAGGIA D'ORO"/>
    <s v="via faa' di bruno 1"/>
    <x v="26"/>
    <s v="hotelspiaggiadoromarotta.jimdo.com"/>
    <s v="spiaggiadoromarotta@libero.it"/>
    <s v="FANO"/>
  </r>
  <r>
    <x v="2"/>
    <n v="1"/>
    <s v="MIRAMARE"/>
    <s v="Via Damiano Chiesa 15"/>
    <x v="26"/>
    <s v="www.hotel-miramare.com"/>
    <s v="info@hotel-miramare.com"/>
    <s v="MONDOLFO"/>
  </r>
  <r>
    <x v="2"/>
    <n v="1"/>
    <s v="TRIESTE"/>
    <s v="via Esino 15"/>
    <x v="26"/>
    <s v="www.htrieste.net"/>
    <s v="info@htrieste.net"/>
    <s v="MONDOLFO"/>
  </r>
  <r>
    <x v="2"/>
    <n v="1"/>
    <s v="HOTEL FLORENCE"/>
    <s v="via Faa' di Bruno 15"/>
    <x v="26"/>
    <s v="www.hotelflorencemarotta.it"/>
    <s v="info@hotelflorencemarotta.it"/>
    <s v="MONDOLFO"/>
  </r>
  <r>
    <x v="2"/>
    <n v="1"/>
    <s v="SAN MARCO"/>
    <s v="via faa' di bruno 43"/>
    <x v="26"/>
    <s v="www.hotelsanmarcomarotta.com"/>
    <s v="info@hotelsanmarcomarotta.com"/>
    <s v="MONDOLFO"/>
  </r>
  <r>
    <x v="2"/>
    <n v="1"/>
    <s v="TOSCANA"/>
    <s v="via faa' di bruno 19"/>
    <x v="26"/>
    <s v="www.hoteltoscanamarotta.com"/>
    <s v="info@hoteltoscanamarotta.com"/>
    <s v="MONDOLFO"/>
  </r>
  <r>
    <x v="2"/>
    <n v="1"/>
    <s v="NIAGARA"/>
    <s v="via Damiano Chiesa 22"/>
    <x v="26"/>
    <s v="www.hotelniagaramarotta.com"/>
    <s v="hotelniagaramarotta@gmail.com"/>
    <s v="MONDOLFO"/>
  </r>
  <r>
    <x v="2"/>
    <n v="1"/>
    <s v="GARDEN"/>
    <s v="via daniele manin 4"/>
    <x v="26"/>
    <s v="www.hotelgarden-marotta.it"/>
    <s v="info@hotelgarden-marotta.it"/>
    <s v="MONDOLFO"/>
  </r>
  <r>
    <x v="2"/>
    <n v="1"/>
    <s v="DINARICA"/>
    <s v="via Faà di Bruno  42"/>
    <x v="26"/>
    <s v="www.hoteldinarica.it"/>
    <s v="info@hoteldinarica.it"/>
    <s v="MONDOLFO"/>
  </r>
  <r>
    <x v="2"/>
    <n v="1"/>
    <s v="MIRAMARE INN"/>
    <s v="via faa' di bruno 48"/>
    <x v="26"/>
    <s v="www.hotel-miramare.com"/>
    <s v="info@hotel-miramare.com"/>
    <s v="MONDOLFO"/>
  </r>
  <r>
    <x v="11"/>
    <n v="1"/>
    <s v="DEL GABBIANO"/>
    <s v="via faa' di bruno 95"/>
    <x v="26"/>
    <s v="www.campingdelgabbiano.it"/>
    <s v="info@campingdelgabbiano.it"/>
    <s v="FANO"/>
  </r>
  <r>
    <x v="1"/>
    <n v="1"/>
    <s v="MUGIANESI DAVID"/>
    <s v="VIA DI VITTORIO 77"/>
    <x v="26"/>
    <m/>
    <m/>
    <s v="MONDOLFO"/>
  </r>
  <r>
    <x v="1"/>
    <n v="1"/>
    <s v="PATRIGNANELLI GIANNI"/>
    <s v="VIALE C. COLOMBO 133"/>
    <x v="26"/>
    <m/>
    <s v="patrignanellig@gmail.com"/>
    <s v="MONDOLFO"/>
  </r>
  <r>
    <x v="1"/>
    <n v="1"/>
    <s v="CECCHINI SANDRINA"/>
    <m/>
    <x v="26"/>
    <m/>
    <s v="patrignanellig@gmail.com"/>
    <s v="MONDOLFO"/>
  </r>
  <r>
    <x v="1"/>
    <n v="1"/>
    <s v="PERINI CATIUSCIA"/>
    <s v="VIA C. COLOMBO 134"/>
    <x v="26"/>
    <m/>
    <m/>
    <s v="MONDOLFO"/>
  </r>
  <r>
    <x v="1"/>
    <n v="1"/>
    <s v="PATRIGNANELLI LAURETTA"/>
    <s v="VIALE C. COLOMBO 131"/>
    <x v="26"/>
    <m/>
    <s v="patrignanellig@gmail.com"/>
    <s v="MONDOLFO"/>
  </r>
  <r>
    <x v="1"/>
    <n v="1"/>
    <s v="PIERPAOLI GIUSEPPA"/>
    <s v="VIA PERGOLESE 172"/>
    <x v="26"/>
    <m/>
    <m/>
    <s v="MONDOLFO"/>
  </r>
  <r>
    <x v="3"/>
    <n v="1"/>
    <s v="B&amp;B CASITA BLANCA"/>
    <s v="Via O. Respighi 9"/>
    <x v="26"/>
    <m/>
    <s v="casitablanca@libero.it"/>
    <s v="MONDOLFO"/>
  </r>
  <r>
    <x v="1"/>
    <n v="1"/>
    <s v="ANGELI AGOSTINO"/>
    <s v="Via Chienti 1"/>
    <x v="26"/>
    <m/>
    <m/>
    <s v="MONDOLFO"/>
  </r>
  <r>
    <x v="1"/>
    <n v="1"/>
    <s v="LUCIA GATTI"/>
    <s v="viale Carducci 147"/>
    <x v="26"/>
    <m/>
    <s v="lucia-gatti@alice.it"/>
    <s v="marotta"/>
  </r>
  <r>
    <x v="1"/>
    <n v="1"/>
    <s v="CASA DI MAX"/>
    <s v="via Alfredo Panzini 25"/>
    <x v="26"/>
    <s v="www.casadimax.jimdo.com"/>
    <s v="casa-di-max@libero.it"/>
    <s v="Marotta"/>
  </r>
  <r>
    <x v="1"/>
    <n v="1"/>
    <s v="MARTA SORA"/>
    <s v="via Verdi 16"/>
    <x v="26"/>
    <m/>
    <s v="martasora@hotmail.it"/>
    <m/>
  </r>
  <r>
    <x v="1"/>
    <n v="1"/>
    <s v="ILARIA, LUIGI MOSCATELLI"/>
    <s v="via Cristoforo Colombo 16"/>
    <x v="26"/>
    <m/>
    <s v="martasora@hotmail.it"/>
    <m/>
  </r>
  <r>
    <x v="1"/>
    <n v="1"/>
    <s v="SERI MARCO"/>
    <s v="viale Carducci  131/b"/>
    <x v="26"/>
    <m/>
    <s v="marco.seri@libero.it"/>
    <m/>
  </r>
  <r>
    <x v="1"/>
    <n v="1"/>
    <s v="BELLAGAMBA LUCA"/>
    <s v="via Carducci  97"/>
    <x v="26"/>
    <m/>
    <m/>
    <s v="loc. Marotta"/>
  </r>
  <r>
    <x v="1"/>
    <n v="1"/>
    <s v="ANTONUCCI MARCO"/>
    <s v="via Carducci 83"/>
    <x v="26"/>
    <m/>
    <s v="marco.tide@alice.it"/>
    <m/>
  </r>
  <r>
    <x v="1"/>
    <n v="1"/>
    <s v="MONTIRONI ELIO"/>
    <s v="via Carducci 133"/>
    <x v="26"/>
    <m/>
    <m/>
    <m/>
  </r>
  <r>
    <x v="1"/>
    <n v="1"/>
    <s v="ANTONUCCI OMBRETTA"/>
    <s v="via G.Carducci 108/a"/>
    <x v="26"/>
    <m/>
    <s v="ombrez@libero.it"/>
    <m/>
  </r>
  <r>
    <x v="1"/>
    <n v="1"/>
    <s v="FIORDALISO,GIGLIO,GIRASOLE,IRIS,MARGHERITA,ORCHIDEA,VIOLETTA"/>
    <s v="via Sterpettine 20/22"/>
    <x v="26"/>
    <m/>
    <s v="rondinaveruska@gmail.com"/>
    <m/>
  </r>
  <r>
    <x v="2"/>
    <n v="1"/>
    <s v="FAMILY BEACH RESORT IL GIRASOLE"/>
    <s v="via Ugo Foscolo 28"/>
    <x v="26"/>
    <m/>
    <s v="amministrazione@familyresortilgirasole.com"/>
    <s v="MONDOLFO"/>
  </r>
  <r>
    <x v="1"/>
    <n v="1"/>
    <s v="GRAMOLINI NADIA"/>
    <s v="D.CHIESA 48/A"/>
    <x v="26"/>
    <m/>
    <s v="inesistente@regione.marche.it"/>
    <s v="MONDOLFO"/>
  </r>
  <r>
    <x v="3"/>
    <n v="1"/>
    <s v="SUN CITY B&amp;B"/>
    <s v="LITORANEA  218"/>
    <x v="26"/>
    <m/>
    <s v="fabiolavecchi1@hotmail.it"/>
    <s v="MAROTTA"/>
  </r>
  <r>
    <x v="4"/>
    <n v="1"/>
    <s v="AGRITURISMO LA BADIA"/>
    <s v="Loc Badia 18 -Ca' Gallo- 18"/>
    <x v="27"/>
    <s v="www.agriturismolabadia.it"/>
    <s v="info@agriturismolabadia.it"/>
    <s v="Montecalvo in Foglia"/>
  </r>
  <r>
    <x v="4"/>
    <n v="1"/>
    <s v="LA VECCHIA CANTINA"/>
    <s v="localita' cal medico 17"/>
    <x v="27"/>
    <m/>
    <s v="info@vecchiacantina.it"/>
    <s v="MONTECALVO IN FOGLIA"/>
  </r>
  <r>
    <x v="4"/>
    <n v="1"/>
    <s v="I CALANCHI AGRITURISMO"/>
    <s v="STRADA PROVINCIALE PER BORGO MASSANO 5"/>
    <x v="27"/>
    <s v="www.icalanchiagriturismo.com"/>
    <s v="info@icalanchiagriturismo.com"/>
    <m/>
  </r>
  <r>
    <x v="0"/>
    <n v="1"/>
    <s v="CA' VIRGINIA COUNTRY HOUSE WELLNESS"/>
    <s v="loc Foglia Secca sn"/>
    <x v="27"/>
    <s v="www.cavirginia.it"/>
    <s v="info@cavirginia.it"/>
    <s v="SAN GIORGIO"/>
  </r>
  <r>
    <x v="4"/>
    <n v="1"/>
    <s v="AGRITURISMO CA' BRANDANO"/>
    <s v="strada provinciale per Borgo Massano 9"/>
    <x v="27"/>
    <m/>
    <s v="info@cabrandano.com"/>
    <s v="MONTECALVO IN FOGLIA"/>
  </r>
  <r>
    <x v="3"/>
    <n v="1"/>
    <s v="B&amp;B SEVERINI ELISA"/>
    <s v="via A.Moro 5"/>
    <x v="27"/>
    <m/>
    <s v="elisa.sev@libero.it; ma812000@yahoo.it"/>
    <m/>
  </r>
  <r>
    <x v="3"/>
    <n v="1"/>
    <s v="B&amp;B ANTONIA COFANO"/>
    <s v="via Michelangelo Buonarroti 68"/>
    <x v="27"/>
    <m/>
    <s v="ristoranteilcrinale@alice.it"/>
    <s v="Cà Gallo"/>
  </r>
  <r>
    <x v="3"/>
    <n v="1"/>
    <s v="VALLE MAGNONE di GIORGINI DAVIDE GIORGIO"/>
    <s v="via san donato 35"/>
    <x v="28"/>
    <m/>
    <s v="valle.magnone@email.it"/>
    <s v="MONTE CERIGNONE"/>
  </r>
  <r>
    <x v="3"/>
    <n v="1"/>
    <s v="B&amp;B SALTO NEL CUORE DI PENSERINI MANUEL"/>
    <s v="via del Poggio 1"/>
    <x v="28"/>
    <m/>
    <m/>
    <s v="MONTE CERIGNONE"/>
  </r>
  <r>
    <x v="6"/>
    <n v="1"/>
    <s v="AREA DI SOSTA CAMPER"/>
    <m/>
    <x v="28"/>
    <m/>
    <m/>
    <s v="PARCO COMUNALE"/>
  </r>
  <r>
    <x v="3"/>
    <n v="1"/>
    <s v="B&amp;B SAN DONATO"/>
    <s v="SAN DONATO 57"/>
    <x v="28"/>
    <m/>
    <s v="katia.03@libero.it"/>
    <m/>
  </r>
  <r>
    <x v="4"/>
    <n v="1"/>
    <s v="IL CASTELLO"/>
    <s v="via valle di teva 5"/>
    <x v="28"/>
    <s v="www.vallediteva.it"/>
    <s v="ilcastello@vallediteva.it"/>
    <s v="MONTE CERIGNONE"/>
  </r>
  <r>
    <x v="3"/>
    <n v="1"/>
    <s v="B&amp;B NONNA LINDA"/>
    <s v="via Angelo Battelli 29"/>
    <x v="28"/>
    <m/>
    <m/>
    <s v="MONTE CERIGNONE"/>
  </r>
  <r>
    <x v="3"/>
    <n v="1"/>
    <s v="CA' DELL'OLMO"/>
    <s v="via Montecipollino 16"/>
    <x v="29"/>
    <s v="www.cadellolmo.altervista.org"/>
    <s v="cadellolmo@altervista.org"/>
    <s v="MONTECICCARDO"/>
  </r>
  <r>
    <x v="1"/>
    <n v="1"/>
    <s v="IL CARRUBO"/>
    <s v="via Petricci 25"/>
    <x v="29"/>
    <m/>
    <s v="paolino.a63@tiscali.it; amadoripaolo@libero.it"/>
    <s v="MONTE SANTA MARIA"/>
  </r>
  <r>
    <x v="11"/>
    <n v="1"/>
    <s v="CAMPING PODERE SEI POORTE"/>
    <s v="via Petricci 14"/>
    <x v="29"/>
    <s v="www.podereseipoorte.it"/>
    <s v="info@podereseipoorte.it"/>
    <s v="MONTECICCARDO"/>
  </r>
  <r>
    <x v="4"/>
    <n v="1"/>
    <s v="AGRITURISMO AZIENDA AGRICOLA F.LLI NOBILI"/>
    <s v="via Petricci 18"/>
    <x v="29"/>
    <m/>
    <s v="nobili@pec.it"/>
    <s v="MONTECICCARDO"/>
  </r>
  <r>
    <x v="3"/>
    <n v="1"/>
    <s v="B&amp;B SAN DANIELE"/>
    <s v="strada di Gaviano 3"/>
    <x v="29"/>
    <m/>
    <s v="falcioniclara@gmail.com"/>
    <s v="Monteciccardo"/>
  </r>
  <r>
    <x v="1"/>
    <n v="1"/>
    <s v="FONTEBRUNA"/>
    <s v="via Sant'Angelo 15"/>
    <x v="29"/>
    <m/>
    <s v="fontebruna@virgilio.it"/>
    <m/>
  </r>
  <r>
    <x v="1"/>
    <n v="1"/>
    <s v="LA RUPE DEL FALCO"/>
    <s v="strada di Gaviano 12"/>
    <x v="29"/>
    <m/>
    <s v="larupedelfalco@gmail.com"/>
    <m/>
  </r>
  <r>
    <x v="1"/>
    <n v="1"/>
    <s v="VENDROSELLA"/>
    <s v="via Mombaroccio 11"/>
    <x v="29"/>
    <m/>
    <s v="info@giommisystem.it"/>
    <m/>
  </r>
  <r>
    <x v="3"/>
    <n v="1"/>
    <s v="B&amp;B LE QUERCE"/>
    <s v="via Casina 103"/>
    <x v="30"/>
    <m/>
    <s v="lequercemontecopiolo@gmail.com"/>
    <s v="loc. Madonna di Pugliano"/>
  </r>
  <r>
    <x v="3"/>
    <n v="1"/>
    <s v="B&amp;B IL POGGIO"/>
    <s v="via Cà Moneta 17"/>
    <x v="30"/>
    <m/>
    <s v="dgabrielli@libero.it"/>
    <s v="ca'moneta"/>
  </r>
  <r>
    <x v="2"/>
    <n v="1"/>
    <s v="ALBERGO CASETTA"/>
    <s v="localita' Rancaliccio 82"/>
    <x v="30"/>
    <s v="www.albergocasetta.it"/>
    <s v="info@albergocasetta.it"/>
    <s v="MONTECOPIOLO"/>
  </r>
  <r>
    <x v="3"/>
    <n v="1"/>
    <s v="B&amp;B PISANI RENZO"/>
    <s v="via Montefeltresca 80/1"/>
    <x v="30"/>
    <m/>
    <s v="losgana@yahoo.it"/>
    <m/>
  </r>
  <r>
    <x v="3"/>
    <n v="1"/>
    <s v="B&amp;B CANGIARI MAURO"/>
    <s v="via Calvillano 15"/>
    <x v="30"/>
    <m/>
    <s v="maurocangiari@tiscali.it"/>
    <m/>
  </r>
  <r>
    <x v="2"/>
    <n v="1"/>
    <s v="ALBERGO RISTORANTE SCIBAR LA BAITA"/>
    <s v="via Circonvallazione 2"/>
    <x v="30"/>
    <s v="www.scibarlabaita.it"/>
    <s v="info@scibarlabaita.it"/>
    <s v="MONTECOPIOLO"/>
  </r>
  <r>
    <x v="9"/>
    <n v="1"/>
    <s v="CEA CALVILLANO"/>
    <s v="localita' Calvillano snc"/>
    <x v="30"/>
    <s v="www.lamacina.it"/>
    <s v="valerio@lamacina.it"/>
    <s v="MONTECOPIOLO"/>
  </r>
  <r>
    <x v="2"/>
    <n v="1"/>
    <s v="PARCO DEL LAGO DIPENDENZA"/>
    <s v="via San Francesco 1"/>
    <x v="30"/>
    <s v="www.parco-del-lago.com"/>
    <s v="parcodellago@inwind.it"/>
    <s v="MONTECOPIOLO"/>
  </r>
  <r>
    <x v="2"/>
    <n v="1"/>
    <s v="PARCO DEL LAGO"/>
    <s v="via San Francesco 1"/>
    <x v="30"/>
    <s v="www.parco-del-lago.com"/>
    <s v="parcodellago@inwind.it"/>
    <s v="MONTECOPIOLO"/>
  </r>
  <r>
    <x v="2"/>
    <n v="1"/>
    <s v="VILLA LABOR"/>
    <s v="localita' Villa Battelli 44"/>
    <x v="30"/>
    <s v="www.villalabor.it"/>
    <s v="info@villalabor.it"/>
    <s v="MONTECOPIOLO"/>
  </r>
  <r>
    <x v="4"/>
    <n v="1"/>
    <s v="COSTA DELLA FIGURA"/>
    <m/>
    <x v="31"/>
    <m/>
    <s v="info@costadellafigura.com"/>
    <s v="Montefelcino"/>
  </r>
  <r>
    <x v="0"/>
    <n v="1"/>
    <s v="LA VALLE DELL'OLMO SCURO"/>
    <s v="VIA PIEVE 7"/>
    <x v="31"/>
    <s v="www.lavalledellolmoscuro.it"/>
    <s v="info@lavalledellolmoscuro.it"/>
    <s v="MONTEGUIDUCCIO"/>
  </r>
  <r>
    <x v="0"/>
    <n v="1"/>
    <s v="CORNIO DELLE FRONDE"/>
    <s v="Via Costa della Figura  24"/>
    <x v="31"/>
    <s v="www.corniodellefronde.it"/>
    <s v="info@corniodellefronde.it"/>
    <s v="Fontecorniale"/>
  </r>
  <r>
    <x v="4"/>
    <n v="1"/>
    <s v="SAN SEVERO"/>
    <s v="via san severo 3"/>
    <x v="31"/>
    <s v="www.agritursansevero.it"/>
    <m/>
    <s v="MONTEFELCINO"/>
  </r>
  <r>
    <x v="4"/>
    <n v="1"/>
    <s v="VILLA ROSA"/>
    <s v="via Casarotonda 24"/>
    <x v="31"/>
    <s v="www.agriturismovillarosa.com"/>
    <s v="info@agriturismovillarosa.com"/>
    <m/>
  </r>
  <r>
    <x v="3"/>
    <n v="1"/>
    <s v="B&amp;B ALAN ERIC NEILSON"/>
    <s v="via Bramante 4"/>
    <x v="31"/>
    <m/>
    <s v="cecchinato.virna@tiscali.it"/>
    <m/>
  </r>
  <r>
    <x v="3"/>
    <n v="1"/>
    <s v="B&amp;B ALBA CHIARA"/>
    <s v="via Rossini 28"/>
    <x v="31"/>
    <m/>
    <s v="lupini.elisabetta@gmail.com"/>
    <s v="loc. Ponte degli Alberi"/>
  </r>
  <r>
    <x v="1"/>
    <n v="1"/>
    <s v="FURIASSI LUIZA"/>
    <s v="COSTA DELLA FIGURA 20"/>
    <x v="31"/>
    <m/>
    <s v="inesistente@regione.marche.it"/>
    <m/>
  </r>
  <r>
    <x v="3"/>
    <n v="1"/>
    <s v="B&amp;B IL SENTIERO DEI GOTI"/>
    <s v="via Carponeto 6"/>
    <x v="32"/>
    <m/>
    <s v="riccardomularoni@gmail.com"/>
    <s v="Montelicciano"/>
  </r>
  <r>
    <x v="1"/>
    <n v="1"/>
    <s v="BASSI FERNANDO"/>
    <s v="via I Maggio  31"/>
    <x v="32"/>
    <m/>
    <s v="annafernando@alice.it"/>
    <m/>
  </r>
  <r>
    <x v="1"/>
    <n v="1"/>
    <s v="ZAVOLI PIERINA"/>
    <s v="via Rimini 4"/>
    <x v="32"/>
    <m/>
    <m/>
    <m/>
  </r>
  <r>
    <x v="3"/>
    <n v="1"/>
    <s v="B&amp;B IL POGGIO"/>
    <s v="VIA POGGIO 13"/>
    <x v="32"/>
    <m/>
    <s v="tala_m@hotmail.it"/>
    <s v="Montelicciano"/>
  </r>
  <r>
    <x v="3"/>
    <n v="1"/>
    <s v="B&amp;B MARINA SPADINI"/>
    <s v="A. BATTELLI 10"/>
    <x v="32"/>
    <s v="www.bbmontegrimanoterme.it"/>
    <s v="spadini@bbmontegrimanoterme.it"/>
    <m/>
  </r>
  <r>
    <x v="2"/>
    <n v="1"/>
    <s v="THERMAL RESIDENCE"/>
    <s v="VIALE MARTIRI DELLA RESISTENZA  2"/>
    <x v="32"/>
    <s v="www.villadicarlo.it"/>
    <s v="info@villadicarlo.it"/>
    <s v="MONTE GRIMANO TERME"/>
  </r>
  <r>
    <x v="2"/>
    <n v="1"/>
    <s v="HOTEL CENTRO BENESSERE VILLA DI CARLO"/>
    <s v="viale Martiri della Resistenza 1"/>
    <x v="32"/>
    <s v="www.villadicarlo.it"/>
    <s v="info@villadicarlo.it"/>
    <s v="MONTE GRIMANO TERME"/>
  </r>
  <r>
    <x v="2"/>
    <n v="1"/>
    <s v="DELLA SALUTE"/>
    <s v="via dante alighieri 20"/>
    <x v="32"/>
    <m/>
    <s v="hoteldellasalute@gmail.com"/>
    <s v="MONTE GRIMANO TERME"/>
  </r>
  <r>
    <x v="2"/>
    <n v="1"/>
    <s v="NORD OVEST"/>
    <s v="via Rimini 1"/>
    <x v="32"/>
    <s v="www.hotelnordovest.it"/>
    <s v="info@hotelnordovest.it"/>
    <s v="MONTE GRIMANO TERME"/>
  </r>
  <r>
    <x v="2"/>
    <n v="1"/>
    <s v="DEL CASTELLO"/>
    <s v="via Montali 17"/>
    <x v="33"/>
    <s v="www.ristorantedelcastello.it"/>
    <s v="info@ristorantedelcastello.it"/>
    <s v="MONTELABBATE"/>
  </r>
  <r>
    <x v="5"/>
    <n v="1"/>
    <s v="CASA MARCUCCI"/>
    <s v="via Roma 9"/>
    <x v="33"/>
    <m/>
    <m/>
    <s v="MONTELABBATE"/>
  </r>
  <r>
    <x v="4"/>
    <n v="1"/>
    <s v="CASA DEL SOLE"/>
    <s v="via Abbadia 20"/>
    <x v="33"/>
    <s v="www.agriturismocasadelsole.it"/>
    <s v="info@agriturismocasadelsole.it"/>
    <s v="MONTELABBATE"/>
  </r>
  <r>
    <x v="3"/>
    <n v="1"/>
    <s v="B&amp;B CASULA"/>
    <s v="via Ripe  108/3"/>
    <x v="33"/>
    <m/>
    <s v="casulapiero@yahoo.com"/>
    <m/>
  </r>
  <r>
    <x v="3"/>
    <n v="1"/>
    <s v="B&amp;B VILLA CASULA"/>
    <s v="via Ripe  108/1"/>
    <x v="33"/>
    <m/>
    <s v="info@villacasula.com"/>
    <s v="RIPE"/>
  </r>
  <r>
    <x v="1"/>
    <n v="1"/>
    <s v="IL MONTALE COUNTRY RESORT"/>
    <s v="via Calamone 12"/>
    <x v="33"/>
    <s v="www.ilmontale.it"/>
    <s v="info@ilmontale.it"/>
    <m/>
  </r>
  <r>
    <x v="5"/>
    <n v="1"/>
    <s v="MONS MAJOR RELAIS"/>
    <s v="via delle Mura 16 31"/>
    <x v="34"/>
    <s v="www.monsmajor.it"/>
    <s v="info@monsmajor.it"/>
    <s v="Montemaggiore al Metauro"/>
  </r>
  <r>
    <x v="1"/>
    <n v="1"/>
    <s v="CASA VACANZE ELSA"/>
    <s v="via Canaletta 3"/>
    <x v="34"/>
    <s v="www.casavacanze-elsa.it"/>
    <s v="casavacanze.elsa@gmail.com"/>
    <m/>
  </r>
  <r>
    <x v="3"/>
    <n v="1"/>
    <s v="B&amp;B IL NIDO DELLE ROSE di MANDOLINI NAZARIO"/>
    <s v="via Salvamaggio 19 L"/>
    <x v="34"/>
    <m/>
    <s v="nzr@libero.it; alessandratappezzeria@gmail.com"/>
    <m/>
  </r>
  <r>
    <x v="1"/>
    <n v="1"/>
    <s v="CASA FIORENZUOLA"/>
    <s v="via Tombolina 3,7"/>
    <x v="34"/>
    <m/>
    <s v="giungagreg@gmail.com"/>
    <m/>
  </r>
  <r>
    <x v="0"/>
    <n v="1"/>
    <s v="VALLE DEL METAURO COUNTRY HOUSE"/>
    <m/>
    <x v="34"/>
    <s v="www.valledelmetaurocountryhouse.it"/>
    <s v="info@valledelmetaurocountryhouse.it"/>
    <s v="MONTEMAGGIORE AL METAURO"/>
  </r>
  <r>
    <x v="2"/>
    <n v="1"/>
    <s v="RISTORANTE ALBERGO BORGO MONTEMAGGIORE"/>
    <s v="piazza Bramante  8"/>
    <x v="34"/>
    <s v="www.borgomontemaggiore.it"/>
    <s v="info@borgomontemaggiore.it"/>
    <s v="Montemaggiore al Metauro"/>
  </r>
  <r>
    <x v="0"/>
    <n v="1"/>
    <s v="CASA RONCAGLIA"/>
    <s v="via roncaglia 9"/>
    <x v="34"/>
    <s v="www.casaroncaglia.it"/>
    <s v="info@casaroncaglia.it"/>
    <s v="MONTEMAGGIORE AL METAURO"/>
  </r>
  <r>
    <x v="4"/>
    <n v="1"/>
    <s v="VILLA TOMBOLINA"/>
    <s v="via tombolina sn"/>
    <x v="34"/>
    <s v="www.villatombolina.it"/>
    <s v="info@villatombolina.it"/>
    <s v="MONTEMAGGIORE AL METAURO"/>
  </r>
  <r>
    <x v="4"/>
    <n v="1"/>
    <s v="FRATICELLI MASSIMO"/>
    <s v="via Borghetto 9"/>
    <x v="34"/>
    <m/>
    <s v="massimo@fraticelli.eu"/>
    <s v="MONTEMAGGIORE AL METAURO"/>
  </r>
  <r>
    <x v="0"/>
    <n v="1"/>
    <s v="VILLA MARIETTA"/>
    <s v="via Piagge 19"/>
    <x v="34"/>
    <s v="www.nonnamarietta.com"/>
    <s v="raffyrp@libero.it"/>
    <m/>
  </r>
  <r>
    <x v="3"/>
    <n v="1"/>
    <s v="B&amp;B TRA ULIVI E GINESTRE"/>
    <s v="via Bellaguardia 4"/>
    <x v="34"/>
    <m/>
    <s v="adelchi.biagioli@gmail.com"/>
    <m/>
  </r>
  <r>
    <x v="1"/>
    <n v="1"/>
    <s v="SANTINELLI ELENA"/>
    <s v="via Cesanense 160/f"/>
    <x v="35"/>
    <m/>
    <s v="pietrolucaelena@alice.it"/>
    <m/>
  </r>
  <r>
    <x v="4"/>
    <n v="1"/>
    <s v="CASCINA OTTALEVI"/>
    <s v="via Monte 3"/>
    <x v="35"/>
    <s v="cascinaottalevi@gmail.com"/>
    <s v="alarott@alice.it"/>
    <m/>
  </r>
  <r>
    <x v="4"/>
    <n v="1"/>
    <s v="AGRITURISMO REGINA DI FIORI"/>
    <s v="VIA CESANENSE 10"/>
    <x v="35"/>
    <m/>
    <s v="laura.carboni7@gmail.com"/>
    <m/>
  </r>
  <r>
    <x v="2"/>
    <n v="1"/>
    <s v="AUSONIA"/>
    <s v="viale Cante di Montevecchio 43"/>
    <x v="35"/>
    <s v="www.hotelristoranteausonia.it"/>
    <s v="info@hotelristoranteausonia.it"/>
    <s v="MONTE PORZIO"/>
  </r>
  <r>
    <x v="4"/>
    <n v="1"/>
    <s v="AZIENDA AGRICOLA BELLAGAMBA FILIPPO"/>
    <s v="via Montebello 13,14"/>
    <x v="35"/>
    <m/>
    <s v="gambarai@libero.it"/>
    <s v="loc. Castelvecchio"/>
  </r>
  <r>
    <x v="0"/>
    <n v="1"/>
    <s v="VILLA PALOMBARA COUNTRY HOUSE"/>
    <s v="via Fusarola 2"/>
    <x v="35"/>
    <s v="www.villapalombara.it"/>
    <s v="contatti@villapalombara.it"/>
    <s v="loc.Castelvecchio"/>
  </r>
  <r>
    <x v="3"/>
    <n v="1"/>
    <s v="B&amp;B SANTINELLI LUCA"/>
    <s v="via Cesanense  160/e"/>
    <x v="35"/>
    <m/>
    <s v="pietrolucaelena@alice.it"/>
    <s v="loc.Ponte Rio"/>
  </r>
  <r>
    <x v="3"/>
    <n v="1"/>
    <s v="B&amp;B CASA CANTE LA GARBATINA"/>
    <s v="strada Montecucco 1"/>
    <x v="35"/>
    <s v="www.lagarbatina.eu"/>
    <s v="info@lagarbatina.eu"/>
    <s v="loc. Monte Cucco"/>
  </r>
  <r>
    <x v="2"/>
    <n v="1"/>
    <s v="PICCOLO HOTEL SAN CRISTOFORO"/>
    <s v="via Cesanense 132"/>
    <x v="35"/>
    <s v="www.piccolohotelsancristoforo.com"/>
    <s v="info@piccolohotelsancristoforo.com"/>
    <s v="loc. Castelvecchio"/>
  </r>
  <r>
    <x v="4"/>
    <n v="1"/>
    <s v="AGRITURISMO BACCHIOCCHI ISABELLA"/>
    <s v="via ville fonti 4"/>
    <x v="36"/>
    <s v="www.agriturismobacchiocchi.it"/>
    <s v="info@agriturismobacchiocchi.it"/>
    <s v="ORCIANO DI PESARO"/>
  </r>
  <r>
    <x v="6"/>
    <n v="1"/>
    <s v="AREA DI SOSTA CAMPER &quot;PLEIN AIR PIEVE CANNETI&quot;"/>
    <s v="via Pieve Canneti snc"/>
    <x v="36"/>
    <m/>
    <m/>
    <s v="CENTRO SPORTIVO"/>
  </r>
  <r>
    <x v="4"/>
    <n v="1"/>
    <s v="IL COLORE DEL GRANO"/>
    <s v="via Montepiano Colombara  14"/>
    <x v="36"/>
    <s v="www.agriturismoilcoloredelgrano.it"/>
    <s v="info@agriturismoilcoloredelgrano.it"/>
    <m/>
  </r>
  <r>
    <x v="4"/>
    <n v="1"/>
    <s v="AGRITURISMO LE FONTI"/>
    <s v="via fonti 4"/>
    <x v="36"/>
    <m/>
    <s v="agriturismo.lefonti@alice.it"/>
    <s v="ORCIANO DI PESARO"/>
  </r>
  <r>
    <x v="2"/>
    <n v="1"/>
    <s v="IL CASTAGNO"/>
    <s v="corso matteotti 72"/>
    <x v="36"/>
    <s v="www.hotelcastagno.com"/>
    <s v="hotelilcastagno@libero.it"/>
    <s v="ORCIANO DI PESARO"/>
  </r>
  <r>
    <x v="3"/>
    <n v="1"/>
    <s v="B&amp;B VILLA TITTI"/>
    <s v="via Tre Ponti 23"/>
    <x v="36"/>
    <m/>
    <s v="tiziana.tercon@virgilio.it"/>
    <m/>
  </r>
  <r>
    <x v="0"/>
    <n v="1"/>
    <s v="VILLA FONTI"/>
    <s v="via Ville Fonti 10"/>
    <x v="36"/>
    <m/>
    <s v="ada@villafonti.com"/>
    <m/>
  </r>
  <r>
    <x v="2"/>
    <n v="1"/>
    <s v="ALBERGO RISTORANTE BALCONE SUL METAURO"/>
    <s v="via Alessandro Manzoni 20"/>
    <x v="37"/>
    <s v="www.balconesulmetauro.com"/>
    <s v="balconesulmetauro@tin.it"/>
    <s v="PEGLIO"/>
  </r>
  <r>
    <x v="5"/>
    <n v="1"/>
    <s v="LOCANDA SANTA MUSTIOLA"/>
    <s v="localita' santa mustiola 1"/>
    <x v="37"/>
    <m/>
    <m/>
    <s v="PEGLIO"/>
  </r>
  <r>
    <x v="5"/>
    <n v="1"/>
    <s v="L'ORIZZONTE"/>
    <s v="via Metauro 22"/>
    <x v="37"/>
    <s v="www.orizzontepeglio.it"/>
    <s v="info@orizzontepeglio.it"/>
    <s v="PEGLIO"/>
  </r>
  <r>
    <x v="0"/>
    <n v="1"/>
    <s v="COUNTRY HOUSE CA' - LANI"/>
    <s v="localita' battaglia 5"/>
    <x v="37"/>
    <m/>
    <m/>
    <s v="PEGLIO"/>
  </r>
  <r>
    <x v="4"/>
    <n v="1"/>
    <s v="AGRITURISMO SAN GIUSEPPE"/>
    <s v="loc. San Fortunato 39"/>
    <x v="37"/>
    <s v="www.sangiuseppeagriturismo.it"/>
    <s v="info@sangiuseppeagriturismo.it"/>
    <m/>
  </r>
  <r>
    <x v="1"/>
    <n v="1"/>
    <s v="CA' MINCELLO"/>
    <s v="via Alcide De Gasperi  8"/>
    <x v="37"/>
    <m/>
    <s v="roberto.antoniucci@yahoo.it"/>
    <s v="Ca' Mincello"/>
  </r>
  <r>
    <x v="1"/>
    <n v="1"/>
    <s v="CA ' MINCELLO"/>
    <s v="via Alcide de Gasperi  8 8"/>
    <x v="37"/>
    <m/>
    <s v="roberto.antoniucci@yahoo.it"/>
    <s v="PEGLIO"/>
  </r>
  <r>
    <x v="4"/>
    <n v="1"/>
    <s v="AGRITURISMO XIX SECOLO"/>
    <s v="localita' Serraspinosa 19"/>
    <x v="38"/>
    <m/>
    <s v="laurac1986@hotmail.it"/>
    <s v="PERGOLA"/>
  </r>
  <r>
    <x v="3"/>
    <n v="1"/>
    <s v="B&amp;B ANGELI DEL BORGO"/>
    <s v="via san marco evangelista 37"/>
    <x v="38"/>
    <s v="www.angelidelborgo.it"/>
    <m/>
    <s v="PERGOLA"/>
  </r>
  <r>
    <x v="4"/>
    <n v="1"/>
    <s v="I TRE MORI"/>
    <s v="localita' Grifoleto 54"/>
    <x v="38"/>
    <s v="www.agriturismoitremori.it"/>
    <s v="info@agriturismoitremori.it"/>
    <s v="loc. Colventoso Pantana"/>
  </r>
  <r>
    <x v="3"/>
    <n v="1"/>
    <s v="B&amp;B VAN HAMBURG ANNELIES"/>
    <s v="frazione montesecco 54"/>
    <x v="38"/>
    <s v="www.imagnoni.com"/>
    <s v="imagnoni@imagnoni.com"/>
    <s v="PERGOLA"/>
  </r>
  <r>
    <x v="4"/>
    <n v="1"/>
    <s v="LE MARASCHE"/>
    <s v="via della Codarda snc"/>
    <x v="38"/>
    <m/>
    <s v="a.barbadoro@teletu.it"/>
    <s v="loc. Percozzone"/>
  </r>
  <r>
    <x v="4"/>
    <n v="1"/>
    <s v="CA' SORCI"/>
    <s v="via Valrea 11"/>
    <x v="38"/>
    <s v="www.agriturismocasorci.it"/>
    <s v="casorci@libero.it"/>
    <m/>
  </r>
  <r>
    <x v="4"/>
    <n v="1"/>
    <s v="CARINCONE DI HEEMAN NANJA LISENKA"/>
    <s v="frazione Montaiate 52"/>
    <x v="38"/>
    <s v="www.carincone.com"/>
    <s v="info@carincone.com"/>
    <s v="frazione Montaiate"/>
  </r>
  <r>
    <x v="0"/>
    <n v="1"/>
    <s v="COUNTRY HOUSE ELINE"/>
    <s v="via Madonna del Piano 85"/>
    <x v="38"/>
    <m/>
    <s v="info@casaleeline.com"/>
    <m/>
  </r>
  <r>
    <x v="3"/>
    <n v="1"/>
    <s v="B&amp;B PALAZZO MUTI"/>
    <s v="frazione Mezzanotte 5"/>
    <x v="38"/>
    <s v="www.palazzomuti.it"/>
    <s v="info@palazzomuti.it"/>
    <m/>
  </r>
  <r>
    <x v="3"/>
    <n v="1"/>
    <s v="B&amp;B CASA SPONGE"/>
    <s v="via Mezzanotte  84"/>
    <x v="38"/>
    <s v="www.bbcasasponge.com"/>
    <s v="bbcasasponge@gmail.com"/>
    <m/>
  </r>
  <r>
    <x v="1"/>
    <n v="1"/>
    <s v="CINI GRAZIANO"/>
    <s v="via XX Settembre  78"/>
    <x v="38"/>
    <m/>
    <s v="cini.graziano@gmail.com"/>
    <m/>
  </r>
  <r>
    <x v="3"/>
    <n v="1"/>
    <s v="B&amp;B DROGHINI DAVIDE"/>
    <s v="frazione Fenigli 135"/>
    <x v="38"/>
    <m/>
    <s v="studiogiulianorossi@libero.it"/>
    <s v="frazione Fenigli"/>
  </r>
  <r>
    <x v="0"/>
    <n v="1"/>
    <s v="MALATESTA MAISON"/>
    <s v="via Montaiate 65"/>
    <x v="38"/>
    <m/>
    <s v="contact@malatesta-maison.com"/>
    <m/>
  </r>
  <r>
    <x v="4"/>
    <n v="1"/>
    <s v="IL CASALE"/>
    <s v="via Sterleto 46"/>
    <x v="38"/>
    <s v="www.agriturismoilcasale.net"/>
    <s v="info@agriturismoilcasale.net"/>
    <s v="PERGOLA"/>
  </r>
  <r>
    <x v="4"/>
    <n v="1"/>
    <s v="AGRITURISMO FATTORIA SANT'ONOFRIO"/>
    <s v="loc. Cuppio 157"/>
    <x v="38"/>
    <s v="www.fattoriasantonofrio.it"/>
    <s v="info@fattoriasantonofrio.it"/>
    <s v="frazione Mezzanotte"/>
  </r>
  <r>
    <x v="4"/>
    <n v="1"/>
    <s v="LO SGORZOLO"/>
    <s v="frazione Montesecco 66"/>
    <x v="38"/>
    <s v="www.losgorzolo.it"/>
    <s v="info@losgorzolo.it"/>
    <s v="PERGOLA"/>
  </r>
  <r>
    <x v="3"/>
    <n v="1"/>
    <s v="B&amp;B IL GIARDINO di FABBRI MARIA CRISTINA"/>
    <s v="via Guglielmo Marconi 21"/>
    <x v="38"/>
    <m/>
    <s v="info@ilgiardinobb.it"/>
    <s v="PERGOLA"/>
  </r>
  <r>
    <x v="4"/>
    <n v="1"/>
    <s v="CASE BOTTARO"/>
    <s v="loc. Lanaro Montaiate 61"/>
    <x v="38"/>
    <s v="www.casebottaro.it  www.casebottaro.com"/>
    <s v="info@casebottaro.it"/>
    <m/>
  </r>
  <r>
    <x v="5"/>
    <n v="1"/>
    <s v="I MAGNONI S.R.L."/>
    <s v="frazione montesecco 156"/>
    <x v="38"/>
    <s v="www.imagnoni.com"/>
    <s v="imagnoni@imagnoni.com"/>
    <s v="PERGOLA"/>
  </r>
  <r>
    <x v="4"/>
    <n v="1"/>
    <s v="AGRITURISMO COLLE DEL LUPO"/>
    <s v="localita' Serraspinosa 57"/>
    <x v="38"/>
    <s v="www.colledellupo.com"/>
    <s v="colledellupo@gmx.net"/>
    <s v="PERGOLA"/>
  </r>
  <r>
    <x v="0"/>
    <n v="1"/>
    <s v="OSTARIA LA PERGOLA"/>
    <s v="viale alcide de gasperi 4"/>
    <x v="38"/>
    <m/>
    <s v="info@studiopasqui.com"/>
    <s v="PERGOLA"/>
  </r>
  <r>
    <x v="4"/>
    <n v="1"/>
    <s v="GLI IPPOCASTANI"/>
    <s v="SP72 123"/>
    <x v="38"/>
    <s v="www.agriturismoippocastani.it"/>
    <s v="ippocastani.pergola@libero.it"/>
    <s v="loc. Madonna del Piano"/>
  </r>
  <r>
    <x v="4"/>
    <n v="1"/>
    <s v="ALLA VECCHIA QUERCIA"/>
    <s v="frazione Montajate 26"/>
    <x v="38"/>
    <s v="www.vecchiaquercia.it"/>
    <s v="info@vecchiaquercia.it"/>
    <s v="PERGOLA"/>
  </r>
  <r>
    <x v="4"/>
    <n v="1"/>
    <s v="FATTORIA DI MONTESECCO"/>
    <s v="frazione Montesecco 1"/>
    <x v="38"/>
    <m/>
    <m/>
    <s v="PERGOLA"/>
  </r>
  <r>
    <x v="4"/>
    <n v="1"/>
    <s v="MERLINO"/>
    <s v="frazione Mezzanotte 29"/>
    <x v="38"/>
    <s v="www.agriturismomerlino.it"/>
    <s v="info@agriturismomerlino.it"/>
    <s v="PERGOLA"/>
  </r>
  <r>
    <x v="4"/>
    <n v="1"/>
    <s v="CALAMELLO"/>
    <s v="frazione Cartoceto 81"/>
    <x v="38"/>
    <s v="www.agriturismocalamello.it"/>
    <s v="cavallini.fiorenza@libero.it"/>
    <s v="PERGOLA"/>
  </r>
  <r>
    <x v="4"/>
    <n v="1"/>
    <s v="BRUNELLA CARLA"/>
    <m/>
    <x v="38"/>
    <s v="www.agriturismo-marche.it/pu/brunella.htm"/>
    <s v="conteessa@libero.it"/>
    <s v="loc. Canneto"/>
  </r>
  <r>
    <x v="4"/>
    <n v="1"/>
    <s v="FRATTABELLA"/>
    <s v="frazione Monterolo 114"/>
    <x v="38"/>
    <s v="www.agriturismofrattabella.it"/>
    <s v="info@agriturismofrattabella.it"/>
    <s v="loc. Monterolo"/>
  </r>
  <r>
    <x v="4"/>
    <n v="1"/>
    <s v="MONTEROLO"/>
    <s v="loc. Monterolo 65"/>
    <x v="38"/>
    <m/>
    <m/>
    <s v="PERGOLA"/>
  </r>
  <r>
    <x v="0"/>
    <n v="1"/>
    <s v="FRANCO CASTELLANO"/>
    <s v="via Montajate 51"/>
    <x v="38"/>
    <m/>
    <m/>
    <m/>
  </r>
  <r>
    <x v="3"/>
    <n v="1"/>
    <s v="B&amp;B A CASA DI ANNA"/>
    <s v="via De Gasperi  3"/>
    <x v="38"/>
    <m/>
    <m/>
    <m/>
  </r>
  <r>
    <x v="3"/>
    <n v="1"/>
    <s v="B&amp;B IL GIRASOLE"/>
    <s v="fraz. Fenigli 49"/>
    <x v="38"/>
    <m/>
    <s v="info@girasolepergola.it"/>
    <m/>
  </r>
  <r>
    <x v="5"/>
    <n v="1"/>
    <s v="CA' PALAZZO"/>
    <s v="via Fenigli 52"/>
    <x v="38"/>
    <s v="www.capalazzo.com"/>
    <s v="jacopo.vrg@libero.it"/>
    <m/>
  </r>
  <r>
    <x v="5"/>
    <n v="1"/>
    <s v="EVANGELISTA FERNANDA"/>
    <s v="via Stroppato 5"/>
    <x v="39"/>
    <m/>
    <s v="evanfer35@gmail.com"/>
    <m/>
  </r>
  <r>
    <x v="3"/>
    <n v="1"/>
    <s v="B&amp;B VIA ABBA"/>
    <s v="VIA ABBA 13"/>
    <x v="39"/>
    <m/>
    <s v="stefanianettuno@alice.it"/>
    <m/>
  </r>
  <r>
    <x v="2"/>
    <n v="1"/>
    <s v="HOTEL ELVEZIA"/>
    <s v="viale Fiume  67"/>
    <x v="39"/>
    <s v="http://www.hotelelveziapesaro.it"/>
    <s v="hotelelvezia@outlook.it"/>
    <m/>
  </r>
  <r>
    <x v="3"/>
    <n v="1"/>
    <s v="B&amp;B VILLA FIORE"/>
    <s v="VIA SCARLATTI 20"/>
    <x v="39"/>
    <m/>
    <s v="dr.cido@alice.it"/>
    <m/>
  </r>
  <r>
    <x v="3"/>
    <n v="1"/>
    <s v="B&amp;B LE DOLCI NOTE"/>
    <s v="GIORGI 27"/>
    <x v="39"/>
    <m/>
    <s v="sabrina.santangeli@alice.it"/>
    <m/>
  </r>
  <r>
    <x v="3"/>
    <n v="1"/>
    <s v="B&amp;B TERRE DI MARE"/>
    <s v="via Cavallotti 74"/>
    <x v="39"/>
    <m/>
    <s v="rolafe@alice.it"/>
    <m/>
  </r>
  <r>
    <x v="1"/>
    <n v="1"/>
    <s v="VILLA GIRASOLE"/>
    <s v="strada delle Primule 20"/>
    <x v="39"/>
    <s v="www.villagirasole.it"/>
    <s v="info@villagirasole.it"/>
    <m/>
  </r>
  <r>
    <x v="3"/>
    <n v="1"/>
    <s v="B&amp;B VILLA SAN NICOLA"/>
    <s v="strada San Nicola 39"/>
    <x v="39"/>
    <m/>
    <s v="grilli43@gmail.com"/>
    <s v="PESARO"/>
  </r>
  <r>
    <x v="4"/>
    <n v="1"/>
    <s v="AGRITURISMO LA STRADACCIA"/>
    <s v="STRADA DI VALCELLI 4/F"/>
    <x v="39"/>
    <m/>
    <s v="bonifatirosa@pec.it"/>
    <m/>
  </r>
  <r>
    <x v="3"/>
    <n v="1"/>
    <s v="B&amp;B L'OLEANDRO BIANCO"/>
    <s v="VIA PEROZZI 15"/>
    <x v="39"/>
    <m/>
    <s v="fabio687@libero.it"/>
    <m/>
  </r>
  <r>
    <x v="2"/>
    <n v="1"/>
    <s v="HOTEL CAESAR"/>
    <s v="viale trieste 125"/>
    <x v="39"/>
    <s v="www.hotelcaesar.net"/>
    <s v="info@hotelcaesar.net"/>
    <s v="PESARO"/>
  </r>
  <r>
    <x v="3"/>
    <n v="1"/>
    <s v="B&amp;B LA TERRAZZA"/>
    <s v="VIA ORSINI 20"/>
    <x v="39"/>
    <m/>
    <s v="t.nerone@yahoo.it"/>
    <m/>
  </r>
  <r>
    <x v="3"/>
    <n v="1"/>
    <s v="TERRACHIARA AZ.AGRICOLA E B&amp;B"/>
    <s v="VIA STRADA LUNGA 7"/>
    <x v="39"/>
    <m/>
    <s v="terrachiaracandelara@gmail.com"/>
    <s v="CANDELARA"/>
  </r>
  <r>
    <x v="2"/>
    <n v="1"/>
    <s v="ASTORIA"/>
    <s v="viale Trieste 86"/>
    <x v="39"/>
    <s v="www.silmir.it/hotel-astoria-pesaro"/>
    <s v="hotelastoriapesaro@hotmail.it"/>
    <s v="PESARO"/>
  </r>
  <r>
    <x v="0"/>
    <n v="1"/>
    <s v="CHIGIO"/>
    <s v="strada Ciarciano 63"/>
    <x v="39"/>
    <s v="www.pesaro-chigiocountryhouse.it"/>
    <s v="countrychigio@hotmail.com"/>
    <m/>
  </r>
  <r>
    <x v="3"/>
    <n v="1"/>
    <s v="B&amp;B LA GAZZA LADRA"/>
    <s v="via Nuti 1"/>
    <x v="39"/>
    <s v="www.lagazzaladrabb.it"/>
    <s v="info@lagazzaladrabb.it"/>
    <s v="PESARO"/>
  </r>
  <r>
    <x v="3"/>
    <n v="1"/>
    <s v="B&amp;B LUCY"/>
    <s v="via G.Spontini 6"/>
    <x v="39"/>
    <m/>
    <s v="lucia.biondi.86@gmail.com"/>
    <m/>
  </r>
  <r>
    <x v="3"/>
    <n v="1"/>
    <s v="B&amp;B DA PENS"/>
    <s v="via Virgilio 19"/>
    <x v="39"/>
    <m/>
    <s v="penseriniluca@gmail.com; stefaniaiowa@yahoo.it"/>
    <m/>
  </r>
  <r>
    <x v="3"/>
    <n v="1"/>
    <s v="B&amp;B SAN BARTOLO"/>
    <s v="via Panaro 61"/>
    <x v="39"/>
    <m/>
    <s v="bebsanbartolo@gmail.com"/>
    <m/>
  </r>
  <r>
    <x v="4"/>
    <n v="1"/>
    <s v="LE QUIETE DIMORE"/>
    <s v="Strada delle Campagne  7/1"/>
    <x v="39"/>
    <s v="www.lequietedimore.it"/>
    <s v="lequietedimore@gmail.com"/>
    <s v="Novilara"/>
  </r>
  <r>
    <x v="2"/>
    <n v="1"/>
    <s v="HOTEL FLYING"/>
    <s v="viale Giuseppe Verdi 126"/>
    <x v="39"/>
    <m/>
    <s v="info@flyinghotel.it"/>
    <s v="PESARO"/>
  </r>
  <r>
    <x v="3"/>
    <n v="1"/>
    <s v="B&amp;B DA LARRY"/>
    <s v="via Guazzi 11"/>
    <x v="39"/>
    <m/>
    <s v="gabriele-ferri@alice.it"/>
    <m/>
  </r>
  <r>
    <x v="2"/>
    <n v="1"/>
    <s v="HOTEL FIGARO"/>
    <s v="viale Trieste 71"/>
    <x v="39"/>
    <s v="www.hotelfigaro.it"/>
    <s v="info@hotelfigaro.it"/>
    <s v="PESARO"/>
  </r>
  <r>
    <x v="2"/>
    <n v="1"/>
    <s v="HOTEL CAPITOL"/>
    <s v="viale Rovereto  19"/>
    <x v="39"/>
    <s v="www.hotelcapitol.pu.it"/>
    <s v="info@hotelcapitol.pu.it"/>
    <m/>
  </r>
  <r>
    <x v="3"/>
    <n v="1"/>
    <s v="B&amp;B MAIANO"/>
    <s v="via Lunga 10"/>
    <x v="39"/>
    <m/>
    <s v="lorena.righi@gmail.com"/>
    <s v="loc. Candelora"/>
  </r>
  <r>
    <x v="2"/>
    <n v="1"/>
    <s v="HOTEL PRESIDENT'S"/>
    <s v="lungomare N. Sauro 33"/>
    <x v="39"/>
    <m/>
    <s v="info@hotelpresidents.it"/>
    <m/>
  </r>
  <r>
    <x v="2"/>
    <n v="1"/>
    <s v="LEONARDO DA VINCI"/>
    <m/>
    <x v="39"/>
    <m/>
    <m/>
    <m/>
  </r>
  <r>
    <x v="2"/>
    <n v="1"/>
    <s v="HOTEL GALA"/>
    <s v="Viale Trieste 49"/>
    <x v="39"/>
    <s v="www.hotelgala.it"/>
    <s v="info@hotelgala.it"/>
    <s v="PESARO"/>
  </r>
  <r>
    <x v="3"/>
    <n v="1"/>
    <s v="B&amp;B DA PEPPENNADIA"/>
    <s v="strada del Boncio 20"/>
    <x v="39"/>
    <m/>
    <s v="peppennadia14@vodafone.it"/>
    <s v="Fiorenzuola di Focara"/>
  </r>
  <r>
    <x v="1"/>
    <n v="1"/>
    <s v="CAPODAGLI ANNA"/>
    <s v="Via Gavardini 9"/>
    <x v="39"/>
    <m/>
    <s v="annacapo49@libero.it"/>
    <s v="PESARO"/>
  </r>
  <r>
    <x v="1"/>
    <n v="1"/>
    <s v="SPADA DOMENICO"/>
    <s v="Via Mosca 6"/>
    <x v="39"/>
    <m/>
    <s v="info@immobiliaretriestepesaro.it"/>
    <s v="PESARO"/>
  </r>
  <r>
    <x v="1"/>
    <n v="1"/>
    <s v="CARNALI FRANCESCO"/>
    <s v="Lungomare N. Sauro 5"/>
    <x v="39"/>
    <m/>
    <s v="info@immobiliaretriestepesaro.it"/>
    <s v="PESARO"/>
  </r>
  <r>
    <x v="1"/>
    <n v="1"/>
    <s v="MEZZOLANI FILIPPO"/>
    <s v="Via Mosca 6"/>
    <x v="39"/>
    <m/>
    <s v="info@immobiliaretriestepesaro.it"/>
    <s v="PESARO"/>
  </r>
  <r>
    <x v="1"/>
    <n v="1"/>
    <s v="GURINI GRAZIELLA APP.TO 237"/>
    <s v="Viale C. Battisti 237"/>
    <x v="39"/>
    <m/>
    <s v="gurini.graziella@libero.it"/>
    <s v="PESARO"/>
  </r>
  <r>
    <x v="1"/>
    <n v="1"/>
    <s v="GURINI GRAZIELLA APP.TO 239"/>
    <s v="Viale C. Battisti 233"/>
    <x v="39"/>
    <m/>
    <s v="gurini.graziella@libero.it"/>
    <s v="PESARO"/>
  </r>
  <r>
    <x v="1"/>
    <n v="1"/>
    <s v="ROMANINI GUIDO"/>
    <s v="Via Vittorini 1"/>
    <x v="39"/>
    <m/>
    <s v="giovanni.romanini@gmail.com"/>
    <s v="PESARO"/>
  </r>
  <r>
    <x v="3"/>
    <n v="1"/>
    <s v="LA MANSARDINA"/>
    <s v="Via Agostini 79"/>
    <x v="39"/>
    <m/>
    <s v="sanjohni@libero.it"/>
    <s v="PESARO"/>
  </r>
  <r>
    <x v="2"/>
    <n v="1"/>
    <s v="HOTEL AMBASSADOR"/>
    <s v="viale Trieste 291"/>
    <x v="39"/>
    <s v="www.ambassadorpesaro.it"/>
    <s v="info@ambassadorpesaro.it"/>
    <s v="PESARO"/>
  </r>
  <r>
    <x v="2"/>
    <n v="1"/>
    <s v="NAUHOME DEPENDANCE HOTEL NAUTILUS"/>
    <s v="viale Trieste 26"/>
    <x v="39"/>
    <s v="www.nautiluspesaro.edenhotels.it"/>
    <s v="info@hotelnautilus.it"/>
    <s v="PESARO"/>
  </r>
  <r>
    <x v="3"/>
    <n v="1"/>
    <s v="OASI VERDE"/>
    <s v="COSTA DI FAGNANO 5"/>
    <x v="39"/>
    <m/>
    <s v="valentinapascucci@gmail.com"/>
    <s v="PESARO"/>
  </r>
  <r>
    <x v="1"/>
    <n v="1"/>
    <s v="FRANCA GIACOMO"/>
    <s v="Via Castelfidardo 98"/>
    <x v="39"/>
    <m/>
    <s v="immobiliare@adriamar.net"/>
    <s v="PESARP"/>
  </r>
  <r>
    <x v="1"/>
    <n v="1"/>
    <s v="FRANCA ETTORE"/>
    <s v="Viale della Vittoria 155"/>
    <x v="39"/>
    <m/>
    <s v="immobiliare@adriamar.net"/>
    <s v="PESARO"/>
  </r>
  <r>
    <x v="1"/>
    <n v="1"/>
    <s v="BUSCAGLIA SERGIO"/>
    <s v="Via Recchi 3"/>
    <x v="39"/>
    <m/>
    <s v="info@immobiliaretriestepesaro.it"/>
    <s v="PESARO"/>
  </r>
  <r>
    <x v="1"/>
    <n v="1"/>
    <s v="LIPPOLIS LAURA"/>
    <s v="Via G. Passeri 49"/>
    <x v="39"/>
    <m/>
    <m/>
    <s v="PESARO"/>
  </r>
  <r>
    <x v="1"/>
    <n v="1"/>
    <s v="GATTONI GABRIELE"/>
    <s v="Via L. Laurana 33"/>
    <x v="39"/>
    <m/>
    <s v="g.gattoni@live.it"/>
    <s v="PESARO"/>
  </r>
  <r>
    <x v="1"/>
    <n v="1"/>
    <s v="DONATI GIORGIA"/>
    <s v="Via Varese 25"/>
    <x v="39"/>
    <m/>
    <s v="info@immobiliaretriestepesaro.it"/>
    <s v="PESARO"/>
  </r>
  <r>
    <x v="1"/>
    <n v="1"/>
    <s v="BORSELLA ANNA MARIA"/>
    <s v="Via Barsanti 98"/>
    <x v="39"/>
    <m/>
    <s v="by.corallonistaff@coppola.it"/>
    <s v="PESARO"/>
  </r>
  <r>
    <x v="3"/>
    <n v="1"/>
    <s v="CENTRO MARE LUNA"/>
    <s v="Via Marconi 6"/>
    <x v="39"/>
    <m/>
    <s v="bbpesaro@gmail.com"/>
    <s v="PESARO"/>
  </r>
  <r>
    <x v="1"/>
    <n v="1"/>
    <s v="MAGI MARIA GRAZIA"/>
    <s v="Via Zara 18"/>
    <x v="39"/>
    <m/>
    <s v="info@immobiliaretriestepesaro.it"/>
    <s v="PESARO"/>
  </r>
  <r>
    <x v="1"/>
    <n v="1"/>
    <s v="FASANO GIUSEPPE"/>
    <s v="Via Mascagni 88"/>
    <x v="39"/>
    <m/>
    <s v="info@immobiliaretriestepesaro.it"/>
    <s v="PESARO"/>
  </r>
  <r>
    <x v="1"/>
    <n v="1"/>
    <s v="PAONE MARCO"/>
    <s v="Viale Trento 60"/>
    <x v="39"/>
    <m/>
    <s v="immobiliare@adriamar.net"/>
    <s v="PESARO"/>
  </r>
  <r>
    <x v="1"/>
    <n v="1"/>
    <s v="PIERMATTEI CLAUDIA"/>
    <s v="Via Napoli 85"/>
    <x v="39"/>
    <m/>
    <s v="info@immobiliaretriestepesaro.it"/>
    <s v="PESARO"/>
  </r>
  <r>
    <x v="1"/>
    <n v="1"/>
    <s v="O' DONNELL LAURA"/>
    <s v="Via dei Partigiani 34"/>
    <x v="39"/>
    <m/>
    <s v="info@immobiliaretriestepesaro.it"/>
    <s v="PESARO"/>
  </r>
  <r>
    <x v="1"/>
    <n v="1"/>
    <s v="SIMONCELLI MATTEO"/>
    <s v="Via B. Baldi 61"/>
    <x v="39"/>
    <m/>
    <m/>
    <s v="PESARO"/>
  </r>
  <r>
    <x v="1"/>
    <n v="1"/>
    <s v="MARTINELLI MIRCO"/>
    <s v="Tommasi 6"/>
    <x v="39"/>
    <m/>
    <s v="info@immobiliaretriestepesaro.it"/>
    <m/>
  </r>
  <r>
    <x v="3"/>
    <n v="1"/>
    <s v="CASA DELLE VIOLE"/>
    <s v="Via Mascagni 74"/>
    <x v="39"/>
    <m/>
    <s v="ilaria.vichi@gmail.com"/>
    <s v="PESARO"/>
  </r>
  <r>
    <x v="12"/>
    <n v="1"/>
    <s v="SPIAGGIA CAMPING MARINELLA"/>
    <m/>
    <x v="39"/>
    <m/>
    <s v="info@campingmarinella.it"/>
    <m/>
  </r>
  <r>
    <x v="1"/>
    <n v="1"/>
    <s v="MATTIOLI MAURO APP.TO VIALE VITTORIA"/>
    <s v="Viale Vittoria  155"/>
    <x v="39"/>
    <m/>
    <s v="info@immobiliaretriestepesaro.it"/>
    <s v="PESARO"/>
  </r>
  <r>
    <x v="3"/>
    <n v="1"/>
    <s v="VILLA LILIANA"/>
    <s v="Via Lunga 4/C"/>
    <x v="39"/>
    <m/>
    <m/>
    <s v="PESARO"/>
  </r>
  <r>
    <x v="1"/>
    <n v="1"/>
    <s v="GIOMMI OSCAR"/>
    <s v="Via Trieste 81"/>
    <x v="39"/>
    <m/>
    <m/>
    <s v="PESARO"/>
  </r>
  <r>
    <x v="1"/>
    <n v="1"/>
    <s v="BARANOVA YELENA"/>
    <s v="Via Cesare Battisti 134/2"/>
    <x v="39"/>
    <m/>
    <s v="alberto@laber.it"/>
    <s v="PESARO"/>
  </r>
  <r>
    <x v="1"/>
    <n v="1"/>
    <s v="MENCHETTI ARTIDORO"/>
    <s v="Via Belluzzi 5"/>
    <x v="39"/>
    <m/>
    <m/>
    <s v="PESARO"/>
  </r>
  <r>
    <x v="1"/>
    <n v="1"/>
    <s v="SMALDINI ANNA SANTA"/>
    <s v="Strada delle Marche 60"/>
    <x v="39"/>
    <m/>
    <s v="a.smaldini@seam-adriatic.it"/>
    <s v="PESARO"/>
  </r>
  <r>
    <x v="1"/>
    <n v="1"/>
    <s v="BASTIANELLI DEMETRIO"/>
    <s v="Piazza Puccini 8"/>
    <x v="39"/>
    <m/>
    <s v="d.bastianelli@email.it"/>
    <s v="PESARO"/>
  </r>
  <r>
    <x v="1"/>
    <n v="1"/>
    <s v="DI BENEDETTO ROSSANA"/>
    <s v="Viale Berna 12"/>
    <x v="39"/>
    <m/>
    <s v="info@immobiliaretriestepesaro.ti"/>
    <s v="PESARO"/>
  </r>
  <r>
    <x v="1"/>
    <n v="1"/>
    <s v="BELIGOTTI EMANUELA"/>
    <s v="Via Trieste 265"/>
    <x v="39"/>
    <m/>
    <s v="expoemanuela@composit.it"/>
    <s v="PESARO"/>
  </r>
  <r>
    <x v="1"/>
    <n v="1"/>
    <s v="MATTIOLI MAURO APP.TO VIALE TRENTO"/>
    <s v="Viale Trento  190"/>
    <x v="39"/>
    <m/>
    <s v="info@immobiliaretriestepesaro.it"/>
    <s v="PESARO"/>
  </r>
  <r>
    <x v="1"/>
    <n v="1"/>
    <s v="BARBERINI MARIANO"/>
    <s v="Viale Londra 11"/>
    <x v="39"/>
    <m/>
    <s v="info@immobiliaretriestepesaro.it"/>
    <s v="PESARO"/>
  </r>
  <r>
    <x v="3"/>
    <n v="1"/>
    <s v="CA' SIDERIA"/>
    <s v="Strada del Molino Mosca  10"/>
    <x v="39"/>
    <m/>
    <m/>
    <s v="CANDELARA"/>
  </r>
  <r>
    <x v="3"/>
    <n v="1"/>
    <s v="B&amp;B GLI ULIVI"/>
    <s v="Via Lago Maggiore  34"/>
    <x v="39"/>
    <m/>
    <s v="luca.vagno@gmail.com"/>
    <s v="VILLA CECCOLINI"/>
  </r>
  <r>
    <x v="3"/>
    <n v="1"/>
    <s v="VILLA FRANCA"/>
    <s v="Strada di San Bartolo  22/1"/>
    <x v="39"/>
    <m/>
    <s v="andreafranca66@gmail.com"/>
    <s v="PESARO"/>
  </r>
  <r>
    <x v="3"/>
    <n v="1"/>
    <s v="SWEET HARBOUR"/>
    <s v="Via Gessi 16"/>
    <x v="39"/>
    <m/>
    <s v="fabioannibali1980@gmail.com"/>
    <s v="PESARO"/>
  </r>
  <r>
    <x v="3"/>
    <n v="1"/>
    <s v="LA ROSA BLU"/>
    <s v="Strada di Stoppato 32"/>
    <x v="39"/>
    <m/>
    <s v="bblarosablu@virgilio.it"/>
    <s v="PESARO"/>
  </r>
  <r>
    <x v="3"/>
    <n v="1"/>
    <s v="IL TERRAZZINO"/>
    <s v="Via Ciro Menotti 103"/>
    <x v="39"/>
    <m/>
    <s v="bedandbreakfastlaterrazza@yahoo.it"/>
    <s v="PESARO"/>
  </r>
  <r>
    <x v="5"/>
    <n v="1"/>
    <s v="CASA VACANZE ABBAZIA"/>
    <s v="Via Pasubio 1"/>
    <x v="39"/>
    <m/>
    <s v="abbazia.residhotel@libero.it"/>
    <s v="PESARO-Novilara"/>
  </r>
  <r>
    <x v="4"/>
    <n v="1"/>
    <s v="CA'  TUREN di bartoli francesco"/>
    <s v="strada valle dei castagni 8"/>
    <x v="39"/>
    <m/>
    <s v="caturen@gmail.com"/>
    <s v="PESARO"/>
  </r>
  <r>
    <x v="2"/>
    <n v="1"/>
    <s v="GRAND HOTEL VITTORIA"/>
    <s v="Piazzale della Libertà 2"/>
    <x v="39"/>
    <s v="www.grandhotelvittoriapesaro.it"/>
    <s v="vittoria@viphotels.it"/>
    <s v="PESARO"/>
  </r>
  <r>
    <x v="2"/>
    <n v="1"/>
    <s v="HOTEL IMPERIAL SPORT"/>
    <s v="via Annibale Ninchi 6"/>
    <x v="39"/>
    <s v="www.imperialsporthotel.it"/>
    <s v="info@imperialsporthotel.it"/>
    <s v="PESARO"/>
  </r>
  <r>
    <x v="2"/>
    <n v="1"/>
    <s v="HOTEL MAJESTIC"/>
    <s v="viale Trieste 80"/>
    <x v="39"/>
    <s v="www.hotelmajesticpesaro.com"/>
    <s v="info@hotelmajesticpesaro.com"/>
    <s v="PESARO"/>
  </r>
  <r>
    <x v="2"/>
    <n v="1"/>
    <s v="MEDITERRANEO"/>
    <s v="viale Trieste 199"/>
    <x v="39"/>
    <s v="www.hmed.it"/>
    <s v="info@hmed.it"/>
    <s v="PESARO"/>
  </r>
  <r>
    <x v="2"/>
    <n v="1"/>
    <s v="METROPOL"/>
    <s v="via cristoforo colombo 3"/>
    <x v="39"/>
    <s v="www.hotelmetropol.it"/>
    <s v="info@hotelmetropol.it"/>
    <s v="PESARO"/>
  </r>
  <r>
    <x v="2"/>
    <n v="1"/>
    <s v="MIRAMARE"/>
    <s v="via marina ardizia 158"/>
    <x v="39"/>
    <m/>
    <s v="infohotelmiramare@gmail.com"/>
    <s v="PESARO"/>
  </r>
  <r>
    <x v="2"/>
    <n v="1"/>
    <s v="HOTEL NAPOLEON"/>
    <s v="viale fiume 118"/>
    <x v="39"/>
    <s v="www.hotelnapoleonpesaro.it"/>
    <s v="info@hotelnapoleonpesaro.it"/>
    <s v="PESARO"/>
  </r>
  <r>
    <x v="2"/>
    <n v="1"/>
    <s v="NAUTILUS"/>
    <s v="viale Trieste 30"/>
    <x v="39"/>
    <s v="www.nautiluspesaro.edenhotels.it"/>
    <s v="info.nautilus@edenhotels.it"/>
    <s v="PESARO"/>
  </r>
  <r>
    <x v="2"/>
    <n v="1"/>
    <s v="HOTEL NETTUNO"/>
    <s v="viale trieste 367"/>
    <x v="39"/>
    <s v="www.hotelnettunopesaro.it"/>
    <s v="info@hotelnettunopesaro.it"/>
    <s v="PESARO"/>
  </r>
  <r>
    <x v="2"/>
    <n v="1"/>
    <s v="PERTICARI"/>
    <s v="viale zara 67"/>
    <x v="39"/>
    <s v="www.hotelperticari.com"/>
    <s v="info@hotelperticari.com"/>
    <s v="PESARO"/>
  </r>
  <r>
    <x v="2"/>
    <n v="1"/>
    <s v="PLAZA"/>
    <s v="viale trieste 45"/>
    <x v="39"/>
    <s v="www.hotelplaza.pu.it"/>
    <s v="info@hotelplaza.pu.it"/>
    <s v="PESARO"/>
  </r>
  <r>
    <x v="2"/>
    <n v="1"/>
    <s v="RIVAZZURRA"/>
    <s v="viale Trieste 93"/>
    <x v="39"/>
    <s v="www.rivazzurrahotel.it"/>
    <s v="info@rivazzurrahotel.it"/>
    <s v="PESARO"/>
  </r>
  <r>
    <x v="2"/>
    <n v="1"/>
    <s v="ROYAL"/>
    <s v="viale cesare battisti 144"/>
    <x v="39"/>
    <s v="www.innitalia.com"/>
    <s v="royal@innitalia.com"/>
    <s v="PESARO"/>
  </r>
  <r>
    <x v="2"/>
    <n v="1"/>
    <s v="SAN MARCO"/>
    <s v="viale xi Febbraio 32"/>
    <x v="39"/>
    <s v="www.hotelsanmarcopu.it"/>
    <s v="h.sanmarco@libero.it"/>
    <s v="PESARO"/>
  </r>
  <r>
    <x v="2"/>
    <n v="1"/>
    <s v="SAVOY"/>
    <s v="viale della repubblica 22"/>
    <x v="39"/>
    <s v="www.hotelsavoypesaro.it"/>
    <s v="savoy@viphotels.it"/>
    <s v="PESARO"/>
  </r>
  <r>
    <x v="2"/>
    <n v="1"/>
    <s v="SPIAGGIA"/>
    <s v="viale trieste 76"/>
    <x v="39"/>
    <s v="www.hotelspiaggia.com"/>
    <s v="info@hotelspiaggia.com"/>
    <s v="PESARO"/>
  </r>
  <r>
    <x v="2"/>
    <n v="1"/>
    <s v="SYLVIA"/>
    <s v="viale rovereto 30"/>
    <x v="39"/>
    <s v="www.sylviahotel.it"/>
    <s v="glauco@sylviahotel.it"/>
    <s v="PESARO"/>
  </r>
  <r>
    <x v="2"/>
    <n v="1"/>
    <s v="ATHENA"/>
    <s v="viale pola 18"/>
    <x v="39"/>
    <s v="www.hotelathena-pesaro.com"/>
    <s v="mail@hotelathena-pesaro.com"/>
    <s v="PESARO"/>
  </r>
  <r>
    <x v="2"/>
    <n v="1"/>
    <s v="BALTIC"/>
    <s v="viale Trieste 36"/>
    <x v="39"/>
    <s v="www.hbaltic.it"/>
    <s v="info@hbaltic.it"/>
    <s v="PESARO"/>
  </r>
  <r>
    <x v="2"/>
    <n v="1"/>
    <s v="BELLEVUE"/>
    <s v="viale trieste 88"/>
    <x v="39"/>
    <s v="www.bellevuehotel.net"/>
    <s v="info@bellevuehotel.net"/>
    <s v="PESARO"/>
  </r>
  <r>
    <x v="2"/>
    <n v="1"/>
    <s v="BLUMEN"/>
    <s v="viale Trieste 77"/>
    <x v="39"/>
    <m/>
    <s v="info@hotelblumenpesaro.it"/>
    <s v="PESARO"/>
  </r>
  <r>
    <x v="2"/>
    <n v="1"/>
    <s v="CARAVAN"/>
    <s v="viale monfalcone 58"/>
    <x v="39"/>
    <s v="www.hotelcaravan.it"/>
    <s v="info@hotelcaravan.it"/>
    <s v="PESARO"/>
  </r>
  <r>
    <x v="2"/>
    <n v="1"/>
    <s v="HOTEL CARAVELLE"/>
    <s v="viale trieste 269"/>
    <x v="39"/>
    <s v="www.hotel-caravelle.net"/>
    <s v="info@hotel-caravelle.net"/>
    <s v="PESARO"/>
  </r>
  <r>
    <x v="2"/>
    <n v="1"/>
    <s v="CLIPPER"/>
    <s v="viale Guglielmo Marconi 53"/>
    <x v="39"/>
    <s v="www.hotelclipper.it"/>
    <s v="info@hotelclipper.it"/>
    <s v="PESARO"/>
  </r>
  <r>
    <x v="2"/>
    <n v="1"/>
    <s v="CRUISER"/>
    <s v="viale trieste 281"/>
    <x v="39"/>
    <s v="Mercure Pesaro"/>
    <s v="HA746@accor.com"/>
    <s v="PESARO"/>
  </r>
  <r>
    <x v="2"/>
    <n v="1"/>
    <s v="DES BAINS"/>
    <s v="viale Trieste 221"/>
    <x v="39"/>
    <s v="www.innitalia.com"/>
    <s v="desbains@innitalia.com"/>
    <s v="PESARO"/>
  </r>
  <r>
    <x v="2"/>
    <n v="1"/>
    <s v="DELLE NAZIONI"/>
    <s v="viale Trieste 60"/>
    <x v="39"/>
    <s v="www.hoteldellenazionipesaro.it"/>
    <s v="info@hoteldellenazionipesaro.it"/>
    <s v="PESARO"/>
  </r>
  <r>
    <x v="2"/>
    <n v="1"/>
    <s v="DUE PALME"/>
    <s v="viale Trieste 52"/>
    <x v="39"/>
    <s v="www.hotelduepalmeonline.com"/>
    <s v="info@hotelduepalmeonline.com"/>
    <s v="PESARO"/>
  </r>
  <r>
    <x v="2"/>
    <n v="1"/>
    <s v="DUE PAVONI"/>
    <s v="viale fiume 79"/>
    <x v="39"/>
    <s v="www.hotelduepavoni.com"/>
    <s v="info@hotelduepavoni.com"/>
    <s v="PESARO"/>
  </r>
  <r>
    <x v="2"/>
    <n v="1"/>
    <s v="EMBASSY"/>
    <s v="viale trieste 64"/>
    <x v="39"/>
    <s v="www.hotelembassypesaro.com"/>
    <s v="embassy@hotelembassypesaro.com"/>
    <s v="PESARO"/>
  </r>
  <r>
    <x v="5"/>
    <n v="1"/>
    <s v="LA VECCHIA CANTINA"/>
    <s v="via Trebbiantico 1"/>
    <x v="39"/>
    <m/>
    <s v="lavecchiacantina.pu@gmail.com"/>
    <s v="PESARO"/>
  </r>
  <r>
    <x v="5"/>
    <n v="1"/>
    <s v="LOCANDA STOP"/>
    <s v="via Yuri Gagarin 24"/>
    <x v="39"/>
    <m/>
    <m/>
    <s v="PESARO"/>
  </r>
  <r>
    <x v="11"/>
    <n v="1"/>
    <s v="MARINELLA"/>
    <s v="strada Nazionale Adriatica Nord 242"/>
    <x v="39"/>
    <s v="www.campingmarinella.it"/>
    <s v="info@campingmarinella.it"/>
    <s v="PESARO"/>
  </r>
  <r>
    <x v="11"/>
    <n v="1"/>
    <s v="PANORAMA"/>
    <s v="strada Brisighella 1"/>
    <x v="39"/>
    <s v="www.campingpanorama.it"/>
    <s v="info@campingpanorama.it"/>
    <s v="PESARO"/>
  </r>
  <r>
    <x v="11"/>
    <n v="1"/>
    <s v="CAMPING NORINA"/>
    <s v="via Marina Ardizia 181"/>
    <x v="39"/>
    <s v="www.campingnorina.it"/>
    <s v="info@campingnorina.it"/>
    <s v="PESARO"/>
  </r>
  <r>
    <x v="11"/>
    <n v="1"/>
    <s v="PARADISO"/>
    <s v="strada delle rive del faro 1"/>
    <x v="39"/>
    <s v="www.campingparadiso.it"/>
    <s v="info@campingparadiso.it"/>
    <s v="PESARO"/>
  </r>
  <r>
    <x v="8"/>
    <n v="1"/>
    <s v="VILLA BORROMEO"/>
    <s v="via Amedeo Avogadro 40"/>
    <x v="39"/>
    <s v="www.arcidiocesipesaro.it"/>
    <s v="amministrativo2@arcidiocesipesaro.it."/>
    <s v="PESARO"/>
  </r>
  <r>
    <x v="8"/>
    <n v="1"/>
    <s v="SACRO CUORE"/>
    <s v="viale Giovanni Amendola 20"/>
    <x v="39"/>
    <s v="www.piccoleancelledelsacrocuore.net/Accoglienza"/>
    <s v="coloniasacrocuore@pcn.net; suormarilena@email.it"/>
    <s v="PESARO"/>
  </r>
  <r>
    <x v="4"/>
    <n v="1"/>
    <s v="AGRITURISMO BADIA"/>
    <s v="strada della Grancia 20"/>
    <x v="39"/>
    <s v="www.badiagriturismo.it"/>
    <s v="info@badiagriturismo.it"/>
    <s v="PESARO"/>
  </r>
  <r>
    <x v="2"/>
    <n v="1"/>
    <s v="VILLA CATTANI STUART"/>
    <s v="via Trebbiantico 67"/>
    <x v="39"/>
    <s v="www.villacattani.it"/>
    <s v="info@villacattani.it"/>
    <s v="PESARO"/>
  </r>
  <r>
    <x v="3"/>
    <n v="1"/>
    <s v="B&amp;B SERAFINI"/>
    <s v="via Ciro Menotti 9"/>
    <x v="39"/>
    <m/>
    <s v="floriana.serafini@alice.it"/>
    <s v="PESARO"/>
  </r>
  <r>
    <x v="5"/>
    <n v="1"/>
    <s v="RESIDENCE ARIANNA"/>
    <s v="Viale Pietro Mascagni 84"/>
    <x v="39"/>
    <s v="www.residencearianna.it"/>
    <s v="info@residencearianna.it"/>
    <s v="PESARO"/>
  </r>
  <r>
    <x v="5"/>
    <n v="1"/>
    <s v="RESIDENCE ABBAZIA"/>
    <s v="viale Trento 147"/>
    <x v="39"/>
    <m/>
    <s v="abbazia.residhotel@libero.it"/>
    <s v="PESARO - 61121"/>
  </r>
  <r>
    <x v="4"/>
    <n v="1"/>
    <s v="IL GUARDACIELO"/>
    <s v="strada panoramica adriatica 1"/>
    <x v="39"/>
    <s v="www.ilguardacielo.it"/>
    <s v="ilguardacielo@virgilio.it"/>
    <s v="PESARO"/>
  </r>
  <r>
    <x v="3"/>
    <n v="1"/>
    <s v="DISCANNO ANNA MARIA"/>
    <s v="strada panoramica ardizio 190"/>
    <x v="39"/>
    <m/>
    <m/>
    <s v="PESARO"/>
  </r>
  <r>
    <x v="12"/>
    <n v="1"/>
    <s v="BAGNI RE SOLE"/>
    <s v="viale trieste 1 1"/>
    <x v="39"/>
    <m/>
    <m/>
    <s v="PESARO"/>
  </r>
  <r>
    <x v="12"/>
    <n v="1"/>
    <s v="BAGNI VALLUGOLA"/>
    <s v="strada della vallugola 1 1"/>
    <x v="39"/>
    <m/>
    <m/>
    <s v="PESARO"/>
  </r>
  <r>
    <x v="12"/>
    <n v="1"/>
    <s v="BAGNI COCOLOCO BEACH N 62"/>
    <s v="via Marina Ardizia snc snc"/>
    <x v="39"/>
    <m/>
    <m/>
    <s v="PESARO"/>
  </r>
  <r>
    <x v="12"/>
    <n v="1"/>
    <s v="BAGNI JOLLY"/>
    <s v="viale Trieste 1 1"/>
    <x v="39"/>
    <m/>
    <m/>
    <s v="Levante"/>
  </r>
  <r>
    <x v="4"/>
    <n v="1"/>
    <s v="SAN CRISTOFORO ALLA VALLUGOLA"/>
    <s v="strada di Vincolungo 16"/>
    <x v="39"/>
    <s v="www.agriturismobaiavallugola.it"/>
    <s v="info@agriturismobaiavallugola.it"/>
    <s v="PESARO"/>
  </r>
  <r>
    <x v="2"/>
    <n v="1"/>
    <s v="HOTEL FIERA"/>
    <s v="strada fornace vecchia 69"/>
    <x v="39"/>
    <s v="www.hotelfierapesaro.com"/>
    <s v="info@hotelfierapesaro.com"/>
    <s v="PESARO"/>
  </r>
  <r>
    <x v="2"/>
    <n v="1"/>
    <s v="ALBERGO MEUBLE' VILLA FASTIGGI"/>
    <s v="via Brigata Garibaldi 1"/>
    <x v="39"/>
    <m/>
    <s v="albergo.villafastiggi@gmail.com"/>
    <s v="PESARO"/>
  </r>
  <r>
    <x v="12"/>
    <n v="1"/>
    <s v="BAGNI LAURA N 24"/>
    <s v="lungomare Nazario Sauro 1 1"/>
    <x v="39"/>
    <m/>
    <m/>
    <s v="Levante"/>
  </r>
  <r>
    <x v="12"/>
    <n v="1"/>
    <s v="BAGNI BAIA"/>
    <s v="via bernardino baldi 42 42"/>
    <x v="39"/>
    <m/>
    <m/>
    <s v="PESARO"/>
  </r>
  <r>
    <x v="12"/>
    <n v="1"/>
    <s v="BAGNI LUCIANO"/>
    <s v="via bernardino baldi 42 42"/>
    <x v="39"/>
    <m/>
    <m/>
    <s v="PESARO"/>
  </r>
  <r>
    <x v="12"/>
    <n v="1"/>
    <s v="BAGNI MARGHERITA"/>
    <s v="strada delle Marche 1 1"/>
    <x v="39"/>
    <m/>
    <m/>
    <s v="PESARO"/>
  </r>
  <r>
    <x v="12"/>
    <n v="1"/>
    <s v="BAGNI BIBI"/>
    <s v="strada delle Marche 1 1"/>
    <x v="39"/>
    <m/>
    <s v="bagnibibi.gianni@yahoo.it"/>
    <s v="PESARO"/>
  </r>
  <r>
    <x v="12"/>
    <n v="1"/>
    <s v="BAGNI RICCARDO"/>
    <s v="strada delle Marche 1 1"/>
    <x v="39"/>
    <m/>
    <m/>
    <s v="Sottomonte"/>
  </r>
  <r>
    <x v="12"/>
    <n v="1"/>
    <s v="BAGNI AGATA"/>
    <s v="via Marina Ardizia 1 1"/>
    <x v="39"/>
    <m/>
    <m/>
    <s v="PESARO"/>
  </r>
  <r>
    <x v="12"/>
    <n v="1"/>
    <s v="BAGNI MIRAMARE N 60"/>
    <s v="via Marina Ardizia 60 60"/>
    <x v="39"/>
    <m/>
    <s v="s.giorgi@koruspartners.it"/>
    <s v="PESARO"/>
  </r>
  <r>
    <x v="12"/>
    <n v="1"/>
    <s v="BAGNI HELIOS"/>
    <s v="strada delle Marche 54 54"/>
    <x v="39"/>
    <m/>
    <m/>
    <s v="PESARO"/>
  </r>
  <r>
    <x v="12"/>
    <n v="1"/>
    <s v="JOE AMARENA DI FILIPPO SPARACCA &amp; C. SNC"/>
    <s v="viale parigi 2 2"/>
    <x v="39"/>
    <m/>
    <m/>
    <s v="PESARO"/>
  </r>
  <r>
    <x v="12"/>
    <n v="1"/>
    <s v="BAGNI SPINACI N 18"/>
    <s v="viale Trieste 18 18"/>
    <x v="39"/>
    <m/>
    <m/>
    <s v="PESARO"/>
  </r>
  <r>
    <x v="12"/>
    <n v="1"/>
    <s v="BAGNI LALLO N 21"/>
    <s v="viale Trieste 21 21"/>
    <x v="39"/>
    <m/>
    <m/>
    <s v="PESARO"/>
  </r>
  <r>
    <x v="12"/>
    <n v="1"/>
    <s v="BAGNI WANDA N 26"/>
    <s v="lungomare nazario sauro 1 1"/>
    <x v="39"/>
    <m/>
    <m/>
    <s v="PESARO"/>
  </r>
  <r>
    <x v="12"/>
    <n v="1"/>
    <s v="BAGNI PRIMAVERA"/>
    <s v="viale Trieste 1 1"/>
    <x v="39"/>
    <m/>
    <m/>
    <s v="Levante"/>
  </r>
  <r>
    <x v="12"/>
    <n v="1"/>
    <s v="BAGNI GABRY"/>
    <s v="lungomare Nazario Sauro 25 25"/>
    <x v="39"/>
    <m/>
    <m/>
    <s v="PESARO"/>
  </r>
  <r>
    <x v="12"/>
    <n v="1"/>
    <s v="BAGNI CIRO"/>
    <s v="viale trieste 33 33"/>
    <x v="39"/>
    <m/>
    <s v="info@larghettipartners.it"/>
    <s v="PESARO"/>
  </r>
  <r>
    <x v="12"/>
    <n v="1"/>
    <s v="RE SOLE"/>
    <s v="viale Trieste 1 1"/>
    <x v="39"/>
    <m/>
    <m/>
    <s v="Levante"/>
  </r>
  <r>
    <x v="12"/>
    <n v="1"/>
    <s v="BAGNI MARINO"/>
    <s v="viale Trieste 39 39"/>
    <x v="39"/>
    <m/>
    <s v="fsanchioni@studiopa.it"/>
    <s v="Levante"/>
  </r>
  <r>
    <x v="12"/>
    <n v="1"/>
    <s v="BAGNI FRANCO"/>
    <s v="lungomare nazario sauro 27 27"/>
    <x v="39"/>
    <m/>
    <m/>
    <s v="PESARO"/>
  </r>
  <r>
    <x v="12"/>
    <n v="1"/>
    <s v="BAGNI TINO N 5"/>
    <s v="viale trieste 5 5"/>
    <x v="39"/>
    <m/>
    <m/>
    <s v="PESARO"/>
  </r>
  <r>
    <x v="12"/>
    <n v="1"/>
    <s v="BAGNI ROBY 14"/>
    <s v="viale trieste  1"/>
    <x v="39"/>
    <m/>
    <s v="carlab54@gmail.com"/>
    <s v="PESARO"/>
  </r>
  <r>
    <x v="12"/>
    <n v="1"/>
    <s v="PARADISE BEACH N 20"/>
    <s v="viale Trieste 20 20"/>
    <x v="39"/>
    <m/>
    <m/>
    <s v="PESARO"/>
  </r>
  <r>
    <x v="12"/>
    <n v="1"/>
    <s v="BAGNI ENRICO N 19"/>
    <s v="viale Trieste 19 19"/>
    <x v="39"/>
    <m/>
    <m/>
    <s v="Ponente"/>
  </r>
  <r>
    <x v="12"/>
    <n v="1"/>
    <s v="BAGNI TINA"/>
    <s v="via annibale ninchi 22 22"/>
    <x v="39"/>
    <m/>
    <m/>
    <s v="PESARO"/>
  </r>
  <r>
    <x v="12"/>
    <n v="1"/>
    <s v="BAGNI VENERUCCI"/>
    <s v="strada delle Marche 1 1"/>
    <x v="39"/>
    <m/>
    <m/>
    <s v="Sottomonte"/>
  </r>
  <r>
    <x v="12"/>
    <n v="1"/>
    <s v="BAGNI IOLE"/>
    <s v="lungomare Nazario Sauro 1 1"/>
    <x v="39"/>
    <m/>
    <m/>
    <s v="Levante"/>
  </r>
  <r>
    <x v="12"/>
    <n v="1"/>
    <s v="BAGNI ARCOBALENO"/>
    <s v="viale Trieste 1 1"/>
    <x v="39"/>
    <s v="paolos@abafree.it"/>
    <m/>
    <s v="spiaggia di Levante"/>
  </r>
  <r>
    <x v="12"/>
    <n v="1"/>
    <s v="BAGNI GIUSEPPE"/>
    <s v="lungomare Nazario Sauro 1 1"/>
    <x v="39"/>
    <s v="rebecca.giunti@tuquitour.it"/>
    <m/>
    <s v="Levante"/>
  </r>
  <r>
    <x v="12"/>
    <n v="1"/>
    <s v="BAGNI GINO N.34"/>
    <s v="viale Trieste 1 1"/>
    <x v="39"/>
    <m/>
    <m/>
    <s v="spiaggia di Levante"/>
  </r>
  <r>
    <x v="12"/>
    <n v="1"/>
    <s v="BAGNI IRENE"/>
    <s v="lungomare Nazario Sauro 1 1"/>
    <x v="39"/>
    <m/>
    <m/>
    <s v="Levante"/>
  </r>
  <r>
    <x v="12"/>
    <n v="1"/>
    <s v="BAGNI MARIO"/>
    <s v="viale Trieste 1 1"/>
    <x v="39"/>
    <m/>
    <m/>
    <s v="spiaggia di Levante"/>
  </r>
  <r>
    <x v="12"/>
    <n v="1"/>
    <s v="BAGNI LUCIO N 12"/>
    <s v="viale Trieste 1 1"/>
    <x v="39"/>
    <m/>
    <m/>
    <s v="Ponente"/>
  </r>
  <r>
    <x v="12"/>
    <n v="1"/>
    <s v="BAGNI ALFREDO"/>
    <s v="via lungomare Nazario Sauro  1 1"/>
    <x v="39"/>
    <m/>
    <m/>
    <s v="Levante"/>
  </r>
  <r>
    <x v="12"/>
    <n v="1"/>
    <s v="BAGNI GILBERTO"/>
    <s v="viale Trieste 1 1"/>
    <x v="39"/>
    <m/>
    <m/>
    <s v="Levante"/>
  </r>
  <r>
    <x v="12"/>
    <n v="1"/>
    <s v="BAGNI SERGIO"/>
    <s v="lungomare Nazario Sauro 1 1"/>
    <x v="39"/>
    <m/>
    <m/>
    <s v="Levante"/>
  </r>
  <r>
    <x v="12"/>
    <n v="1"/>
    <s v="BAGNI GASTONE &amp; MARTA"/>
    <s v="viale Trieste 1 1"/>
    <x v="39"/>
    <s v="info@bagnigastonemarta.it"/>
    <m/>
    <s v="spiaggia di Ponente"/>
  </r>
  <r>
    <x v="12"/>
    <n v="1"/>
    <s v="BAGNI GINO DI GUIDI MONICA"/>
    <s v="viale Trieste 1 1"/>
    <x v="39"/>
    <s v="bagnigino15@gmail.com"/>
    <m/>
    <s v="spiaggia di Ponente"/>
  </r>
  <r>
    <x v="12"/>
    <n v="1"/>
    <s v="BAGNI RIDOLFI"/>
    <s v="viale trieste  sn"/>
    <x v="39"/>
    <s v="www.bagniridolfi13.it"/>
    <s v="bagniridolfi13@hotmail.it"/>
    <s v="PESARO"/>
  </r>
  <r>
    <x v="12"/>
    <n v="1"/>
    <s v="BAGNI STEFANO"/>
    <s v="viale Trieste 1 1"/>
    <x v="39"/>
    <m/>
    <m/>
    <s v="spiaggia di Levante"/>
  </r>
  <r>
    <x v="12"/>
    <n v="1"/>
    <s v="BAGNI BARONCIANI DI BARONCIANI ANTONELLA"/>
    <s v="viale trieste 1 1"/>
    <x v="39"/>
    <s v="baronciani.antonella@libero.it"/>
    <m/>
    <s v="PESARO"/>
  </r>
  <r>
    <x v="12"/>
    <n v="1"/>
    <s v="BASSA MAREA"/>
    <s v="strada delle Marche 1 1"/>
    <x v="39"/>
    <m/>
    <m/>
    <s v="Sottomonte Ardizio"/>
  </r>
  <r>
    <x v="12"/>
    <n v="1"/>
    <s v="BAGNI TOTO"/>
    <s v="viale trieste 1 1"/>
    <x v="39"/>
    <m/>
    <s v="fsanchioni@studiopa.it"/>
    <s v="PESARO"/>
  </r>
  <r>
    <x v="12"/>
    <n v="1"/>
    <s v="BAGNI PARADISO"/>
    <s v="strada delle marche KM.242,5 1"/>
    <x v="39"/>
    <m/>
    <s v="claudiopace71@libero.it"/>
    <s v="PESARO"/>
  </r>
  <r>
    <x v="12"/>
    <n v="1"/>
    <s v="BAGNI VASINTO"/>
    <s v="viale Trieste 1 1"/>
    <x v="39"/>
    <m/>
    <m/>
    <s v="spiagga di Ponente"/>
  </r>
  <r>
    <x v="12"/>
    <n v="1"/>
    <s v="BAGNI DUE PALME"/>
    <s v="strada delle Marche 1 1"/>
    <x v="39"/>
    <m/>
    <m/>
    <s v="Sottomonte"/>
  </r>
  <r>
    <x v="4"/>
    <n v="1"/>
    <s v="CASALE E. BEAUHARNAIS"/>
    <s v="strada di Casale 33"/>
    <x v="39"/>
    <s v="www.casalebeauharnais.com"/>
    <s v="info@casalebeauharnais.com"/>
    <s v="PESARO"/>
  </r>
  <r>
    <x v="4"/>
    <n v="1"/>
    <s v="AGRITURISMO PARADISOINCOLLINA"/>
    <s v="strada di San Nicola 32"/>
    <x v="39"/>
    <s v="www.paradisoincollina.it"/>
    <s v="mirco@paradisoincollina.it"/>
    <s v="PESARO"/>
  </r>
  <r>
    <x v="3"/>
    <n v="1"/>
    <s v="B&amp;B ANGELO CUSTODE"/>
    <s v="strada della Rupola 6"/>
    <x v="39"/>
    <s v="www.loredanacipressi.it"/>
    <s v="loredana.cipressi@yahoo.it"/>
    <s v="PESARO"/>
  </r>
  <r>
    <x v="2"/>
    <n v="1"/>
    <s v="HOTEL CONTINENTAL"/>
    <s v="viale Trieste 70"/>
    <x v="39"/>
    <m/>
    <s v="continental@globaltoursrls.com"/>
    <s v="PESARO"/>
  </r>
  <r>
    <x v="1"/>
    <n v="1"/>
    <s v="GIULIO ANTONIO CECCHI"/>
    <s v="via del Seminario 16"/>
    <x v="39"/>
    <m/>
    <s v="casavaccaj@yahoo.it"/>
    <m/>
  </r>
  <r>
    <x v="1"/>
    <n v="1"/>
    <s v="MOSCA GABRIELLA"/>
    <s v="strada Santa Lucia 1"/>
    <x v="39"/>
    <m/>
    <s v="ga.mosca@libero.it"/>
    <m/>
  </r>
  <r>
    <x v="2"/>
    <n v="1"/>
    <s v="HOTEL ATLANTIC"/>
    <s v="viale Trieste 365"/>
    <x v="39"/>
    <s v="www.atlanticpesaro.it"/>
    <s v="info@atlanticpesaro.it"/>
    <s v="PESARO"/>
  </r>
  <r>
    <x v="2"/>
    <n v="1"/>
    <s v="HOTEL PROMENADE"/>
    <s v="viale Trieste 115"/>
    <x v="39"/>
    <s v="www.hotelpromenade.pu.it"/>
    <s v="info@hotelpromenade.pu.it"/>
    <s v="PESARO"/>
  </r>
  <r>
    <x v="2"/>
    <n v="1"/>
    <s v="HOTEL MARE"/>
    <s v="viale Trieste 371"/>
    <x v="39"/>
    <s v="www.marepesaro.it"/>
    <s v="info@marepesaro.it"/>
    <s v="PESARO"/>
  </r>
  <r>
    <x v="1"/>
    <n v="1"/>
    <s v="CA' NAPOLEON di LA ROTA LORETTA"/>
    <s v="strada dei Pelati 17"/>
    <x v="39"/>
    <m/>
    <s v="canapoleon1831@gmail.com"/>
    <m/>
  </r>
  <r>
    <x v="3"/>
    <n v="1"/>
    <s v="B&amp;B AGORA'"/>
    <s v="via San Egidio 23"/>
    <x v="39"/>
    <m/>
    <s v="curina.francesco@gmail.com"/>
    <s v="PESARO"/>
  </r>
  <r>
    <x v="3"/>
    <n v="1"/>
    <s v="B&amp;B NOTTI A PESARO"/>
    <s v="VIA DELLA NEVIERA 10"/>
    <x v="39"/>
    <m/>
    <s v="nottiapesaro@gmail.com"/>
    <s v="PESARO"/>
  </r>
  <r>
    <x v="3"/>
    <n v="1"/>
    <s v="B&amp;B LA SCALA DI SETA"/>
    <s v="via Fratelli Bandiera 7"/>
    <x v="39"/>
    <m/>
    <s v="lascaladiseta2014@gmail.com"/>
    <m/>
  </r>
  <r>
    <x v="1"/>
    <n v="1"/>
    <s v="LEA CORALLONI"/>
    <s v="via Baldi  60"/>
    <x v="39"/>
    <m/>
    <s v="paola.vi@fastwebnet.it"/>
    <m/>
  </r>
  <r>
    <x v="3"/>
    <n v="1"/>
    <s v="B&amp;B I FIORI DELLA CAVA"/>
    <s v="via della Cava 4"/>
    <x v="39"/>
    <s v="www.ifioridellacava.com"/>
    <s v="ifioridellacava@gmail.com"/>
    <m/>
  </r>
  <r>
    <x v="3"/>
    <n v="1"/>
    <s v="B&amp;B PASQUALON"/>
    <s v="via O.Giansanti 5"/>
    <x v="39"/>
    <m/>
    <s v="bb.pasqualon@gmail.com"/>
    <s v="Pesaro"/>
  </r>
  <r>
    <x v="3"/>
    <n v="1"/>
    <s v="B&amp;B PREMA DHAM"/>
    <s v="strada Santa Lucia 19"/>
    <x v="39"/>
    <s v="www.associazionepremadham.com"/>
    <s v="info@associazionepremadham.com"/>
    <s v="Ginestreto di Pesaro"/>
  </r>
  <r>
    <x v="4"/>
    <n v="1"/>
    <s v="CA' PRINCIVALLE"/>
    <s v="strada Ponte Marotto 22/2"/>
    <x v="39"/>
    <s v="www.caprincivalle.it"/>
    <s v="info@caprincivalle.it"/>
    <s v="Ponte Valle, Santa Veneranda"/>
  </r>
  <r>
    <x v="12"/>
    <n v="1"/>
    <s v="BAGNI CHALET A MARE N 4"/>
    <s v="via Marino Ardizio snc snc"/>
    <x v="39"/>
    <s v="www.chaletamare.it"/>
    <s v="info@chaletamare.it"/>
    <s v="loc. Sottomonte"/>
  </r>
  <r>
    <x v="12"/>
    <n v="1"/>
    <s v="BAGNI CHALET A MARE N 5"/>
    <s v="via Marina Ardizio  s.n."/>
    <x v="39"/>
    <s v="www.chaletamare.it"/>
    <s v="info@chaletamare.it"/>
    <s v="Sottomonte Ardizio"/>
  </r>
  <r>
    <x v="12"/>
    <n v="1"/>
    <s v="ITACA BEACH N 6/7"/>
    <s v="strada Marina Ardizia snc snc"/>
    <x v="39"/>
    <m/>
    <m/>
    <m/>
  </r>
  <r>
    <x v="5"/>
    <n v="1"/>
    <s v="LOCANDA TYPO"/>
    <s v="strada delle Marche 116"/>
    <x v="39"/>
    <s v="www.typolocanda.it; www.typolocanda.com"/>
    <s v="info@typolocanda.it"/>
    <m/>
  </r>
  <r>
    <x v="3"/>
    <n v="1"/>
    <s v="B&amp;B GOGA &amp; ROMEO"/>
    <s v="via F.Tumiati 11"/>
    <x v="39"/>
    <m/>
    <s v="oliospellava@yahoo.it"/>
    <s v="Pesaro"/>
  </r>
  <r>
    <x v="0"/>
    <n v="1"/>
    <s v="ANTICA DIMORA DI VAL REGINA"/>
    <s v="strada Selve Granarola 12"/>
    <x v="39"/>
    <s v="www.anticadimoradivalregina.com"/>
    <s v="info@anticadimoradivalregina.com"/>
    <m/>
  </r>
  <r>
    <x v="2"/>
    <n v="1"/>
    <s v="HOLIDAY"/>
    <s v="viale Trento 159"/>
    <x v="39"/>
    <s v="www.holidaypesaro.com"/>
    <s v="info@holidaypesaro.com"/>
    <m/>
  </r>
  <r>
    <x v="1"/>
    <n v="1"/>
    <s v="APPARTAMENTIO TURISTICO MALTEMPI"/>
    <s v="via L. della Robbia 21"/>
    <x v="39"/>
    <m/>
    <s v="fulvia.maltempi@gmail.com"/>
    <m/>
  </r>
  <r>
    <x v="3"/>
    <n v="1"/>
    <s v="B&amp;B CASA EZELINA"/>
    <s v="strada di Santa Lucia  1"/>
    <x v="39"/>
    <s v="www.casaezelina.it"/>
    <s v="info@casaezelina.it"/>
    <s v="loc. Ginestreto di Pesaro"/>
  </r>
  <r>
    <x v="3"/>
    <n v="1"/>
    <s v="B&amp;B L'OSSERVATORIO"/>
    <s v="strada Cerreto 6"/>
    <x v="39"/>
    <m/>
    <s v="residenzalacanonica@libero.it"/>
    <s v="loc.Cerreto di Novilara"/>
  </r>
  <r>
    <x v="3"/>
    <n v="1"/>
    <s v="B&amp;B PESARO-MARE"/>
    <s v="via Sara Levi Nathan  68"/>
    <x v="39"/>
    <m/>
    <s v="bebpesaromare@gmx.com"/>
    <m/>
  </r>
  <r>
    <x v="2"/>
    <n v="1"/>
    <s v="BRISTOL MEUBLE'"/>
    <s v="Piazzale della Libertà 7"/>
    <x v="39"/>
    <s v="http://hotelbristol-pu.com/index.php"/>
    <s v="info@hotelbristolpesaro.191.it"/>
    <s v="Pesaro"/>
  </r>
  <r>
    <x v="4"/>
    <n v="1"/>
    <s v="IL FIORE E LA FARFALLA"/>
    <s v="Strada Blilla 11"/>
    <x v="39"/>
    <s v="www.ilfioreelafarfalla.com"/>
    <s v="info@ilfioreelafarfalla.com"/>
    <s v="PESARO"/>
  </r>
  <r>
    <x v="5"/>
    <n v="1"/>
    <s v="LA BOTTE"/>
    <s v="viale trieste 40"/>
    <x v="39"/>
    <m/>
    <s v="info@residencelabotte.it"/>
    <s v="PESARO"/>
  </r>
  <r>
    <x v="2"/>
    <n v="1"/>
    <s v="BAIA FLAMINIA RESORT"/>
    <s v="viale parigi 8 8"/>
    <x v="39"/>
    <s v="www.baiaflaminiaresort.com"/>
    <s v="info@baiaflaminiaresort.com"/>
    <s v="PESARO"/>
  </r>
  <r>
    <x v="3"/>
    <n v="1"/>
    <s v="B&amp;B VILLA TORRACCIA"/>
    <s v="via Torraccia 3"/>
    <x v="39"/>
    <s v="www.villatorraccia.it"/>
    <s v="info@villatorraccia.it"/>
    <m/>
  </r>
  <r>
    <x v="12"/>
    <n v="1"/>
    <s v="BAGNI LUCA"/>
    <m/>
    <x v="39"/>
    <m/>
    <m/>
    <m/>
  </r>
  <r>
    <x v="2"/>
    <n v="1"/>
    <s v="HOTEL ROSSINI"/>
    <s v="viale Guglielmo Marconi 44"/>
    <x v="39"/>
    <s v="www.hotelrossini.it"/>
    <s v="info@hotelrossini.it"/>
    <s v="PESARO"/>
  </r>
  <r>
    <x v="3"/>
    <n v="1"/>
    <s v="B&amp;B CASA BERARDI"/>
    <s v="via Madonna di Loreto 103"/>
    <x v="39"/>
    <s v="www.casaberardipesaro.it"/>
    <s v="info@casaberardipesaro.it"/>
    <m/>
  </r>
  <r>
    <x v="3"/>
    <n v="1"/>
    <s v="B&amp;B PIGIOTTO"/>
    <s v="via Petrucci 55"/>
    <x v="39"/>
    <s v="www.pigiotto.it"/>
    <s v="pigiotto.pesaro@gmail.com"/>
    <s v="Pesaro centro"/>
  </r>
  <r>
    <x v="5"/>
    <n v="1"/>
    <s v="LIANA"/>
    <s v="viale Trieste  102"/>
    <x v="39"/>
    <m/>
    <s v="info@hotelnautilus.it"/>
    <m/>
  </r>
  <r>
    <x v="4"/>
    <n v="1"/>
    <s v="CASA RENILI"/>
    <s v="strada Lunga 13"/>
    <x v="39"/>
    <s v="www.casarenili.it"/>
    <s v="mirco.renili@gmail.com"/>
    <s v="CANDELARA"/>
  </r>
  <r>
    <x v="12"/>
    <n v="1"/>
    <s v="BAGNI SACRO CUORE"/>
    <s v="viale Trieste 45"/>
    <x v="39"/>
    <m/>
    <s v="economato.pesaro@yahoo.it"/>
    <s v="PESARO"/>
  </r>
  <r>
    <x v="12"/>
    <n v="1"/>
    <s v="BAGNI TIKI"/>
    <s v="via marina ardizia 1 1"/>
    <x v="39"/>
    <m/>
    <m/>
    <s v="PESARO"/>
  </r>
  <r>
    <x v="12"/>
    <n v="1"/>
    <s v="BAGNI SOLE"/>
    <s v="strada delle Marche 36 36"/>
    <x v="39"/>
    <m/>
    <m/>
    <s v="PESARO"/>
  </r>
  <r>
    <x v="2"/>
    <n v="1"/>
    <s v="EXCELSIOR"/>
    <s v="lungomare Nazario Sauro 30/34"/>
    <x v="39"/>
    <s v="www.excelsiorpesaro.it"/>
    <s v="info@excelsiorpesaro.it"/>
    <s v="PESARO"/>
  </r>
  <r>
    <x v="0"/>
    <n v="1"/>
    <s v="IL PIGNOCCO"/>
    <s v="strada del Pignocco 3"/>
    <x v="39"/>
    <s v="www.ilpignocco.it"/>
    <s v="info@ilpignocco.it"/>
    <s v="PESARO"/>
  </r>
  <r>
    <x v="3"/>
    <n v="1"/>
    <s v="B&amp;B LA MAISON DE NADINE"/>
    <s v="via Canale 33"/>
    <x v="39"/>
    <m/>
    <s v="nadia.sorbini@gmail.com"/>
    <s v="PESARO"/>
  </r>
  <r>
    <x v="3"/>
    <n v="1"/>
    <s v="B&amp;B AURORA DOMUS D-AMARE"/>
    <s v="via Carlo Cattaneo 33"/>
    <x v="39"/>
    <m/>
    <s v="aurorabbpesaro@gmail.com"/>
    <s v="PESARO"/>
  </r>
  <r>
    <x v="3"/>
    <n v="1"/>
    <s v="B&amp;B PANORAMIC"/>
    <s v="Strada Tresole 44"/>
    <x v="39"/>
    <s v="www.bebpanoramic.it"/>
    <s v="info@bebpanoramic.it"/>
    <s v="PESARO"/>
  </r>
  <r>
    <x v="3"/>
    <n v="1"/>
    <s v="B&amp;B LE CUPOLE"/>
    <s v="strada Fornace Mancini 178"/>
    <x v="39"/>
    <m/>
    <s v="alessandro.domen@gmail.com"/>
    <m/>
  </r>
  <r>
    <x v="4"/>
    <n v="1"/>
    <s v="CA' VERDE"/>
    <s v="strada panoramica adriatica 345"/>
    <x v="39"/>
    <s v="www.agriturismocaverde.it"/>
    <s v="info@agriturismocaverde.it"/>
    <s v="PESARO"/>
  </r>
  <r>
    <x v="3"/>
    <n v="1"/>
    <s v="B&amp;B LUCILLA VILLA"/>
    <s v="via G.Torelli 5"/>
    <x v="39"/>
    <s v="www.bnblucillavilla.it"/>
    <s v="mt.pampaloni@gmail.com"/>
    <s v="Pesaro"/>
  </r>
  <r>
    <x v="3"/>
    <n v="1"/>
    <s v="B&amp;B LA GRANDE AGAVE"/>
    <s v="strada della Siligata 12"/>
    <x v="39"/>
    <s v="www.lagrandeagave.it"/>
    <s v="lagrandeagave@gmail.com"/>
    <s v="PESARO"/>
  </r>
  <r>
    <x v="3"/>
    <n v="1"/>
    <s v="B&amp;B AMALIA FURNO"/>
    <s v="strada delle Primule 22"/>
    <x v="39"/>
    <m/>
    <m/>
    <s v="PESARO"/>
  </r>
  <r>
    <x v="3"/>
    <n v="1"/>
    <s v="B&amp;B IL POGGIO"/>
    <s v="strada Micaloro 1"/>
    <x v="39"/>
    <s v="www.ilpoggiopesaro.it"/>
    <s v="info@ilpoggiopesaro.it"/>
    <s v="PESARO"/>
  </r>
  <r>
    <x v="3"/>
    <n v="1"/>
    <s v="B&amp;B DAI CASOLI"/>
    <s v="strada del boncio 61"/>
    <x v="39"/>
    <s v="www.daicasoli.it"/>
    <s v="casoli@libero.it"/>
    <s v="PESARO"/>
  </r>
  <r>
    <x v="2"/>
    <n v="1"/>
    <s v="ALEXANDER MUSEUM PALACE HOTEL"/>
    <s v="viale trieste 20"/>
    <x v="39"/>
    <s v="www.alexandermuseum.it"/>
    <s v="alexander@viphotels.it"/>
    <s v="PESARO"/>
  </r>
  <r>
    <x v="3"/>
    <n v="1"/>
    <s v="B&amp;B RESIDENZA LA CANONICA"/>
    <s v="strada Cerreto 6"/>
    <x v="39"/>
    <s v="www.residenzalacanonica.com"/>
    <s v="residenzalacanonica@libero.it"/>
    <s v="PESARO"/>
  </r>
  <r>
    <x v="4"/>
    <n v="1"/>
    <s v="AZIENDA AGRITURISTICA VIVAIO CLARETTA"/>
    <s v="via san gianno 20"/>
    <x v="40"/>
    <s v="www.agriturismo-claretta.it"/>
    <s v="agriturimo.claretta@gmail.com"/>
    <s v="PETRIANO"/>
  </r>
  <r>
    <x v="2"/>
    <n v="1"/>
    <s v="LOCANDA DA CIACCI"/>
    <s v="via roma 105"/>
    <x v="40"/>
    <m/>
    <m/>
    <s v="PETRIANO"/>
  </r>
  <r>
    <x v="3"/>
    <n v="1"/>
    <s v="B&amp;B CAPOTORTO"/>
    <s v="via Cà Capotorto 1"/>
    <x v="40"/>
    <s v="www.capotorto.be"/>
    <s v="info@capotorto.be"/>
    <s v="Riceci"/>
  </r>
  <r>
    <x v="4"/>
    <n v="1"/>
    <s v="DIMORA DELLE VIGNE"/>
    <s v="via San Filippo 24"/>
    <x v="41"/>
    <s v="www.dimoradellevigne.it"/>
    <s v="info@aziendaguerrieri.it"/>
    <s v="PIAGGE"/>
  </r>
  <r>
    <x v="3"/>
    <n v="1"/>
    <s v="B&amp;B LA PIAZZA DELLA TORRE"/>
    <s v="via della Torre 1"/>
    <x v="41"/>
    <s v="lapiazzadellatorre.freshcreator.com"/>
    <s v="lapiazzadellatorre@libero.it"/>
    <m/>
  </r>
  <r>
    <x v="3"/>
    <n v="1"/>
    <s v="B&amp;B LA LOCANDA DI CAVOLETO"/>
    <s v="Località CAVOLETO 8"/>
    <x v="42"/>
    <s v="www.lalocandadicavoleto.it"/>
    <s v="info@lalocandadicavoleto.it"/>
    <s v="PIANDIMELETO"/>
  </r>
  <r>
    <x v="4"/>
    <n v="1"/>
    <s v="AGRITURISMO CA' DELL'AIA"/>
    <s v="loc. Cà dell'Olio s.n."/>
    <x v="42"/>
    <s v="www.cadellaia.it"/>
    <s v="info@cadellaia.it"/>
    <s v="fraz. Viano"/>
  </r>
  <r>
    <x v="4"/>
    <n v="1"/>
    <s v="CASAL VAL D'ALTO"/>
    <m/>
    <x v="42"/>
    <m/>
    <s v="mariapiagarulli@libero.it"/>
    <s v="loc. Val d'Alto di Sopra"/>
  </r>
  <r>
    <x v="2"/>
    <n v="1"/>
    <s v="ALBERGO ESTER"/>
    <s v="corso Giovanni XXIII 54/56"/>
    <x v="42"/>
    <s v="www.albergoester.it"/>
    <s v="info@albergoester.it"/>
    <s v="PIANDIMELETO"/>
  </r>
  <r>
    <x v="5"/>
    <n v="1"/>
    <s v="DEL CASTELLO"/>
    <s v="corso Giovanni XXIII 6"/>
    <x v="42"/>
    <m/>
    <s v="ristorantinodelcastello@gmail.com"/>
    <s v="PIANDIMELETO"/>
  </r>
  <r>
    <x v="4"/>
    <n v="1"/>
    <s v="LE TORRICELLE"/>
    <s v="FRAZIONE PIRLO 1"/>
    <x v="42"/>
    <m/>
    <m/>
    <s v="PIANDIMELETO"/>
  </r>
  <r>
    <x v="3"/>
    <n v="1"/>
    <s v="B&amp;B PINETA di CILIBERTO VITTORIA"/>
    <s v="VIA CA'BALDISSERRA 53"/>
    <x v="43"/>
    <m/>
    <s v="carpegna@ascompesaro.it"/>
    <s v="PIETRARUBBIA"/>
  </r>
  <r>
    <x v="3"/>
    <n v="1"/>
    <s v="LEONARDI GUIDO"/>
    <s v="via montefeltresca 118"/>
    <x v="43"/>
    <m/>
    <m/>
    <s v="PIETRARUBBIA"/>
  </r>
  <r>
    <x v="3"/>
    <n v="1"/>
    <s v="B&amp;B FONTE GRIMA"/>
    <s v="via Montefeltresca 167"/>
    <x v="43"/>
    <s v="www.fontegrima.it"/>
    <s v="annamaria.salucci@gmail.com"/>
    <s v="Ponte Cappuccini"/>
  </r>
  <r>
    <x v="3"/>
    <n v="1"/>
    <s v="B&amp;B NONNA VELINA"/>
    <s v="via montefeltresca 121"/>
    <x v="43"/>
    <m/>
    <m/>
    <s v="PIETRARUBBIA"/>
  </r>
  <r>
    <x v="6"/>
    <n v="1"/>
    <s v="AREA SOSTA CAMPER - PIETRARUBBIA"/>
    <s v="via Montefeltresca 107"/>
    <x v="43"/>
    <m/>
    <m/>
    <s v="PIETRARUBBIA"/>
  </r>
  <r>
    <x v="5"/>
    <n v="1"/>
    <s v="LA RUPE DI SEVERI MARCO &amp; C. S.N.C."/>
    <s v="via montefeltresca 163"/>
    <x v="43"/>
    <m/>
    <m/>
    <s v="PIETRARUBBIA"/>
  </r>
  <r>
    <x v="0"/>
    <n v="1"/>
    <s v="CASA BRACCI"/>
    <s v="via Ca' Boso 2"/>
    <x v="43"/>
    <s v="www.casabracci.com"/>
    <s v="michele.bracci.657@agenzie.realemutua.it"/>
    <s v="PIETRARUBBIA"/>
  </r>
  <r>
    <x v="5"/>
    <n v="1"/>
    <s v="DIMORA GALASTERNA"/>
    <s v="via Poggio Pagano 12"/>
    <x v="43"/>
    <m/>
    <s v="studiopompeiing@alice.it"/>
    <m/>
  </r>
  <r>
    <x v="4"/>
    <n v="1"/>
    <s v="AGRITURISMO CARDELLA"/>
    <s v="GIOVANNI XXVIII 4"/>
    <x v="44"/>
    <m/>
    <s v="burami.raffaella@gmail.com"/>
    <s v="CARDELLA"/>
  </r>
  <r>
    <x v="4"/>
    <n v="1"/>
    <s v="AGRITURISMO L'EIA DI CARETTI"/>
    <s v="SANTA MARIA IN VAL D'ABISSO  46"/>
    <x v="44"/>
    <m/>
    <s v="info@bptecnology.it"/>
    <s v="PIOBBICO"/>
  </r>
  <r>
    <x v="9"/>
    <n v="1"/>
    <s v="RIFUGIO ESCURSIONISTICO SAN LORENZO"/>
    <s v="Località Bacciardi - San Lorenzo SNC"/>
    <x v="44"/>
    <m/>
    <s v="comunanza.rocca.leonella@gmail.com"/>
    <s v="BACCIARDI"/>
  </r>
  <r>
    <x v="4"/>
    <n v="1"/>
    <s v="AGRITURISMO SLOWCANDA"/>
    <s v="via Baciardi 12"/>
    <x v="44"/>
    <s v="www.slowcanda.it"/>
    <s v="slowcanda@tiscali.it"/>
    <s v="BACIARDI"/>
  </r>
  <r>
    <x v="6"/>
    <n v="1"/>
    <s v="AREA DI SOSTA CAMPER"/>
    <m/>
    <x v="44"/>
    <s v="www.comune.piobbico.pu.it"/>
    <s v="comune.piobbico@provincia.ps.it"/>
    <s v="ZONA PARCO ACQUE MINERALI"/>
  </r>
  <r>
    <x v="9"/>
    <n v="1"/>
    <s v="CENTRO EDUCAZIONE AMBIENTALE"/>
    <s v="via giacomo matteotti 1"/>
    <x v="44"/>
    <s v="www.lamacina.it"/>
    <s v="valerio@lamacina.it"/>
    <s v="PIOBBICO"/>
  </r>
  <r>
    <x v="4"/>
    <n v="1"/>
    <s v="AGRITURISMO LA CAPRARECCIA"/>
    <s v="localita' gorgo a cerbara 1"/>
    <x v="44"/>
    <s v="www.lacaprareccia.it"/>
    <s v="info@lacaprareccia.it"/>
    <s v="PIOBBICO"/>
  </r>
  <r>
    <x v="3"/>
    <n v="1"/>
    <s v="B&amp;B VILLA TADDEA"/>
    <s v="localita' Baciardi 1"/>
    <x v="44"/>
    <s v="www.vllataddea.com"/>
    <s v="info@villataddea.com"/>
    <s v="PIOBBICO"/>
  </r>
  <r>
    <x v="2"/>
    <n v="1"/>
    <s v="MONTENERONE"/>
    <s v="via Roma 30"/>
    <x v="44"/>
    <m/>
    <s v="lorenzoni.alfredo@libero.it"/>
    <s v="PIOBBICO"/>
  </r>
  <r>
    <x v="4"/>
    <n v="1"/>
    <s v="GIOVANNI XVII"/>
    <s v="vocabolo Pianaccio di Sotto 164"/>
    <x v="44"/>
    <m/>
    <s v="giovanni_17@alice.it"/>
    <s v="PIOBBICO"/>
  </r>
  <r>
    <x v="5"/>
    <n v="1"/>
    <s v="PIEVE DEGLI ACINELLI"/>
    <m/>
    <x v="44"/>
    <s v="www.pievedegliacinelli.net"/>
    <s v="info@pievedegliacinelli.net"/>
    <s v="Acinelli"/>
  </r>
  <r>
    <x v="0"/>
    <n v="1"/>
    <s v="COUNTRY HOUSE IL FALCO"/>
    <s v="localita' Finocchieto 204"/>
    <x v="44"/>
    <s v="www.ilfalco.eu"/>
    <s v="info@ilfalco.eu"/>
    <s v="PIOBBICO"/>
  </r>
  <r>
    <x v="5"/>
    <n v="1"/>
    <s v="PERBACCO"/>
    <s v="via monsignor luigi scipioni 7"/>
    <x v="44"/>
    <s v="www.perbaccochevacanze.it"/>
    <s v="info@perbaccochevacanze.it"/>
    <s v="PIOBBICO"/>
  </r>
  <r>
    <x v="0"/>
    <n v="1"/>
    <s v="FINOCCHIETTO"/>
    <m/>
    <x v="44"/>
    <s v="www.caserrantonio-ferri.com"/>
    <s v="info_ferri@libero.it"/>
    <s v="LOC. FINOCCHIETTO"/>
  </r>
  <r>
    <x v="0"/>
    <n v="1"/>
    <s v="ACQUANERA"/>
    <s v="localita' acquanera 1"/>
    <x v="44"/>
    <s v="www.acquanera.com"/>
    <s v="info@acquanera.com"/>
    <s v="PIOBBICO"/>
  </r>
  <r>
    <x v="0"/>
    <n v="1"/>
    <s v="COUNTRY HOUSE CA PAZZO"/>
    <s v="via Le Case 213"/>
    <x v="44"/>
    <s v="www.capazzo.com"/>
    <s v="info@capazzo.com"/>
    <m/>
  </r>
  <r>
    <x v="4"/>
    <n v="1"/>
    <s v="AGRITURISMO LA ROCCA"/>
    <s v="localita' cardella 50"/>
    <x v="44"/>
    <s v="www.lacaprareccia.it"/>
    <s v="info@lacaprareccia.com"/>
    <s v="PIOBBICO"/>
  </r>
  <r>
    <x v="8"/>
    <n v="1"/>
    <s v="COLONIA DON ORIONE"/>
    <m/>
    <x v="44"/>
    <m/>
    <s v="giorgiotasso50@gmail.com"/>
    <s v="CASCIAIA - MONTE NERONE"/>
  </r>
  <r>
    <x v="4"/>
    <n v="1"/>
    <s v="AGRITURISMO CA' LICOZZO"/>
    <m/>
    <x v="44"/>
    <m/>
    <s v="info@agriturismocalicozzo.it"/>
    <s v="CA' LICOZZO"/>
  </r>
  <r>
    <x v="2"/>
    <n v="1"/>
    <s v="METAURO"/>
    <s v="via Flaminia 278"/>
    <x v="45"/>
    <s v="www.albergometauro.com"/>
    <s v="info@albergometauro.com"/>
    <s v="Calcinelli di Saltara"/>
  </r>
  <r>
    <x v="8"/>
    <n v="1"/>
    <s v="ISTITUTO SUORE DISCEPOLE DI GESU' EUCARISTICO"/>
    <s v="via San Francesco 8"/>
    <x v="45"/>
    <m/>
    <s v="sdgesanfrancesco@libero.it"/>
    <s v="SALTARA"/>
  </r>
  <r>
    <x v="4"/>
    <n v="1"/>
    <s v="VILLA ROMANA"/>
    <s v="via Gambarelli 1"/>
    <x v="45"/>
    <s v="www.agriturismovillaromana.it"/>
    <s v="vr@agriturismovillaromana.it"/>
    <s v="SALTARA"/>
  </r>
  <r>
    <x v="1"/>
    <n v="1"/>
    <s v="CASA BORGACCIO"/>
    <s v="via Buonarotti 11/B"/>
    <x v="45"/>
    <s v="www.casaborgaccio.it"/>
    <s v="info@casaborgaccio.it"/>
    <s v="Borgaccio di Saltara"/>
  </r>
  <r>
    <x v="1"/>
    <n v="1"/>
    <s v="CASA BORGACCIO"/>
    <s v="via Buonarotti 11/c"/>
    <x v="45"/>
    <s v="www.casaborgaccio.it"/>
    <s v="info@casaborgaccio.it"/>
    <s v="Borgaccio di Saltara"/>
  </r>
  <r>
    <x v="1"/>
    <n v="1"/>
    <s v="CASA BORGACCIO"/>
    <s v=" Borgaccio di Saltara via Buonarotti 13"/>
    <x v="45"/>
    <s v="www.casaborgaccio.it"/>
    <s v="casaborgaccio@gmail.com"/>
    <s v="Borgaccio di Saltra"/>
  </r>
  <r>
    <x v="3"/>
    <n v="1"/>
    <s v="B&amp;B ANTICO ULIVO"/>
    <s v="via Cesare Pavese 1"/>
    <x v="45"/>
    <s v="www.anticoulivo.com"/>
    <s v="anticoulivo@libero.it"/>
    <s v="Calcinelli"/>
  </r>
  <r>
    <x v="0"/>
    <n v="1"/>
    <s v="LOCANDA DEL BORGO"/>
    <m/>
    <x v="45"/>
    <s v="www.villasanmartino-countryhouse.it"/>
    <s v="info@villasanmartino-countryhouse.it"/>
    <m/>
  </r>
  <r>
    <x v="3"/>
    <n v="1"/>
    <s v="B&amp;B IL BORGHETTO"/>
    <s v="via Borghetto 11"/>
    <x v="46"/>
    <m/>
    <s v="silvialip@libero.it"/>
    <s v="borghetto"/>
  </r>
  <r>
    <x v="3"/>
    <n v="1"/>
    <s v="B&amp;B CASA UNO"/>
    <s v="via Vincareto 51"/>
    <x v="46"/>
    <s v="www.casa-uno.it"/>
    <s v="alisonscott@libero.it"/>
    <m/>
  </r>
  <r>
    <x v="3"/>
    <n v="1"/>
    <s v="B&amp;B VILLA DOLCE VITA"/>
    <s v="via B. Croce  22"/>
    <x v="46"/>
    <s v="www.villadolcevitamarche.it"/>
    <s v="villadolcevitamarche@gmail.com"/>
    <m/>
  </r>
  <r>
    <x v="1"/>
    <n v="1"/>
    <s v="DA PAOLO E MILENA"/>
    <m/>
    <x v="46"/>
    <m/>
    <s v="paul.esposto@libero.it"/>
    <m/>
  </r>
  <r>
    <x v="3"/>
    <n v="1"/>
    <s v="B&amp;B GIORGINI MARINELLA"/>
    <s v="strada Belvedere 1"/>
    <x v="46"/>
    <s v="www.beb-marinella.jimdo.com"/>
    <s v="massimofranchini53@gmail.com"/>
    <m/>
  </r>
  <r>
    <x v="3"/>
    <n v="1"/>
    <s v="B&amp;B IL GLICINE"/>
    <s v="strada san vitale 86"/>
    <x v="46"/>
    <m/>
    <s v="info@ilglicinefano.it"/>
    <s v="SAN COSTANZO"/>
  </r>
  <r>
    <x v="3"/>
    <n v="1"/>
    <s v="B&amp;B CASA SORGENTE"/>
    <s v="strada Acqua Sorgente 2"/>
    <x v="46"/>
    <s v="www.casasorgente.nl"/>
    <s v="info@casasorgente.nl"/>
    <s v="SAN COSTANZO"/>
  </r>
  <r>
    <x v="3"/>
    <n v="1"/>
    <s v="B&amp;B A CASA DI MAEL"/>
    <s v="strada P.Nenni 4/6"/>
    <x v="46"/>
    <m/>
    <s v="acasadimael@gmail.com"/>
    <s v="loc. Cerasa"/>
  </r>
  <r>
    <x v="4"/>
    <n v="1"/>
    <s v="AGRITURISMO SAN MARTINO"/>
    <s v="strada san martino 20"/>
    <x v="46"/>
    <s v="www.agriturismosanmartino.net"/>
    <s v="info@agriturismosanmartino.net"/>
    <s v="SAN COSTANZO"/>
  </r>
  <r>
    <x v="4"/>
    <n v="1"/>
    <s v="AGRITURISMO COLOMBONI"/>
    <s v="strada vencareto 25"/>
    <x v="46"/>
    <s v="www.agriturismocolomboni.it"/>
    <s v="agriturismocolomboni@gmail.com"/>
    <s v="SAN COSTANZO"/>
  </r>
  <r>
    <x v="4"/>
    <n v="1"/>
    <s v="DIVIN AMORE"/>
    <s v="strada divino amore 1"/>
    <x v="46"/>
    <s v="www.agridivinamore.it"/>
    <s v="info@agridivinamore.it"/>
    <s v="SAN COSTANZO"/>
  </r>
  <r>
    <x v="4"/>
    <n v="1"/>
    <s v="AZIENDA BARTOLACCI DI PIERINI MONICA E MATTEO"/>
    <s v="strada del breccione 1"/>
    <x v="46"/>
    <s v="www.bartolacci.it"/>
    <s v="agriturismo@bartolacci.it"/>
    <s v="SAN COSTANZO"/>
  </r>
  <r>
    <x v="0"/>
    <n v="1"/>
    <s v="LOCANDA LA BRECCIA"/>
    <s v="strada delle caminate 43"/>
    <x v="46"/>
    <s v="www.locandalabreccia.com"/>
    <s v="info@locandalabreccia.com"/>
    <s v="SAN COSTANZO"/>
  </r>
  <r>
    <x v="1"/>
    <n v="1"/>
    <s v="BALDELLI FLAVIA"/>
    <s v="via Giovanni XXIII 3"/>
    <x v="46"/>
    <m/>
    <s v="flavia.baldelli@icluod.com"/>
    <m/>
  </r>
  <r>
    <x v="1"/>
    <n v="1"/>
    <s v="VILLA BEATUS"/>
    <s v="Via Tomba 36"/>
    <x v="46"/>
    <s v="www.sancostanzo.no"/>
    <s v="info@studi-associati.it"/>
    <s v="SAN COSTANZO"/>
  </r>
  <r>
    <x v="1"/>
    <n v="1"/>
    <s v="CAMPANELLI GIACOMO"/>
    <s v="Strada San Costanzo Torrette 62"/>
    <x v="46"/>
    <m/>
    <m/>
    <s v="SAN COSTANZO"/>
  </r>
  <r>
    <x v="1"/>
    <n v="1"/>
    <s v="RIFINO MARCANTONIO"/>
    <s v="Strada Mondolfo 42"/>
    <x v="46"/>
    <m/>
    <m/>
    <s v="SAN COSTANZO"/>
  </r>
  <r>
    <x v="3"/>
    <n v="1"/>
    <s v="REDGEKKO B&amp;B"/>
    <s v="STRADA DI MEZZO 61"/>
    <x v="46"/>
    <s v="www.redgekko.onweb.it"/>
    <s v="bbredgekko@gmail.com"/>
    <s v="SAN COSTANZO"/>
  </r>
  <r>
    <x v="1"/>
    <n v="1"/>
    <s v="MOCK HARRY"/>
    <s v="LOCALITA' SAN GIOVANNI IN VENCARETO 60"/>
    <x v="46"/>
    <m/>
    <s v="robertacastellani@libero.it"/>
    <s v="SAN GIOVANNI IN VENCARETO"/>
  </r>
  <r>
    <x v="3"/>
    <n v="1"/>
    <s v="B&amp;B MONTECUCCO"/>
    <s v="Montecucco 15"/>
    <x v="47"/>
    <m/>
    <s v="sabi.roberti@gmail.com"/>
    <m/>
  </r>
  <r>
    <x v="3"/>
    <n v="1"/>
    <s v="B&amp;B SPICELLO di CINGOLANI SANDRO"/>
    <s v="Strada Spicello 24"/>
    <x v="47"/>
    <s v="www.cingolanisandro.it"/>
    <s v="info@cingolanisandro.it"/>
    <s v="SAN GIORGIO DI PESARO"/>
  </r>
  <r>
    <x v="8"/>
    <n v="1"/>
    <s v="CASA RELIGIOSA DI OSPITALITA' DON STEFANO LAMERA"/>
    <s v="via Spicello snc"/>
    <x v="47"/>
    <m/>
    <s v="radiciluciano@tin.it"/>
    <m/>
  </r>
  <r>
    <x v="3"/>
    <n v="1"/>
    <s v="B&amp;B LE TAMERICI"/>
    <s v="strada Orcianense 91"/>
    <x v="47"/>
    <s v="www.letamerici.biz"/>
    <s v="info@letamerici.biz"/>
    <s v="SAN GIORGIO DI PESARO"/>
  </r>
  <r>
    <x v="1"/>
    <n v="1"/>
    <s v="L'ANNESSO"/>
    <s v="via Tortolino 6"/>
    <x v="47"/>
    <m/>
    <s v="margherita1056@libero.it"/>
    <m/>
  </r>
  <r>
    <x v="3"/>
    <n v="1"/>
    <s v="B&amp;B CASALE VEGA"/>
    <s v="via San Vito sul Cesano 44"/>
    <x v="48"/>
    <m/>
    <s v="info@casalevega.it"/>
    <m/>
  </r>
  <r>
    <x v="4"/>
    <n v="1"/>
    <s v="CASALE ULIVO"/>
    <m/>
    <x v="48"/>
    <m/>
    <s v="lupa8994@libero.it"/>
    <m/>
  </r>
  <r>
    <x v="0"/>
    <n v="1"/>
    <s v="BORGO RONCAGLIA"/>
    <s v="via Roncaglia 106"/>
    <x v="48"/>
    <s v="www.borgoroncaglia.it"/>
    <s v="info@borgoroncaglia.it"/>
    <s v="SAN LORENZO IN CAMPO"/>
  </r>
  <r>
    <x v="4"/>
    <n v="1"/>
    <s v="FARROTECA MONTEROSSO"/>
    <s v="via Costantinopoli 1"/>
    <x v="48"/>
    <m/>
    <s v="info@mrosso.it"/>
    <s v="SAN LORENZO IN CAMPO"/>
  </r>
  <r>
    <x v="6"/>
    <n v="1"/>
    <s v="AREA DI SOSTA CAMPER"/>
    <m/>
    <x v="48"/>
    <m/>
    <m/>
    <m/>
  </r>
  <r>
    <x v="3"/>
    <n v="1"/>
    <s v="B&amp;B AL CASTELLO DI MONTALFOGLIO"/>
    <s v="piazza San Martino 2"/>
    <x v="48"/>
    <s v="www.montalfoglio.it"/>
    <s v="info@montalfoglio.it"/>
    <s v="Montalfoglio"/>
  </r>
  <r>
    <x v="4"/>
    <n v="1"/>
    <s v="AGRITURISMO ANGELI"/>
    <s v="via Caprile 15"/>
    <x v="48"/>
    <m/>
    <s v="agriturismoangeli06@libero.it"/>
    <s v="SAN LORENZO IN CAMPO"/>
  </r>
  <r>
    <x v="4"/>
    <n v="1"/>
    <s v="AGRITURISMO MIRALBELLO"/>
    <s v="via Mazzalaio 36"/>
    <x v="48"/>
    <s v="www.agriturismomiralbello.it"/>
    <s v="info@agriturismomiralbello.it"/>
    <s v="SAN LORENZO IN CAMPO"/>
  </r>
  <r>
    <x v="2"/>
    <n v="1"/>
    <s v="HOTEL RISTORANTE GIARDINO"/>
    <s v="via Enrico Mattei 4"/>
    <x v="48"/>
    <s v="www.hotelgiardino.it"/>
    <s v="info@hotelgiardino.it"/>
    <s v="SAN LORENZO IN CAMPO"/>
  </r>
  <r>
    <x v="3"/>
    <n v="1"/>
    <s v="B&amp;B MONTANARI MARINA"/>
    <s v="PIAZZA SAN MARTINO 14"/>
    <x v="48"/>
    <m/>
    <s v="info@locandasanmartino.it;"/>
    <s v="MONTALFOGLIO"/>
  </r>
  <r>
    <x v="3"/>
    <n v="1"/>
    <s v="B&amp;B SAN VITO"/>
    <s v="via San Vito sul Cesano 74"/>
    <x v="48"/>
    <m/>
    <m/>
    <m/>
  </r>
  <r>
    <x v="4"/>
    <n v="1"/>
    <s v="CASALE DON DOME'"/>
    <s v="Via San Severo 46"/>
    <x v="48"/>
    <m/>
    <s v="mi.cantiani@alice.it"/>
    <s v="SAN SEVERO"/>
  </r>
  <r>
    <x v="3"/>
    <n v="1"/>
    <s v="B&amp;B LA FIORENZUOLA di TRUFFI TANIA E FERRI ALESSANDRO"/>
    <s v="via Fiorenzuola 21"/>
    <x v="49"/>
    <s v="www.lafiorenzuola.it"/>
    <s v="lafiorenzuolabeb@gmail.com"/>
    <m/>
  </r>
  <r>
    <x v="3"/>
    <n v="1"/>
    <s v="B&amp;B TRUFFI E FERRI"/>
    <m/>
    <x v="49"/>
    <m/>
    <m/>
    <m/>
  </r>
  <r>
    <x v="3"/>
    <n v="1"/>
    <s v="B&amp;B DEGL'INNOCENTI MARIA ALESSANDRA"/>
    <s v="corso Garibaldi 20"/>
    <x v="49"/>
    <m/>
    <s v="arpen@arpen.it"/>
    <m/>
  </r>
  <r>
    <x v="2"/>
    <n v="1"/>
    <s v="SANTA CHIARA"/>
    <s v="corso Garibaldi 26"/>
    <x v="49"/>
    <s v="www.santachiarahotel.it"/>
    <s v="info@santachiarahotel.it"/>
    <s v="SANT' ANGELO IN VADO"/>
  </r>
  <r>
    <x v="2"/>
    <n v="1"/>
    <s v="RISTO' TADDEO E FEDERICO"/>
    <s v="via Mancini 4"/>
    <x v="49"/>
    <s v="www.palazzobaldani.it"/>
    <s v="info@palazzobaldani.it"/>
    <s v="SANT' ANGELO IN VADO"/>
  </r>
  <r>
    <x v="4"/>
    <n v="1"/>
    <s v="VILLA DELL' AGATA"/>
    <s v="vocabolo Villa Giudizi dell'Agata 1"/>
    <x v="49"/>
    <s v="www.villa-agata.com; www.villa-agata.eu"/>
    <s v="bestitaly@villa-agata.de; info@villa-agata.eu"/>
    <s v="loc.Baciuccaro"/>
  </r>
  <r>
    <x v="4"/>
    <n v="1"/>
    <s v="AGRITURISMO I PALAZZI"/>
    <s v="vocabolo Palazzi 1"/>
    <x v="49"/>
    <s v="www.agriturismoipalazzi.it"/>
    <s v="info@agriturismoipalazzi.it"/>
    <s v="loc. Palazzi loc. Capanne"/>
  </r>
  <r>
    <x v="4"/>
    <n v="1"/>
    <s v="LA TAVOLA MARCHE"/>
    <m/>
    <x v="49"/>
    <m/>
    <s v="info@latavolamarche.com"/>
    <s v="SANT' ANGELO IN VADO"/>
  </r>
  <r>
    <x v="8"/>
    <n v="1"/>
    <s v="EREMO SAN DONATO"/>
    <s v="vocabolo Palazzi 1"/>
    <x v="49"/>
    <s v="www.caresto.it"/>
    <s v="eremocaresto@libero.it"/>
    <s v="loc.Palazzi"/>
  </r>
  <r>
    <x v="4"/>
    <n v="1"/>
    <s v="AGRITURISMO AIOLINA"/>
    <s v="loc.Aiolina 17"/>
    <x v="49"/>
    <s v="www.aiolinamonti.com"/>
    <s v="info@aiolinamonti.com"/>
    <m/>
  </r>
  <r>
    <x v="3"/>
    <n v="1"/>
    <s v="B&amp;B CA' BETO"/>
    <s v="loc.Cà Beto 12"/>
    <x v="49"/>
    <m/>
    <s v="rolfingesmit@gmail.com"/>
    <s v="loc.Cà Beto"/>
  </r>
  <r>
    <x v="5"/>
    <n v="1"/>
    <s v="CASA PER VACANZE CARESTO"/>
    <s v="vocabolo Colombaro Caresto 1"/>
    <x v="49"/>
    <m/>
    <s v="eremocaresto@libero.it"/>
    <s v="loc. Caresto"/>
  </r>
  <r>
    <x v="3"/>
    <n v="1"/>
    <s v="B&amp;B CALMANCINO"/>
    <s v="piazza Umberto I 4"/>
    <x v="49"/>
    <m/>
    <s v="info@calmancino.eu"/>
    <s v="loc.Cal Mancino"/>
  </r>
  <r>
    <x v="3"/>
    <n v="1"/>
    <s v="B&amp;B TERRA E CIELO"/>
    <s v="vocabolo calmancino 4"/>
    <x v="49"/>
    <s v="www.calmancino.eu"/>
    <s v="info@calmancino.eu"/>
    <s v="SANT' ANGELO IN VADO"/>
  </r>
  <r>
    <x v="3"/>
    <n v="1"/>
    <s v="B&amp;B CELLAVECCHIA"/>
    <s v="via Apecchiese 6"/>
    <x v="49"/>
    <s v="www.cellavecchia.com"/>
    <s v="info@cellavecchia.com"/>
    <s v="SANT' ANGELO IN VADO"/>
  </r>
  <r>
    <x v="3"/>
    <n v="1"/>
    <s v="B&amp;B GALLI ENRICO"/>
    <s v="via Giovanni Pascoli 1"/>
    <x v="49"/>
    <s v="http://www.madonnagrande.com"/>
    <s v="info@madonnagrande.com"/>
    <s v="SANT' ANGELO IN VADO"/>
  </r>
  <r>
    <x v="1"/>
    <n v="1"/>
    <s v="CA' SALVATORE"/>
    <s v="loc.Cà Salvatore 22"/>
    <x v="49"/>
    <m/>
    <s v="info@casalvatore.it"/>
    <s v="loc. Cà Salvatore"/>
  </r>
  <r>
    <x v="3"/>
    <n v="1"/>
    <s v="B&amp;B PIAZZA DEL PAPA"/>
    <s v="via S. Bernardino 1"/>
    <x v="49"/>
    <s v="www.piazzadelpapa.it"/>
    <s v="elibrinci@gmail.com"/>
    <m/>
  </r>
  <r>
    <x v="0"/>
    <n v="1"/>
    <s v="COUNTRY HOUSE CASA LONDEI"/>
    <s v="via Reforzate 7"/>
    <x v="50"/>
    <m/>
    <s v="davidelondei@libero.it"/>
    <m/>
  </r>
  <r>
    <x v="4"/>
    <n v="1"/>
    <s v="AGRITURISMO SAMSARA"/>
    <s v="via pian di rose 3"/>
    <x v="50"/>
    <s v="www.samsara-center.it"/>
    <s v="info@samsara-center.it"/>
    <s v="SANT' IPPOLITO"/>
  </r>
  <r>
    <x v="3"/>
    <n v="1"/>
    <s v="BED&amp;BREAKFAST I CIPRESSI EX VILLA MARONCELLI"/>
    <s v="via Raffaello 170"/>
    <x v="50"/>
    <s v="www.bbcipressi.it"/>
    <s v="vsrbe@libero.it"/>
    <s v="SANT' IPPOLITO"/>
  </r>
  <r>
    <x v="7"/>
    <n v="1"/>
    <s v="OSTELLO DELLA GIOVENTU'"/>
    <s v="via Alberici 1"/>
    <x v="50"/>
    <s v="www.lamacina.it"/>
    <s v="valerio@lamacina.it"/>
    <s v="SANT' IPPOLITO"/>
  </r>
  <r>
    <x v="0"/>
    <n v="1"/>
    <s v="LA VALLE DEL SOLE"/>
    <s v="via fontanelle 8"/>
    <x v="50"/>
    <s v="www.lavalledelsole.it"/>
    <s v="info@lavalledelsole.it"/>
    <s v="SANT'IPPOLITO"/>
  </r>
  <r>
    <x v="0"/>
    <n v="1"/>
    <s v="LE FONTANELLE"/>
    <s v="via fontanelle 15"/>
    <x v="50"/>
    <m/>
    <s v="info@countryhouselefontanelle.it"/>
    <s v="SANT' IPPOLITO"/>
  </r>
  <r>
    <x v="4"/>
    <n v="1"/>
    <s v="AGRITURISMO POGGIOLIVO"/>
    <s v="via Peglio 1"/>
    <x v="50"/>
    <s v="www.agriturismopoggiolivo.it"/>
    <s v="info@agriturismopoggiolivo.it"/>
    <s v="SANT' IPPOLITO"/>
  </r>
  <r>
    <x v="0"/>
    <n v="1"/>
    <s v="LA RITROVATA"/>
    <s v="VIA GESSARE TARUGO 9"/>
    <x v="50"/>
    <m/>
    <s v="ferdonnini@pec.it; ferdonnini@gmail.com"/>
    <m/>
  </r>
  <r>
    <x v="3"/>
    <n v="1"/>
    <s v="B&amp;B VILLAGGIO RANCO"/>
    <s v="loc. Ranco 18"/>
    <x v="51"/>
    <s v="www.villaggioranco.it"/>
    <s v="a.sartorio@libero.it"/>
    <m/>
  </r>
  <r>
    <x v="3"/>
    <n v="1"/>
    <s v="B&amp;B VILLAGGIO RANCO"/>
    <m/>
    <x v="51"/>
    <m/>
    <s v="a.sartorio@libero.it"/>
    <m/>
  </r>
  <r>
    <x v="3"/>
    <n v="1"/>
    <s v="B&amp;B CA' AGOSTINO di JORG PETER"/>
    <s v="Via Ca' Agostino (S.M. Val di Loto) 12"/>
    <x v="51"/>
    <s v="ca-agostino.it"/>
    <s v="caagostinobeb@libero.it"/>
    <s v="SASSOCORVARO"/>
  </r>
  <r>
    <x v="4"/>
    <n v="1"/>
    <s v="AGRITURISMO IL GELSO"/>
    <s v="via calciurro 45"/>
    <x v="51"/>
    <m/>
    <m/>
    <s v="SASSOCORVARO"/>
  </r>
  <r>
    <x v="5"/>
    <n v="1"/>
    <s v="2000 di DIAMANTINI ASSUNTA"/>
    <s v="via giacomo puccini 9"/>
    <x v="51"/>
    <m/>
    <s v="fabbrica-delle-idee@libero.it"/>
    <s v="SASSOCORVARO"/>
  </r>
  <r>
    <x v="3"/>
    <n v="1"/>
    <s v="B&amp;B CATONTINO di LILLI ADRIANA"/>
    <s v="via catontino 26"/>
    <x v="51"/>
    <m/>
    <s v="info@catontino.it"/>
    <s v="SASSOCORVARO"/>
  </r>
  <r>
    <x v="1"/>
    <n v="1"/>
    <s v="Ca' Cellino"/>
    <s v="VIA CACELLINO 15"/>
    <x v="51"/>
    <s v="www.cacellino.it"/>
    <s v="info@cacellino.it"/>
    <s v="Piandalberi"/>
  </r>
  <r>
    <x v="3"/>
    <n v="1"/>
    <s v="ART B&amp;B"/>
    <s v="via Nuova  155"/>
    <x v="51"/>
    <s v="www.artbb.onweb.it"/>
    <s v="riminucci@gmail.com"/>
    <s v="Mercatale"/>
  </r>
  <r>
    <x v="2"/>
    <n v="1"/>
    <s v="HOTEL ARCA"/>
    <s v="via Circonvallazione 69"/>
    <x v="51"/>
    <s v="www.hotelarca.it"/>
    <s v="info@hotelarca.it"/>
    <s v="SASSOCORVARO"/>
  </r>
  <r>
    <x v="4"/>
    <n v="1"/>
    <s v="AGRITURISMO CA' CECCHINO"/>
    <m/>
    <x v="51"/>
    <m/>
    <s v="germana.perella@gmail.com"/>
    <s v="loc. Ca' Cecchino"/>
  </r>
  <r>
    <x v="4"/>
    <n v="1"/>
    <s v="AGRITURISMO CA' MAGGIO"/>
    <s v="via Cà Maggio 1"/>
    <x v="52"/>
    <s v="www.agriturismocamaggio.it"/>
    <s v="info@agriturismocamaggio.it"/>
    <s v="Mulino Renzini"/>
  </r>
  <r>
    <x v="3"/>
    <n v="1"/>
    <s v="B&amp;B ROSE E MERLETTI"/>
    <s v="via Risorgimento 39"/>
    <x v="52"/>
    <m/>
    <s v="gabellini@live.it"/>
    <m/>
  </r>
  <r>
    <x v="4"/>
    <n v="1"/>
    <s v="L'A CECCOLI"/>
    <s v="località Cà Ceccoli 1"/>
    <x v="52"/>
    <s v="www.laceccoli.com"/>
    <s v="info@laceccoli.com"/>
    <s v="località Cà Ceccoli"/>
  </r>
  <r>
    <x v="3"/>
    <n v="1"/>
    <s v="B&amp;B LA SERRA DEL SASSO"/>
    <s v="via a. battelli 8"/>
    <x v="52"/>
    <s v="http://www.laserradelsasso.it"/>
    <s v="odecca@email.it"/>
    <s v="SASSOFELTRIO"/>
  </r>
  <r>
    <x v="3"/>
    <n v="1"/>
    <s v="B&amp;B IL POGGIO"/>
    <s v="via Cà la Palma 2"/>
    <x v="52"/>
    <m/>
    <s v="info@bbbettybike.it"/>
    <s v="SASSOFELTRIO"/>
  </r>
  <r>
    <x v="3"/>
    <n v="1"/>
    <s v="B&amp;B IL GELSOMINO"/>
    <s v="corso Europa 25"/>
    <x v="52"/>
    <m/>
    <s v="ilgelsomino25@alice.it"/>
    <m/>
  </r>
  <r>
    <x v="3"/>
    <n v="1"/>
    <s v="ROMANTICO B&amp;B"/>
    <s v="via Mazzini 3"/>
    <x v="53"/>
    <s v="www.romanticobeb.it"/>
    <s v="vittorio.biancarosa@gmail.com"/>
    <m/>
  </r>
  <r>
    <x v="1"/>
    <n v="1"/>
    <s v="CASADEI ERICA"/>
    <m/>
    <x v="53"/>
    <m/>
    <s v="erica.casadei@virgilio.it"/>
    <m/>
  </r>
  <r>
    <x v="4"/>
    <n v="1"/>
    <s v="LA LOGGIA"/>
    <s v="via fonte avellana 7"/>
    <x v="53"/>
    <s v="www.agriturismolaloggia.it"/>
    <s v="info@agriturismolaloggia.it"/>
    <s v="SERRA SANT' ABBONDIO"/>
  </r>
  <r>
    <x v="6"/>
    <n v="1"/>
    <s v="AREA DI SOSTA DI SERRA SANT'ABBONDIO"/>
    <m/>
    <x v="53"/>
    <m/>
    <m/>
    <m/>
  </r>
  <r>
    <x v="4"/>
    <n v="1"/>
    <s v="AGRITURISMO BELLAVISTA"/>
    <s v="via Montevecchio 41"/>
    <x v="53"/>
    <s v="www.ristorobellavista.it"/>
    <s v="info@ristorobellavista.it"/>
    <m/>
  </r>
  <r>
    <x v="3"/>
    <n v="1"/>
    <s v="B&amp;B LA CASA DI CENCIO"/>
    <s v="corso Dante Alighieri 39"/>
    <x v="53"/>
    <m/>
    <s v="vitdiam@tin.it"/>
    <m/>
  </r>
  <r>
    <x v="3"/>
    <n v="1"/>
    <s v="B&amp;B VIA DEGLI ORTI"/>
    <s v="via Petrarca 23"/>
    <x v="53"/>
    <m/>
    <s v="sam.ilgobbo@alice.it"/>
    <m/>
  </r>
  <r>
    <x v="3"/>
    <n v="1"/>
    <s v="B&amp;B VIA PRADELLA"/>
    <s v="via Pradella 58/b"/>
    <x v="53"/>
    <m/>
    <s v="sam.ilgobbo@alice.it"/>
    <m/>
  </r>
  <r>
    <x v="3"/>
    <n v="1"/>
    <s v="B&amp;B IL POGGETTO di CARBONARI LUISA"/>
    <s v="via Poggetto 41"/>
    <x v="53"/>
    <m/>
    <s v="bebilpoggetto@libero.it"/>
    <s v="loc.Poggetto"/>
  </r>
  <r>
    <x v="0"/>
    <n v="1"/>
    <s v="CASA DI MI"/>
    <s v="via della Fonte snc"/>
    <x v="54"/>
    <m/>
    <s v="info@casadimi.it"/>
    <m/>
  </r>
  <r>
    <x v="1"/>
    <n v="1"/>
    <s v="CASA VACANZE"/>
    <s v="piazza B. Serafini 7"/>
    <x v="54"/>
    <m/>
    <m/>
    <m/>
  </r>
  <r>
    <x v="1"/>
    <n v="1"/>
    <s v="CASA LA CIVETTA E FALCO"/>
    <s v="via Montebruciato 7"/>
    <x v="54"/>
    <s v="www.ferien-in-italien-marken.de"/>
    <s v="fewo@kauzundfalke.com"/>
    <m/>
  </r>
  <r>
    <x v="3"/>
    <n v="1"/>
    <s v="B&amp;B DA GUSTIN"/>
    <s v="via Castello 22"/>
    <x v="54"/>
    <s v="www.dagustin.it/bed-and-breakfast-urbino"/>
    <s v="info@dagustin.it"/>
    <m/>
  </r>
  <r>
    <x v="3"/>
    <n v="1"/>
    <s v="B&amp;B BLANDIN FREDERIQUE"/>
    <s v="via Monticelli 6"/>
    <x v="54"/>
    <m/>
    <s v="frederique.blandin@alice.it"/>
    <m/>
  </r>
  <r>
    <x v="1"/>
    <n v="1"/>
    <s v="IL NOCETO"/>
    <s v="via Tomba 50"/>
    <x v="54"/>
    <s v="www.il-noceto.it"/>
    <s v="info@il-noceto.it"/>
    <m/>
  </r>
  <r>
    <x v="1"/>
    <n v="1"/>
    <s v="CA' GINESTRA"/>
    <s v="via Montebruciato 4"/>
    <x v="54"/>
    <s v="www.marcheholiday.it"/>
    <s v="gennari68@gmail.com"/>
    <m/>
  </r>
  <r>
    <x v="1"/>
    <n v="1"/>
    <s v="VILLA OTTANI"/>
    <s v="via Cartoceto 40"/>
    <x v="54"/>
    <m/>
    <s v="villaottani@yahoo.it"/>
    <m/>
  </r>
  <r>
    <x v="4"/>
    <n v="1"/>
    <s v="AGRITURISMO POZZUOLO"/>
    <s v="via di Mezzo 31"/>
    <x v="54"/>
    <s v="www.agriturismopozzuolo.com"/>
    <s v="info@agriturismopozzuolo.com"/>
    <s v="SERRUNGARINA"/>
  </r>
  <r>
    <x v="2"/>
    <n v="1"/>
    <s v="HOTEL FLAMINIO"/>
    <s v="via Flaminia 12"/>
    <x v="54"/>
    <s v="www.hotelflaminiotavernelle.com"/>
    <s v="info@hotelflaminiotavernelle.com"/>
    <s v="SERRUNGARINA"/>
  </r>
  <r>
    <x v="4"/>
    <n v="1"/>
    <s v="AGRITURISMO LA MERIDIANA di PURCARO ARIBERTO"/>
    <s v="via Bargni  16"/>
    <x v="54"/>
    <s v="www.agriturismolameridiana.com"/>
    <s v="info@agriturismolameridiana.com"/>
    <s v="SERRUNGARINA"/>
  </r>
  <r>
    <x v="4"/>
    <n v="1"/>
    <s v="LA MERIDIANA 2 - &quot;PALAZZO&quot; di PURCARO VALERIA"/>
    <s v="via bargni 9"/>
    <x v="54"/>
    <m/>
    <m/>
    <s v="SERRUNGARINA"/>
  </r>
  <r>
    <x v="4"/>
    <n v="1"/>
    <s v="AL MANDORLO"/>
    <s v="via tomba 57"/>
    <x v="54"/>
    <m/>
    <m/>
    <s v="SERRUNGARINA"/>
  </r>
  <r>
    <x v="2"/>
    <n v="1"/>
    <s v="CASA OLIVA"/>
    <s v="via castello 19"/>
    <x v="54"/>
    <s v="www.casaoliva.it"/>
    <s v="casaoliva@casaoliva.it"/>
    <s v="SERRUNGARINA"/>
  </r>
  <r>
    <x v="2"/>
    <n v="1"/>
    <s v="SYMPOSIUM RESORT"/>
    <s v="Cartoceto 38/a"/>
    <x v="54"/>
    <s v="www.symposium4stagioni.it"/>
    <s v="cristina@symposium4stagioni.it"/>
    <m/>
  </r>
  <r>
    <x v="2"/>
    <n v="1"/>
    <s v="IL POGGETTO"/>
    <s v="c.so Vittorio Veneto 2"/>
    <x v="55"/>
    <s v="www.ilpoggetto.eu"/>
    <s v="info@ilpoggetto.eu"/>
    <s v="TAVOLETO"/>
  </r>
  <r>
    <x v="0"/>
    <n v="1"/>
    <s v="CASE VENTENA"/>
    <s v="TORRICELLA  2"/>
    <x v="55"/>
    <s v="www.caseventena.com"/>
    <s v="info@caseventena.com"/>
    <s v="TAVOLETO"/>
  </r>
  <r>
    <x v="3"/>
    <n v="1"/>
    <s v="B&amp;B ALBERTO HOUSE"/>
    <s v="via giordano bruno 35"/>
    <x v="55"/>
    <m/>
    <s v="celestinomagnani@libero.it"/>
    <s v="TAVOLETO"/>
  </r>
  <r>
    <x v="4"/>
    <n v="1"/>
    <s v="LA ROSA DEI VENTI"/>
    <s v="via Il Casino  1"/>
    <x v="55"/>
    <s v="www.larosadeiventiagriturismo.it"/>
    <s v="rosa-deiventi@virgilio.it"/>
    <s v="RIPAMASSANA"/>
  </r>
  <r>
    <x v="3"/>
    <n v="1"/>
    <s v="B&amp;B CASA FIORITA DI CAVALLI ROSANNA"/>
    <s v="via giacomo matteotti 5"/>
    <x v="55"/>
    <s v="www.casafioritabb.it"/>
    <s v="info@casafioritabb.it"/>
    <s v="TAVOLETO"/>
  </r>
  <r>
    <x v="3"/>
    <n v="1"/>
    <s v="B&amp;B LE BUMBARELLE"/>
    <s v="via Cannelle 18"/>
    <x v="55"/>
    <s v="www.lebumbarelle.it"/>
    <s v="info@lebumbarelle.it"/>
    <m/>
  </r>
  <r>
    <x v="5"/>
    <n v="1"/>
    <s v="RISTORANTE DA RENATA"/>
    <s v="via Vittorio Veneto  20"/>
    <x v="55"/>
    <m/>
    <m/>
    <m/>
  </r>
  <r>
    <x v="5"/>
    <n v="1"/>
    <s v="MARY AL TRAMONTO ROSSO"/>
    <s v="via Pergolesi 2/B"/>
    <x v="56"/>
    <s v="maryaltramontorosso.jimdo.com"/>
    <s v="alberto.bartolucci@adriatic.net"/>
    <s v="PU"/>
  </r>
  <r>
    <x v="3"/>
    <n v="1"/>
    <s v="B&amp;B CASA ALYSA"/>
    <s v="via San Giovanni in M. 48/A"/>
    <x v="56"/>
    <m/>
    <s v="bart.c@alice.it"/>
    <m/>
  </r>
  <r>
    <x v="5"/>
    <n v="1"/>
    <s v="RENTAL ROOMS ANTONELLA di ANTONELLA SERAFINI"/>
    <s v="via Balducci 5"/>
    <x v="56"/>
    <m/>
    <s v="rentalroomsantonella@gmail.com"/>
    <s v="TAVULLIA"/>
  </r>
  <r>
    <x v="3"/>
    <n v="1"/>
    <s v="B&amp;B NONNA VERA"/>
    <s v="via Parrocchiale 42"/>
    <x v="56"/>
    <m/>
    <s v="lucygiunta@hotmail.it"/>
    <s v="Belvedere Fogliense"/>
  </r>
  <r>
    <x v="4"/>
    <n v="1"/>
    <s v="LA TENUTA DEL GIGLIO"/>
    <s v="strada Monteluro 11/m"/>
    <x v="56"/>
    <s v="www.tenutadelgiglio.com"/>
    <s v="info@tenutadelgiglio.com"/>
    <s v="Monteluro"/>
  </r>
  <r>
    <x v="5"/>
    <n v="1"/>
    <s v="AL CASTELLO"/>
    <s v="via Cesare Battisti 32"/>
    <x v="56"/>
    <s v="www.alcastello-tavullia.it"/>
    <s v="zgiulia.castello@gmail.com"/>
    <m/>
  </r>
  <r>
    <x v="3"/>
    <n v="1"/>
    <s v="LA CASA DEL TESORO"/>
    <s v="strada del tesoro 12"/>
    <x v="56"/>
    <s v="www.casadeltesoro.it"/>
    <s v="casadeltesoro@gmail.com"/>
    <s v="TAVULLIA"/>
  </r>
  <r>
    <x v="3"/>
    <n v="1"/>
    <s v="B&amp;B MARGHERITA"/>
    <s v="Strada pirano 21"/>
    <x v="56"/>
    <s v="www.bb-margherita.net"/>
    <s v="info@bb-margherita.net"/>
    <s v="TAVULLIA"/>
  </r>
  <r>
    <x v="2"/>
    <n v="1"/>
    <s v="VILLA CLAUDIA RESORT"/>
    <s v="strada per San Giovanni in Marignano 107"/>
    <x v="56"/>
    <s v="www.villaclaudiaresort.it"/>
    <s v="info@villaclaudiaresort.it"/>
    <s v="TAVULLIA"/>
  </r>
  <r>
    <x v="3"/>
    <n v="1"/>
    <s v="TARCISIO B&amp;B"/>
    <s v="via I. Balducci 5"/>
    <x v="56"/>
    <s v="www.tarcisiobb.com"/>
    <s v="tarcisiobeb@gmail.com"/>
    <s v="TAVULLIA"/>
  </r>
  <r>
    <x v="3"/>
    <n v="1"/>
    <s v="B&amp;B CASA MONTELURO"/>
    <s v="Strada Friuli 18/20"/>
    <x v="56"/>
    <m/>
    <s v="albertopompucci@virgilio.it"/>
    <s v="MONTELURO"/>
  </r>
  <r>
    <x v="3"/>
    <n v="1"/>
    <s v="B&amp;B IL GIARDINO"/>
    <s v="strada picciano 21"/>
    <x v="56"/>
    <s v="www.bedandbreakfastilgiardino.com"/>
    <s v="info@bedandbreakfastilgiardino.com"/>
    <s v="TAVULLIA"/>
  </r>
  <r>
    <x v="4"/>
    <n v="1"/>
    <s v="AGRITURISMO AGRIRIO"/>
    <s v="Via Ofanto 8"/>
    <x v="56"/>
    <s v="www.agririo.it"/>
    <s v="agririo@libero.it"/>
    <s v="TAVULLIA"/>
  </r>
  <r>
    <x v="0"/>
    <n v="1"/>
    <s v="RAGGIO DI LUCE"/>
    <s v="strada Marrone 9"/>
    <x v="56"/>
    <s v="www.raggiodiluce.info"/>
    <s v="info@raggiodiluce.info"/>
    <s v="TAVULLIA"/>
  </r>
  <r>
    <x v="5"/>
    <n v="1"/>
    <s v="VILLA ROSA di RADI CLAUDIA"/>
    <s v="STRADA STROPPATO 18"/>
    <x v="56"/>
    <m/>
    <s v="claudia@gierremarmi.it"/>
    <s v="MONTELURO di TAVULLIA"/>
  </r>
  <r>
    <x v="3"/>
    <n v="1"/>
    <s v="IL NIDO"/>
    <s v="VIA PIRANO 45"/>
    <x v="56"/>
    <m/>
    <s v="lorena.buscaglia@yahoo.it"/>
    <s v="TAVULLIA"/>
  </r>
  <r>
    <x v="3"/>
    <n v="1"/>
    <s v="ANTICA FONTE"/>
    <s v="Via Aldo Moro 106"/>
    <x v="56"/>
    <s v="www.anticafontebnb.com"/>
    <s v="lucianomarcantoni@libero.it"/>
    <s v="TAVULLIA"/>
  </r>
  <r>
    <x v="5"/>
    <n v="1"/>
    <s v="MAURIZIO RADI"/>
    <s v="strada Stroppato 18/b"/>
    <x v="56"/>
    <m/>
    <s v="giorgi@koruspartners.it"/>
    <m/>
  </r>
  <r>
    <x v="3"/>
    <n v="1"/>
    <s v="ULIVETO DEL TESORO"/>
    <s v="STRADA DEL TESORO 10"/>
    <x v="56"/>
    <m/>
    <s v="giacomo.uguccioni@gmail.com"/>
    <s v="PIRANO"/>
  </r>
  <r>
    <x v="5"/>
    <n v="1"/>
    <s v="IL BORGO"/>
    <s v="via Cesare 1/b"/>
    <x v="56"/>
    <s v="ww.ilborgotavullia.it"/>
    <s v="sandroniambra@gmail.com"/>
    <m/>
  </r>
  <r>
    <x v="4"/>
    <n v="1"/>
    <s v="TOPI MARIA"/>
    <m/>
    <x v="57"/>
    <m/>
    <s v="inesistente@regione.marche.it"/>
    <s v="LOCALITA' LE CAPANNACCE"/>
  </r>
  <r>
    <x v="3"/>
    <n v="1"/>
    <s v="B&amp;B MONTE SAN PIETRO"/>
    <m/>
    <x v="57"/>
    <s v="www.bbmontesanpietro.it"/>
    <s v="info@bbmontesanpietro.it"/>
    <s v="Monte San Pietro"/>
  </r>
  <r>
    <x v="3"/>
    <n v="1"/>
    <s v="B&amp;B CATERINA"/>
    <s v="via Monte Berticchio 11"/>
    <x v="57"/>
    <m/>
    <s v="taburchio@virgilio.it"/>
    <m/>
  </r>
  <r>
    <x v="3"/>
    <n v="1"/>
    <s v="B&amp;B VI.VI'"/>
    <s v="PONTE VECCHIO 5/C"/>
    <x v="57"/>
    <m/>
    <s v="violinimassiomo@gmail.com"/>
    <s v="SCHEGGIOLA"/>
  </r>
  <r>
    <x v="4"/>
    <n v="1"/>
    <s v="VILLA ENRICO"/>
    <m/>
    <x v="57"/>
    <m/>
    <s v="piero.alberto.carrara@outlook.it"/>
    <m/>
  </r>
  <r>
    <x v="4"/>
    <n v="1"/>
    <s v="CAL TERRAZZANO"/>
    <s v="via Fangacci 7"/>
    <x v="57"/>
    <m/>
    <s v="stefano.alippi@gmail.com"/>
    <m/>
  </r>
  <r>
    <x v="3"/>
    <n v="1"/>
    <s v="B&amp;B PICCOLO EDEN"/>
    <s v="via Santa Maria in Triaria 10"/>
    <x v="57"/>
    <m/>
    <s v="alvonimonica@gmail.com"/>
    <m/>
  </r>
  <r>
    <x v="1"/>
    <n v="1"/>
    <s v="ISABELLE SARAH CORBETT"/>
    <s v="via Santa Cecilia  30"/>
    <x v="57"/>
    <m/>
    <s v="ir@isabelleriviere.it"/>
    <m/>
  </r>
  <r>
    <x v="3"/>
    <n v="1"/>
    <s v="B&amp;B MULINO DELLA RICAVATA"/>
    <s v="via Porta Celle  5"/>
    <x v="57"/>
    <s v="www.mulinodellaricavata.com"/>
    <s v="info@mulinodellaricavata.com"/>
    <s v="MOLINO ARCAVATA"/>
  </r>
  <r>
    <x v="0"/>
    <n v="1"/>
    <s v="COUNTRY HOUSE SANT'ANGIOLINO"/>
    <s v="LOC. S. ERACLIANO 13"/>
    <x v="57"/>
    <s v="www.santangiolino.it"/>
    <s v="info@santangiolino.it"/>
    <s v="LOC. SANT'ANGIOLINO"/>
  </r>
  <r>
    <x v="3"/>
    <n v="1"/>
    <s v="B&amp;B FOX'S HILL"/>
    <s v="localita' sant' andrea in serra d' ocre 1"/>
    <x v="57"/>
    <s v="www.foxhill.it"/>
    <s v="fox.elizabeth@libero.it"/>
    <s v="URBANIA"/>
  </r>
  <r>
    <x v="3"/>
    <n v="1"/>
    <s v="B&amp;B CASA MINI DI FAGGI LUCIANO"/>
    <s v="via f. ugolini 32"/>
    <x v="57"/>
    <s v="http://www.casamini.it"/>
    <s v="casamini@gmail.com"/>
    <s v="URBANIA"/>
  </r>
  <r>
    <x v="7"/>
    <n v="1"/>
    <s v="CENTRO DI EDUCAZIONE AMBIENTALE - OSTELLO SAN MARTINO"/>
    <s v="LOCALITA' SANTA MARIA IN CAMPOLUNGO 1"/>
    <x v="57"/>
    <m/>
    <m/>
    <s v="LOC. SANTA MARIA IN CAMPOLONGO"/>
  </r>
  <r>
    <x v="4"/>
    <n v="1"/>
    <s v="AGRITURISMO CASALE TICCHI"/>
    <s v="piazza martiri della liberta' 1"/>
    <x v="57"/>
    <m/>
    <m/>
    <s v="URBANIA"/>
  </r>
  <r>
    <x v="4"/>
    <n v="1"/>
    <s v="LA ROSA TEA"/>
    <s v="localita' santa cecilia 18"/>
    <x v="57"/>
    <s v="www.agriturismolarosatea.it"/>
    <s v="info@agriturismolarosatea.it"/>
    <s v="URBANIA"/>
  </r>
  <r>
    <x v="4"/>
    <n v="1"/>
    <s v="AGRITURISMO VAL PIETRO"/>
    <s v="localita' san lorenzo in torre 21"/>
    <x v="57"/>
    <m/>
    <m/>
    <s v="URBANIA"/>
  </r>
  <r>
    <x v="0"/>
    <n v="1"/>
    <s v="PARCO DUCALE"/>
    <m/>
    <x v="57"/>
    <s v="www.ilparcoducale.it"/>
    <s v="info@ilparcoducale.it"/>
    <s v="PARCO - URBANIA"/>
  </r>
  <r>
    <x v="4"/>
    <n v="1"/>
    <s v="AGRITURISMO ORSAIOLA"/>
    <s v="localita' Orsaiola 36"/>
    <x v="57"/>
    <s v="www.orsaiola.it"/>
    <s v="agriturismoorsaiola@libero.it"/>
    <s v="URBANIA"/>
  </r>
  <r>
    <x v="4"/>
    <n v="1"/>
    <s v="CANDIANACCIO"/>
    <s v="via Candigliano 6"/>
    <x v="57"/>
    <m/>
    <s v="gjm.mochi@libero.it"/>
    <s v="S. VINCENZO IN CANDIGLIANO-CANDIANACCIO"/>
  </r>
  <r>
    <x v="4"/>
    <n v="1"/>
    <s v="AGRITURISMO CA' SERRANTONIO - CASA FERRI"/>
    <s v="piazza Martiri della Liberta' 1"/>
    <x v="57"/>
    <s v="www.caserrantonio-ferri.com"/>
    <s v="info_ferri@libero.it"/>
    <s v="Cà Serrantonio"/>
  </r>
  <r>
    <x v="4"/>
    <n v="1"/>
    <s v="AGRITURISMO LA CAPUTA"/>
    <s v="localita' porta celle 23"/>
    <x v="57"/>
    <m/>
    <s v="agriturlacaputa@virgilio.it"/>
    <s v="URBANIA"/>
  </r>
  <r>
    <x v="4"/>
    <n v="1"/>
    <s v="CA' SERRANTONIO"/>
    <s v="via candigliano 3"/>
    <x v="57"/>
    <s v="www.caserrantonio.com"/>
    <s v="booking@caserrantonio.com"/>
    <s v="San Vincenzo in Candigliano"/>
  </r>
  <r>
    <x v="4"/>
    <n v="1"/>
    <s v="AGRITURISMO S. ALESSANDRO"/>
    <s v="localita' porta nuova 39"/>
    <x v="57"/>
    <s v="www.sant-alessandro.com"/>
    <s v="sant-alessandro@libero.it"/>
    <s v="URBANIA"/>
  </r>
  <r>
    <x v="4"/>
    <n v="1"/>
    <s v="PIEVE DEL COLLE"/>
    <s v="strada pieve del colle 1"/>
    <x v="57"/>
    <s v="www.pievedelcolle.com"/>
    <s v="info@pievedelcolle.com"/>
    <s v="URBANIA"/>
  </r>
  <r>
    <x v="4"/>
    <n v="1"/>
    <s v="CA' BOSCARINI"/>
    <s v="Via della Bastiola 7"/>
    <x v="57"/>
    <s v="www.caboscarini.it"/>
    <s v="info@caboscarini.it"/>
    <s v="URBANIA"/>
  </r>
  <r>
    <x v="2"/>
    <n v="1"/>
    <s v="BRAMANTE"/>
    <s v="via roma 92/94"/>
    <x v="57"/>
    <m/>
    <s v="albergobramante@virgilio.it"/>
    <s v="URBANIA"/>
  </r>
  <r>
    <x v="2"/>
    <n v="1"/>
    <s v="MEETING"/>
    <s v="localita' santa maria del piano 107"/>
    <x v="57"/>
    <m/>
    <m/>
    <s v="URBANIA"/>
  </r>
  <r>
    <x v="3"/>
    <n v="1"/>
    <s v="B&amp;B LUZI GRAZIELLA"/>
    <s v="localita' san giorgio 19"/>
    <x v="57"/>
    <m/>
    <m/>
    <s v="URBANIA"/>
  </r>
  <r>
    <x v="6"/>
    <n v="1"/>
    <s v="AREA DI SOSTA CAMPER COMUNALE"/>
    <s v="viale Michelangelo 1"/>
    <x v="57"/>
    <m/>
    <m/>
    <s v="piazzale delle corriere"/>
  </r>
  <r>
    <x v="0"/>
    <n v="1"/>
    <s v="CA' FEDE COUNTRY HOUSE"/>
    <s v="localita' orsaiola 14"/>
    <x v="57"/>
    <s v="www.CaFedeCountryHouse.com"/>
    <s v="graham@cafedecountryhouse.com"/>
    <s v="URBANIA"/>
  </r>
  <r>
    <x v="6"/>
    <n v="1"/>
    <s v="AREA DI SOSTA CAMPER"/>
    <m/>
    <x v="57"/>
    <m/>
    <m/>
    <s v="LOC. BARCO DUCALE"/>
  </r>
  <r>
    <x v="3"/>
    <n v="1"/>
    <s v="B&amp;B PAOLI ADAMO"/>
    <s v="VIA S.PATERNIANO 7/A"/>
    <x v="57"/>
    <m/>
    <m/>
    <s v="URBANIA"/>
  </r>
  <r>
    <x v="0"/>
    <n v="1"/>
    <s v="COUNTRY HOUSE ANGELO BLU"/>
    <s v="Via Porta Parco 37"/>
    <x v="57"/>
    <s v="www.countryhouseangeloblu.it"/>
    <s v="info@countryhouseangeloblu.it"/>
    <s v="URBANIA"/>
  </r>
  <r>
    <x v="3"/>
    <n v="1"/>
    <s v="B&amp;B CA' LACINA"/>
    <s v="localita' orsaiola 37"/>
    <x v="57"/>
    <m/>
    <m/>
    <s v="URBANIA"/>
  </r>
  <r>
    <x v="3"/>
    <n v="1"/>
    <s v="B&amp;B TOPI ANTONIO"/>
    <m/>
    <x v="57"/>
    <m/>
    <s v="topiantonio@virgilio.it"/>
    <s v="Cà Filippo"/>
  </r>
  <r>
    <x v="0"/>
    <n v="1"/>
    <s v="LA TINTORIA"/>
    <s v="via Porta Molino 9"/>
    <x v="57"/>
    <m/>
    <s v="giuditta.bendelli@gmail.com"/>
    <m/>
  </r>
  <r>
    <x v="3"/>
    <n v="1"/>
    <s v="B&amp;B BALDELLI DIANA"/>
    <s v="via P. Bembo 15"/>
    <x v="57"/>
    <m/>
    <s v="ago.palmitessa@gmail.com"/>
    <s v="Monte Berticchio"/>
  </r>
  <r>
    <x v="3"/>
    <n v="1"/>
    <s v="B&amp;B NONNA RINA"/>
    <s v="via B. Tacchi 9"/>
    <x v="57"/>
    <m/>
    <s v="ny75nina@libero.it"/>
    <m/>
  </r>
  <r>
    <x v="3"/>
    <n v="1"/>
    <s v="B&amp;B PIPPINELLA"/>
    <s v="via Metauro  12"/>
    <x v="57"/>
    <m/>
    <s v="palini.italo@teletu.it"/>
    <m/>
  </r>
  <r>
    <x v="3"/>
    <n v="1"/>
    <s v="B&amp;B CA' LASAGNO"/>
    <s v="loc. Santa Maria in Campolungo 17"/>
    <x v="57"/>
    <m/>
    <s v="bnb.calasagno@gmail.com"/>
    <s v="loc. Santa Maria in Campolungo"/>
  </r>
  <r>
    <x v="4"/>
    <n v="1"/>
    <s v="LA VALLE DIMENTICATA"/>
    <s v="Loc. Santa Maria in Spinateci 26"/>
    <x v="57"/>
    <s v="www.lavalledimenticata.it"/>
    <s v="info@lavalledimenticata.it"/>
    <s v="Cà Battaglino"/>
  </r>
  <r>
    <x v="1"/>
    <n v="1"/>
    <s v="PESCHKE MARTIN MICHAEL ERNST"/>
    <s v="strada provinciale Peglio San Donato 17"/>
    <x v="0"/>
    <s v="www.capiero.it"/>
    <s v="email.capiero@googlemail.com"/>
    <m/>
  </r>
  <r>
    <x v="3"/>
    <n v="1"/>
    <s v="B&amp;B IL MONCHETTO"/>
    <s v="via Monte Pallotta  31"/>
    <x v="0"/>
    <m/>
    <s v="lauraquaresima@virgilio.it"/>
    <s v="Cà Staccolo"/>
  </r>
  <r>
    <x v="1"/>
    <n v="1"/>
    <s v="VILLA LAURA"/>
    <s v="via E. Mattei 30"/>
    <x v="0"/>
    <s v="www.vacanzeavillalaura.it"/>
    <s v="vacanzevillalaura@gmail.com"/>
    <m/>
  </r>
  <r>
    <x v="3"/>
    <n v="1"/>
    <s v="B&amp;B IL CASALE DEL DUCA"/>
    <s v="strada provinciale Montefabbri 104"/>
    <x v="0"/>
    <s v="www.ilcasaledelduca.it"/>
    <s v="info@ilcasaledelduca.it"/>
    <s v="Cal Duca"/>
  </r>
  <r>
    <x v="3"/>
    <n v="1"/>
    <s v="DOMENICA B&amp;B"/>
    <s v="via Don Luigi Sturzo 11"/>
    <x v="0"/>
    <m/>
    <s v="patrizia.diotallevi62@hotmail.com"/>
    <s v="loc. Canavaccio"/>
  </r>
  <r>
    <x v="3"/>
    <n v="1"/>
    <s v="B&amp;B CA' FABBRO"/>
    <s v="strada provinciale Pieve di Cagna 33/35"/>
    <x v="0"/>
    <m/>
    <s v="mprossi1@virgilio.it"/>
    <m/>
  </r>
  <r>
    <x v="3"/>
    <n v="1"/>
    <s v="B&amp;B SASSO FIORITO"/>
    <s v="via Monte Pallotta 12"/>
    <x v="0"/>
    <m/>
    <s v="mauro.sisti@alice.it"/>
    <s v="loc. Sasso"/>
  </r>
  <r>
    <x v="4"/>
    <n v="1"/>
    <s v="CA' LUPINO"/>
    <s v="via Cà Bergamo 44"/>
    <x v="0"/>
    <s v="www.calupino.it"/>
    <s v="info@calupino.it"/>
    <m/>
  </r>
  <r>
    <x v="3"/>
    <n v="1"/>
    <s v="B&amp;B A CASA MIA"/>
    <s v="via Colonna 25"/>
    <x v="0"/>
    <m/>
    <s v="tecla1111@yahoo.it"/>
    <s v="loc. Trasanni"/>
  </r>
  <r>
    <x v="3"/>
    <n v="1"/>
    <s v="B&amp;B AMPIAVISTA"/>
    <s v="via Bramante 66/a"/>
    <x v="0"/>
    <m/>
    <s v="ampiavista@libero.it"/>
    <m/>
  </r>
  <r>
    <x v="3"/>
    <n v="1"/>
    <s v="B&amp;B CASA NELLA"/>
    <s v="via dei Vasari 13"/>
    <x v="0"/>
    <m/>
    <s v="susix1it@yahoo.it"/>
    <m/>
  </r>
  <r>
    <x v="1"/>
    <n v="1"/>
    <s v="CA' AURORA"/>
    <s v="via Nazionale Boccatrabaria ovest 144"/>
    <x v="0"/>
    <m/>
    <m/>
    <m/>
  </r>
  <r>
    <x v="2"/>
    <n v="1"/>
    <s v="HOTEL MAMIANI"/>
    <s v="via Errigo Bernini 6"/>
    <x v="0"/>
    <s v="www.hotelmamiani.it"/>
    <s v="info@hotelmamiani.it"/>
    <s v="URBINO"/>
  </r>
  <r>
    <x v="3"/>
    <n v="1"/>
    <s v="B&amp;B CA' IMELDE"/>
    <s v="via Bocca Trabaria 123"/>
    <x v="0"/>
    <m/>
    <s v="arcalavalle@gmail.com"/>
    <m/>
  </r>
  <r>
    <x v="3"/>
    <n v="1"/>
    <s v="B&amp;B VILLA CINI"/>
    <s v="via S.P.Montefabbri 17"/>
    <x v="0"/>
    <s v="www.bbvillacini.com"/>
    <s v="info@bbvillacini.com"/>
    <m/>
  </r>
  <r>
    <x v="1"/>
    <n v="1"/>
    <s v="ACERO FRANCESCO E FILIPPO"/>
    <s v="via Monte Polo 10"/>
    <x v="0"/>
    <m/>
    <s v="m.g.acero@alice.it"/>
    <m/>
  </r>
  <r>
    <x v="1"/>
    <n v="1"/>
    <s v="ACERO MARIA GRAZIA"/>
    <s v="via Monte Polo 8"/>
    <x v="0"/>
    <m/>
    <s v="m.g.acero@alice.it"/>
    <m/>
  </r>
  <r>
    <x v="3"/>
    <n v="1"/>
    <s v="B&amp;B LA NATURA"/>
    <s v="via San Bartolo - loc. Rancitella 2"/>
    <x v="0"/>
    <s v="www.bblanatura.it"/>
    <s v="info@bblanatura.it"/>
    <s v="loc. Rancitella - via San Bartolo"/>
  </r>
  <r>
    <x v="3"/>
    <n v="1"/>
    <s v="B&amp;B LA CASETTA DEL BORGO"/>
    <s v="via del Borgo Antico 5"/>
    <x v="0"/>
    <m/>
    <s v="beblacasettadelborgo@gmail.com"/>
    <s v="loc.Pantiere"/>
  </r>
  <r>
    <x v="3"/>
    <n v="1"/>
    <s v="B&amp;B MARIA GIUSEPPINA MASTORE"/>
    <s v="via San Marino 19"/>
    <x v="0"/>
    <m/>
    <s v="pinamastore@gmail.com"/>
    <m/>
  </r>
  <r>
    <x v="3"/>
    <n v="1"/>
    <s v="B&amp;B ALBORNOZ"/>
    <s v="via dei Maceri 23"/>
    <x v="0"/>
    <s v="www.bbalbornoz.com"/>
    <s v="email@bbalbornoz.com"/>
    <m/>
  </r>
  <r>
    <x v="4"/>
    <n v="1"/>
    <s v="CA' FERRO"/>
    <s v="Bocca Trabaria Ovest  126"/>
    <x v="0"/>
    <s v="agriturismocaferro.it"/>
    <s v="fogliaa84@libero.it"/>
    <s v="Tufo"/>
  </r>
  <r>
    <x v="3"/>
    <n v="1"/>
    <s v="B&amp;B SANPOLO 1544"/>
    <s v="via Aurelio Saffi 3"/>
    <x v="0"/>
    <s v="www.sanpolo1544.it"/>
    <s v="info@sanpolo1544.it"/>
    <m/>
  </r>
  <r>
    <x v="3"/>
    <n v="1"/>
    <s v="B&amp;B IL GHETTO"/>
    <s v="via Stretta 31"/>
    <x v="0"/>
    <s v="www.ilghetto.net"/>
    <s v="ilghettourbino@gmail.com"/>
    <s v="URBINO"/>
  </r>
  <r>
    <x v="13"/>
    <n v="1"/>
    <s v="ISTITUTO SANTA FELICITA"/>
    <s v="via del fiancale 1"/>
    <x v="0"/>
    <m/>
    <m/>
    <s v="URBINO"/>
  </r>
  <r>
    <x v="13"/>
    <n v="1"/>
    <s v="PENSIONATO MARIA IMMACOLATA"/>
    <s v="via giuseppe mazzini 36"/>
    <x v="0"/>
    <m/>
    <s v="mpvurbino@tiscali.it"/>
    <s v="URBINO"/>
  </r>
  <r>
    <x v="3"/>
    <n v="1"/>
    <s v="ANNA BED &amp; BREAKFAST"/>
    <s v="via nazionale 1"/>
    <x v="0"/>
    <s v="www.anna-bed-breakfast.it"/>
    <s v="ardu09@gmail.com"/>
    <s v="URBINO"/>
  </r>
  <r>
    <x v="3"/>
    <n v="1"/>
    <s v="B&amp;B VILLA GERHARDT"/>
    <s v="localita' rancitella via san bartolo 23"/>
    <x v="0"/>
    <m/>
    <m/>
    <s v="URBINO"/>
  </r>
  <r>
    <x v="0"/>
    <n v="1"/>
    <s v="COUNTRY HOUSE AI CIPRESSI"/>
    <s v="via mainardi 3"/>
    <x v="0"/>
    <s v="http://www.cipressiurbino.it"/>
    <s v="cipressiurbino@gmail.com"/>
    <s v="URBINO"/>
  </r>
  <r>
    <x v="3"/>
    <n v="1"/>
    <s v="B&amp;B DELLE DUCHESSE"/>
    <s v="via Santa Margherita 22"/>
    <x v="0"/>
    <s v="www.albergoraffaello.com"/>
    <s v="info@albergoraffaello.com"/>
    <s v="URBINO"/>
  </r>
  <r>
    <x v="3"/>
    <n v="1"/>
    <s v="B&amp;B LA VALLE"/>
    <s v="Via della valle 1"/>
    <x v="0"/>
    <s v="www.bblavalle.com"/>
    <s v="prenotazioni@bblavalle.com"/>
    <s v="URBINO"/>
  </r>
  <r>
    <x v="3"/>
    <n v="1"/>
    <s v="B&amp;B ACACIA"/>
    <s v="via strada provinciale numero 9 feltresca 63"/>
    <x v="0"/>
    <s v="www.acaciaurbino.it"/>
    <s v="sdenti@libero.it"/>
    <s v="URBINO"/>
  </r>
  <r>
    <x v="3"/>
    <n v="1"/>
    <s v="B&amp;B ABACO - ALMA DOMUS"/>
    <s v="via mainardi 1"/>
    <x v="0"/>
    <s v="www.almadomus.it"/>
    <s v="almadomus@gmail.com"/>
    <s v="URBINO"/>
  </r>
  <r>
    <x v="4"/>
    <n v="1"/>
    <s v="IL CASALE NEL TUFO"/>
    <s v="localita' Rancitella 1"/>
    <x v="0"/>
    <m/>
    <s v="faustofoglietta@interfree.it"/>
    <s v="URBINO"/>
  </r>
  <r>
    <x v="4"/>
    <n v="1"/>
    <s v="AGRITURISMO CA' MATTIOLI"/>
    <s v="via Checiccarino  17"/>
    <x v="0"/>
    <m/>
    <s v="m.romagnoli@cia.it"/>
    <s v="loc. Montecalende"/>
  </r>
  <r>
    <x v="3"/>
    <n v="1"/>
    <s v="B&amp;B URBINO"/>
    <s v="via Fornace 1"/>
    <x v="0"/>
    <m/>
    <s v="marosx@vodafone.it"/>
    <s v="URBINO"/>
  </r>
  <r>
    <x v="3"/>
    <n v="1"/>
    <s v="B&amp;B SAN FRANCESCO"/>
    <s v="via raffaello 9"/>
    <x v="0"/>
    <s v="www.bbsanfrancescourbino.com"/>
    <s v="info@bbsanfrancescourbino.com"/>
    <s v="URBINO"/>
  </r>
  <r>
    <x v="3"/>
    <n v="1"/>
    <s v="B&amp;B VILLA LIBERTY"/>
    <s v="viale antonio gramsci 22"/>
    <x v="0"/>
    <m/>
    <s v="info@bbaquilone.com"/>
    <s v="URBINO"/>
  </r>
  <r>
    <x v="3"/>
    <n v="1"/>
    <s v="B&amp;B  At  VILLA SAN MARTINO"/>
    <s v="via ca' le suore 12"/>
    <x v="0"/>
    <s v="www.villasanmartino.net"/>
    <s v="villasanctusmartini@libero.it"/>
    <s v="URBINO"/>
  </r>
  <r>
    <x v="3"/>
    <n v="1"/>
    <s v="B&amp;B AL NIDO"/>
    <s v="Via strada provinciale montefabbri 32"/>
    <x v="0"/>
    <m/>
    <s v="rettori@libero.it"/>
    <s v="URBINO"/>
  </r>
  <r>
    <x v="3"/>
    <n v="1"/>
    <s v="B&amp;B LE CALLE"/>
    <s v="via Paolo Uccello 4"/>
    <x v="0"/>
    <s v="http://bblecalle.it"/>
    <s v="le.calle@yahoo.it"/>
    <s v="LOCALITA' TRASANNI"/>
  </r>
  <r>
    <x v="3"/>
    <n v="1"/>
    <s v="B&amp;B AI CIPRESSI"/>
    <s v="via Mainardi 3"/>
    <x v="0"/>
    <s v="www.cipressiurbino.it"/>
    <s v="cipressiurbino@gmail.com"/>
    <s v="URBINO"/>
  </r>
  <r>
    <x v="3"/>
    <n v="1"/>
    <s v="B&amp;B SANTA MARGHERITA"/>
    <s v="via Santa Margherita 3"/>
    <x v="0"/>
    <m/>
    <m/>
    <s v="URBINO"/>
  </r>
  <r>
    <x v="3"/>
    <n v="1"/>
    <s v="B&amp;B LA SCUOLA"/>
    <s v="via palazzo del piano 3"/>
    <x v="0"/>
    <s v="www.bblascuola.it/"/>
    <s v="acecco@tin.it"/>
    <s v="URBINO"/>
  </r>
  <r>
    <x v="4"/>
    <n v="1"/>
    <s v="AGRITURISMO CA'  VANZO"/>
    <s v="via San Giacomo in Foglia 8"/>
    <x v="0"/>
    <m/>
    <s v="info@urbinoresort.it"/>
    <s v="URBINO"/>
  </r>
  <r>
    <x v="3"/>
    <n v="1"/>
    <s v="B&amp;B VILLA BANCI di CIOPPI STEFANO"/>
    <s v="via Rancitella  23"/>
    <x v="0"/>
    <s v="www.villabanci.it"/>
    <s v="villabanci@libero.it"/>
    <m/>
  </r>
  <r>
    <x v="3"/>
    <n v="1"/>
    <s v="AL NOCE BIANCO"/>
    <s v="CA' DONDO 44"/>
    <x v="0"/>
    <s v="www.alnocebianco.it"/>
    <s v="cesane@libero.it"/>
    <s v="SAN DONATO"/>
  </r>
  <r>
    <x v="3"/>
    <n v="1"/>
    <s v="B&amp;B CASTELBOCCIONE"/>
    <s v="castelboccione 3"/>
    <x v="0"/>
    <s v="B&amp;B Castelboccione"/>
    <s v="bbcastelboccione@gmail.com"/>
    <s v="TRASANNI"/>
  </r>
  <r>
    <x v="3"/>
    <n v="1"/>
    <s v="B&amp;B VILLA VITTORIA"/>
    <s v="S. P. DELLE CESANE  43"/>
    <x v="0"/>
    <m/>
    <s v="cirella23@libero.it"/>
    <m/>
  </r>
  <r>
    <x v="8"/>
    <n v="1"/>
    <s v="DOMUS URBINO PALAZZO ANGELONI"/>
    <m/>
    <x v="0"/>
    <m/>
    <m/>
    <m/>
  </r>
  <r>
    <x v="8"/>
    <n v="1"/>
    <s v="DOMUS URBINO PIEVE SAN CASSIANO"/>
    <m/>
    <x v="0"/>
    <m/>
    <s v="prenotazioni@domus-urbino.it"/>
    <m/>
  </r>
  <r>
    <x v="3"/>
    <n v="1"/>
    <s v="B&amp;B CA' BARTOCCIO"/>
    <s v="S.P. Montefabbri 109"/>
    <x v="0"/>
    <m/>
    <s v="cabartoccio@tiscali.it"/>
    <m/>
  </r>
  <r>
    <x v="4"/>
    <n v="1"/>
    <s v="CA' MIGNONE"/>
    <s v="strada provinciale le Cesane 43"/>
    <x v="0"/>
    <m/>
    <s v="agricamignone@libero.it"/>
    <m/>
  </r>
  <r>
    <x v="3"/>
    <n v="1"/>
    <s v="B&amp;B GLI AURI"/>
    <s v="via San Bernardino 51"/>
    <x v="0"/>
    <m/>
    <s v="beb.gliauri@gmail.com"/>
    <s v="URBINO"/>
  </r>
  <r>
    <x v="3"/>
    <n v="1"/>
    <s v="B&amp;B LA BELLA URBINO"/>
    <s v="circonvallazione giro dei debitori 12"/>
    <x v="0"/>
    <m/>
    <s v="francescogtt@hotmail.it"/>
    <s v="URBINO"/>
  </r>
  <r>
    <x v="5"/>
    <n v="1"/>
    <s v="IL CORTEGIANO"/>
    <s v="via federico veterani 1"/>
    <x v="0"/>
    <m/>
    <s v="ilcortegiano@libero.it"/>
    <s v="URBINO"/>
  </r>
  <r>
    <x v="4"/>
    <n v="1"/>
    <s v="LA FORNACE"/>
    <s v="via Bocca Trabaria Ovest 66/74"/>
    <x v="0"/>
    <m/>
    <s v="cavalentino58@gmail.com - cavalentino@pec.it"/>
    <s v="URBINO"/>
  </r>
  <r>
    <x v="3"/>
    <n v="1"/>
    <s v="B&amp;B CAL TORELLO"/>
    <s v="via strada provinciale montefabbri 87"/>
    <x v="0"/>
    <s v="http://www.caltorello.it"/>
    <s v="caltorello@gmail.com"/>
    <s v="PALLINO"/>
  </r>
  <r>
    <x v="3"/>
    <n v="1"/>
    <s v="B&amp;B L'ANGOLO FIORITO"/>
    <s v="via strada provinciale pieve di cagna 21"/>
    <x v="0"/>
    <m/>
    <s v="bblangolofiorito@libero.it"/>
    <s v="RANCITELLA"/>
  </r>
  <r>
    <x v="3"/>
    <n v="1"/>
    <s v="B&amp;B VILLA ANJANA"/>
    <s v="via S. Eufemia 7/9"/>
    <x v="0"/>
    <s v="www.villaanjana.altervista.org"/>
    <s v="villaanjana@libero.it"/>
    <s v="S.EUFEMIA"/>
  </r>
  <r>
    <x v="5"/>
    <n v="1"/>
    <s v="POGGIO DEI PRUGNOLI di MARINA ARCANGELI"/>
    <s v="loc.la Marcella Strada provinciale Tavoleto 31"/>
    <x v="0"/>
    <s v="www.poggiodeiprugnoli.it"/>
    <s v="info@poggiodeiprugnoli.it"/>
    <s v="URBINO"/>
  </r>
  <r>
    <x v="2"/>
    <n v="1"/>
    <s v="BONCONTE"/>
    <s v="via delle mura 28"/>
    <x v="0"/>
    <s v="www.viphotels.it"/>
    <s v="bonconte@viphotels.it"/>
    <s v="URBINO"/>
  </r>
  <r>
    <x v="2"/>
    <n v="1"/>
    <s v="DEI DUCHI"/>
    <s v="via giannetto dini 12"/>
    <x v="0"/>
    <s v="www.viphotels.it"/>
    <s v="deiduchi@viphotels.it"/>
    <s v="URBINO"/>
  </r>
  <r>
    <x v="2"/>
    <n v="1"/>
    <s v="ITALIA"/>
    <s v="corso giuseppe garibaldi 32"/>
    <x v="0"/>
    <s v="www.albergo-italia-urbino.it"/>
    <s v="info@albergo-italia-urbino.it"/>
    <s v="URBINO"/>
  </r>
  <r>
    <x v="2"/>
    <n v="1"/>
    <s v="LA MERIDIANA"/>
    <s v="via urbinate 43"/>
    <x v="0"/>
    <s v="www.la-meridiana.com"/>
    <s v="meridiana@la-meridiana.com"/>
    <s v="URBINO"/>
  </r>
  <r>
    <x v="2"/>
    <n v="1"/>
    <s v="NENE'"/>
    <s v="via biancalana- STRADA ROSSA  39"/>
    <x v="0"/>
    <s v="www.neneurbino.com"/>
    <s v="nene@neneurbino.com"/>
    <s v="URBINO"/>
  </r>
  <r>
    <x v="2"/>
    <n v="1"/>
    <s v="PIERO DELLA FRANCESCA"/>
    <s v="viale federico comandino 53"/>
    <x v="0"/>
    <s v="www.hotelpierodellafrancesca.net"/>
    <s v="info@hotelpierodellafrancesca.net"/>
    <s v="URBINO"/>
  </r>
  <r>
    <x v="2"/>
    <n v="1"/>
    <s v="ALBERGO RAFFAELLO"/>
    <s v="via Santa Margherita 38"/>
    <x v="0"/>
    <s v="www.albergoraffaello.com"/>
    <s v="info@albergoraffaello.com"/>
    <s v="URBINO"/>
  </r>
  <r>
    <x v="2"/>
    <n v="1"/>
    <s v="SAN DOMENICO"/>
    <s v="piazza rinascimento 3"/>
    <x v="0"/>
    <s v="www.viphotels.it"/>
    <s v="sandomenico@viphotels.it"/>
    <s v="URBINO"/>
  </r>
  <r>
    <x v="2"/>
    <n v="1"/>
    <s v="SAN GIOVANNI"/>
    <s v="via federico barocci 13"/>
    <x v="0"/>
    <s v="www.albergosangiovanniurbino.it"/>
    <s v="info@albergosangiovanniurbino.it"/>
    <s v="URBINO"/>
  </r>
  <r>
    <x v="2"/>
    <n v="1"/>
    <s v="TORTORINA"/>
    <s v="via ottaviano petrucci 4"/>
    <x v="0"/>
    <s v="www.hotel-tortorina.it"/>
    <s v="info@hotel-tortorina.it"/>
    <s v="URBINO"/>
  </r>
  <r>
    <x v="0"/>
    <n v="1"/>
    <s v="LA VALLE DEL VENTO"/>
    <s v="via monte olivo 12"/>
    <x v="0"/>
    <s v="www.lavalledelvento.it"/>
    <s v="info@lavalledelvento.it"/>
    <s v="URBINO"/>
  </r>
  <r>
    <x v="4"/>
    <n v="1"/>
    <s v="AGRITURISMO LE FONTANE"/>
    <s v="via pallino 25"/>
    <x v="0"/>
    <s v="www.lefontaneurbino.it"/>
    <s v="lefontaneurbino@lefontaneurbino.it"/>
    <s v="URBINO"/>
  </r>
  <r>
    <x v="4"/>
    <n v="1"/>
    <s v=" AGRITURISMO FOSSO DEL LUPO"/>
    <s v="via Monte Tomba 11"/>
    <x v="0"/>
    <s v="www.fossolupo.it"/>
    <s v="d.garota@libero.it"/>
    <s v="Scotaneto"/>
  </r>
  <r>
    <x v="4"/>
    <n v="1"/>
    <s v="SANT'ANTONIO"/>
    <s v="localita' gadana 55"/>
    <x v="0"/>
    <m/>
    <s v="santantonio@simail.it"/>
    <s v="URBINO"/>
  </r>
  <r>
    <x v="4"/>
    <n v="1"/>
    <s v="CALBERTARO"/>
    <s v="via sant' antonio 1"/>
    <x v="0"/>
    <m/>
    <s v="calbertaro@libero.it"/>
    <s v="URBINO"/>
  </r>
  <r>
    <x v="4"/>
    <n v="1"/>
    <s v="DEI DUCHI"/>
    <s v="via colonna 43"/>
    <x v="0"/>
    <s v="www.agriturismodeiduchi.it"/>
    <s v="agriturismodeiduchi@libero.it"/>
    <s v="URBINO"/>
  </r>
  <r>
    <x v="4"/>
    <n v="1"/>
    <s v="IL PALAZZO DI MINIERA"/>
    <s v="via fornace 1"/>
    <x v="0"/>
    <m/>
    <s v="renato.pulisca@gmail.com"/>
    <s v="URBINO"/>
  </r>
  <r>
    <x v="3"/>
    <n v="1"/>
    <s v="B&amp;B CA' LANTE"/>
    <s v="via Ca' Lante 7"/>
    <x v="0"/>
    <m/>
    <s v="tiegerie@yahoo.it"/>
    <s v="URBINO"/>
  </r>
  <r>
    <x v="4"/>
    <n v="1"/>
    <s v="VALDAPPIO"/>
    <s v="via urbinate 198"/>
    <x v="0"/>
    <s v="www.agriturismovaldappio.it"/>
    <s v="t.broccoli@libero.it"/>
    <s v="URBINO"/>
  </r>
  <r>
    <x v="4"/>
    <n v="1"/>
    <s v="PIETRA ROSA"/>
    <s v="via Monte Polo 132"/>
    <x v="0"/>
    <s v="www.pietrarosa.it"/>
    <s v="info@pietrarosa.it"/>
    <s v="URBINO"/>
  </r>
  <r>
    <x v="4"/>
    <n v="1"/>
    <s v="BELLAVISTA SAN EGIDIO"/>
    <s v="via Torre Brombolona 85"/>
    <x v="0"/>
    <m/>
    <m/>
    <s v="URBINO"/>
  </r>
  <r>
    <x v="4"/>
    <n v="1"/>
    <s v="CA' ANDREANA"/>
    <s v="via Ca' Andreana 2"/>
    <x v="0"/>
    <s v="www.caandreana.it"/>
    <s v="info@caandreana.it"/>
    <s v="URBINO"/>
  </r>
  <r>
    <x v="4"/>
    <n v="1"/>
    <s v="IL GRILLOTTO"/>
    <s v="via del grillotto 8"/>
    <x v="0"/>
    <s v="www.urbinoeprovincia.com/ilgrillotto.htm"/>
    <s v="mary.silvestre@alice.it"/>
    <s v="URBINO"/>
  </r>
  <r>
    <x v="4"/>
    <n v="1"/>
    <s v="VAREA/LECOSTE"/>
    <s v="via dell' annunziata 35"/>
    <x v="0"/>
    <m/>
    <s v="info@varealecoste.it"/>
    <s v="URBINO"/>
  </r>
  <r>
    <x v="3"/>
    <n v="1"/>
    <s v="CA' LA PACINA"/>
    <s v="via del Collegio 4"/>
    <x v="0"/>
    <s v="www.turismo.marche.it"/>
    <s v="calapacina@yahoo.it"/>
    <s v="URBINO"/>
  </r>
  <r>
    <x v="3"/>
    <n v="1"/>
    <s v="B&amp;B CA' IL GOVERNATORE"/>
    <s v="via strada provinciale Montefabbri 30"/>
    <x v="0"/>
    <s v="www.ilgovernatore.it"/>
    <s v="info@ilgovernatore.it"/>
    <s v="URBINO"/>
  </r>
  <r>
    <x v="0"/>
    <n v="1"/>
    <s v="LA CELLETTA"/>
    <s v="via serra di genga 7"/>
    <x v="0"/>
    <s v="www.lacelletta.it"/>
    <s v="info@lacelletta.it"/>
    <s v="URBINO"/>
  </r>
  <r>
    <x v="4"/>
    <n v="1"/>
    <s v="MOLINO DEL TRIFOGLIO"/>
    <s v="localita' repuglie 17"/>
    <x v="0"/>
    <m/>
    <m/>
    <s v="URBINO"/>
  </r>
  <r>
    <x v="3"/>
    <n v="1"/>
    <s v="B&amp;B CASA DOLCE CASA"/>
    <s v="via San Bernardino 55"/>
    <x v="0"/>
    <s v="www.casadolcecasaurbino.com"/>
    <s v="casadolcecasaurbino@gmail.com"/>
    <s v="URBINO"/>
  </r>
  <r>
    <x v="4"/>
    <n v="1"/>
    <s v="AGRITURISMO CA'  BERTO"/>
    <s v="via ca' picillo 6"/>
    <x v="0"/>
    <m/>
    <s v="ca.berto@tiscali.it"/>
    <s v="URBINO"/>
  </r>
  <r>
    <x v="0"/>
    <n v="1"/>
    <s v="IL BIROCCIO"/>
    <s v="via Ca' Bernocco 2"/>
    <x v="0"/>
    <s v="www.ilbiroccio.it"/>
    <s v="info@ilbiroccio.it"/>
    <s v="URBINO"/>
  </r>
  <r>
    <x v="3"/>
    <n v="1"/>
    <s v="B&amp;B CA' MARCHIGIANO"/>
    <s v="via monte avorio 3"/>
    <x v="0"/>
    <s v="www.bbcamarchigiano.it"/>
    <s v="info@bbcamarchigiano.it"/>
    <s v="URBINO"/>
  </r>
  <r>
    <x v="3"/>
    <n v="1"/>
    <s v="MONTEFELTRO"/>
    <s v="via del forno 1"/>
    <x v="0"/>
    <s v="www.bbmontefeltro.it"/>
    <s v="info@bbmontefeltro.it"/>
    <s v="URBINO"/>
  </r>
  <r>
    <x v="5"/>
    <n v="1"/>
    <s v="BANCI RITA"/>
    <s v="via nicolo' pellipario 49"/>
    <x v="0"/>
    <m/>
    <m/>
    <s v="URBINO"/>
  </r>
  <r>
    <x v="5"/>
    <n v="1"/>
    <s v="PAOLUCCI ENZO"/>
    <s v="via Nicolo' Pellipario 8"/>
    <x v="0"/>
    <m/>
    <m/>
    <s v="URBINO"/>
  </r>
  <r>
    <x v="5"/>
    <n v="1"/>
    <s v="DAMIANI GUIDO"/>
    <s v="circonvallazione Giro dei Debitori 27"/>
    <x v="0"/>
    <m/>
    <m/>
    <s v="URBINO"/>
  </r>
  <r>
    <x v="5"/>
    <n v="1"/>
    <s v="SCOPA ZEFFIRA"/>
    <s v="via Raffaello 23"/>
    <x v="0"/>
    <m/>
    <m/>
    <s v="URBINO"/>
  </r>
  <r>
    <x v="5"/>
    <n v="1"/>
    <s v="PAROLO CARLA AURELIA"/>
    <s v="via nicolo' pellipario 31"/>
    <x v="0"/>
    <m/>
    <m/>
    <s v="URBINO"/>
  </r>
  <r>
    <x v="5"/>
    <n v="1"/>
    <s v="BERNARDINI AUTO SRL"/>
    <s v="via pompilio bruni 2"/>
    <x v="0"/>
    <m/>
    <s v="info@bernardiniauto.it"/>
    <s v="URBINO"/>
  </r>
  <r>
    <x v="5"/>
    <n v="1"/>
    <s v="GRASSI ERMANNO"/>
    <s v="via federico veterani 1"/>
    <x v="0"/>
    <m/>
    <m/>
    <s v="URBINO"/>
  </r>
  <r>
    <x v="11"/>
    <n v="1"/>
    <s v="PINETA"/>
    <s v="via ca' mignone 5"/>
    <x v="0"/>
    <s v="www.camping-pineta-urbino.it"/>
    <s v="campeggiopinetaurbino@email.it"/>
    <s v="URBINO"/>
  </r>
  <r>
    <x v="0"/>
    <n v="1"/>
    <s v="VILLA MARSI 2.0"/>
    <s v="via Ca' Loreto 1"/>
    <x v="0"/>
    <s v="www.lacollinacherespira.com"/>
    <s v="contento@lacollinacherespira.com"/>
    <s v="URBINO"/>
  </r>
  <r>
    <x v="3"/>
    <n v="1"/>
    <s v="B&amp;B CA' GIOVANNI COUNTRY RESORT"/>
    <s v="via san lorenzo in solfinelli 1"/>
    <x v="0"/>
    <s v="www.cagiovanni.eu"/>
    <s v="cagiovanni@gmail.com"/>
    <s v="URBINO"/>
  </r>
  <r>
    <x v="0"/>
    <n v="1"/>
    <s v="COUNTRY HOUSE  &quot;CA' VERNACCIA&quot;"/>
    <s v="via panoramica 10"/>
    <x v="0"/>
    <s v="www.locandaurbino.com"/>
    <s v="info@locandaurbino.com"/>
    <s v="URBINO"/>
  </r>
  <r>
    <x v="3"/>
    <n v="1"/>
    <s v="RAFFAELLO"/>
    <s v="viale Polidoro Virgili 13"/>
    <x v="0"/>
    <s v="www.bbraffaello.com"/>
    <s v="bbraffaello@gmail.com"/>
    <s v="URBINO"/>
  </r>
  <r>
    <x v="3"/>
    <n v="1"/>
    <s v="B&amp;B IL CAMPO DEGLI OLIVI"/>
    <s v="via colonna 1"/>
    <x v="0"/>
    <m/>
    <m/>
    <s v="URBINO"/>
  </r>
  <r>
    <x v="3"/>
    <n v="1"/>
    <s v="B&amp;B FONTESPINO"/>
    <s v="via fontespino 9"/>
    <x v="0"/>
    <s v="www.bbfontespino.it"/>
    <s v="restavileuomo@libero.it"/>
    <s v="URBINO"/>
  </r>
  <r>
    <x v="3"/>
    <n v="1"/>
    <s v="B&amp;B AQUILONE"/>
    <s v="viale Antonio Gramsci 22"/>
    <x v="0"/>
    <s v="www.bbaquilone.com"/>
    <s v="info@bbaquilone.com"/>
    <s v="URBINO"/>
  </r>
  <r>
    <x v="3"/>
    <n v="1"/>
    <s v="B&amp;B IL GIUGGIOLO"/>
    <s v="via Cal Mazzante 14"/>
    <x v="0"/>
    <s v="www.ilgiuggiolo.info"/>
    <s v="info@ilgiuggiolo.info"/>
    <s v="URBINO"/>
  </r>
  <r>
    <x v="3"/>
    <n v="1"/>
    <s v="B&amp;B MINIERA - CASA ROSSA"/>
    <s v="via fornace 1"/>
    <x v="0"/>
    <m/>
    <s v="egisto@delbianco.de"/>
    <s v="URBINO"/>
  </r>
  <r>
    <x v="0"/>
    <n v="1"/>
    <s v="GIRFALCO country house B&amp;B"/>
    <s v="via girfalco 26"/>
    <x v="0"/>
    <s v="www.girfalco.it"/>
    <s v="info@girfalco.it"/>
    <s v="URBINO"/>
  </r>
  <r>
    <x v="0"/>
    <n v="1"/>
    <s v="URBINO RESORT - SANTI GIACOMO E FILIPPO"/>
    <s v="via san giacomo in foglia 9"/>
    <x v="0"/>
    <s v="www.tenutasantigiacomoefilippo.it"/>
    <s v="info@urbinoresort.it"/>
    <s v="Loc. Pantiere"/>
  </r>
  <r>
    <x v="4"/>
    <n v="1"/>
    <s v="LE CESANE"/>
    <s v="via Ca' Adelia 7"/>
    <x v="0"/>
    <s v="www.agriturismolecesane.it"/>
    <s v="frauke.weissang@hotmail.com"/>
    <s v="URBINO"/>
  </r>
  <r>
    <x v="4"/>
    <n v="1"/>
    <s v="IL COLCELLO"/>
    <s v="via Palazzo del Piano 10"/>
    <x v="0"/>
    <s v="www.ilcolcello-urbino.com"/>
    <s v="info@ilcolcello-urbino.com"/>
    <s v="URBINO"/>
  </r>
  <r>
    <x v="0"/>
    <n v="1"/>
    <s v="LA CORTE DELLA MINIERA"/>
    <s v="via della miniera 10"/>
    <x v="0"/>
    <s v="www.cortedellaminiera.it"/>
    <s v="info@cortedellaminiera.it"/>
    <s v="URBINO"/>
  </r>
  <r>
    <x v="0"/>
    <n v="1"/>
    <s v="COLLEVERDE"/>
    <s v="via bocca trabaria ovest 96"/>
    <x v="0"/>
    <s v="www.colleverde-urbino.it"/>
    <s v="info@colleverde-urbino.it"/>
    <s v="URBINO"/>
  </r>
  <r>
    <x v="0"/>
    <n v="1"/>
    <s v="MOLINO ALBANI"/>
    <s v="via Montecalende 55"/>
    <x v="0"/>
    <m/>
    <s v="v_lem@hotmail.it"/>
    <s v="URBINO"/>
  </r>
  <r>
    <x v="0"/>
    <n v="1"/>
    <s v="I COLORI DELLA MELA"/>
    <s v="localita' montecalende 51"/>
    <x v="0"/>
    <m/>
    <s v="sweetalegi@tiscali.it"/>
    <s v="URBINO"/>
  </r>
  <r>
    <x v="0"/>
    <n v="1"/>
    <s v="POZZO NUOVO"/>
    <s v="via della miniera 6"/>
    <x v="0"/>
    <m/>
    <m/>
    <s v="URBINO"/>
  </r>
  <r>
    <x v="0"/>
    <n v="1"/>
    <s v="IL BORGO DELLA MINIERA"/>
    <s v="via molino belluzzi 8"/>
    <x v="0"/>
    <m/>
    <s v="info@urbinoincoming.it"/>
    <s v="URBINO"/>
  </r>
  <r>
    <x v="3"/>
    <n v="1"/>
    <s v="IL POSTO DELLE FATE"/>
    <s v="via duchi del montefeltro 26"/>
    <x v="0"/>
    <s v="www.postodellefate.it"/>
    <s v="m.dubaldo@libero.it"/>
    <s v="URBINO"/>
  </r>
  <r>
    <x v="3"/>
    <n v="1"/>
    <s v="B&amp;B VILLA CA' BELLARIA"/>
    <s v="VIA CA' I FRATI  5"/>
    <x v="0"/>
    <s v="www.cabellaria.it"/>
    <s v="info@cabellaria.it"/>
    <m/>
  </r>
  <r>
    <x v="3"/>
    <n v="1"/>
    <s v="B&amp;B I CANONICI"/>
    <s v="via ca' i canonici 9"/>
    <x v="0"/>
    <s v="www.canonici.it"/>
    <s v="info@canonici.it"/>
    <s v="URBINO"/>
  </r>
  <r>
    <x v="3"/>
    <n v="1"/>
    <s v="CA'  LAJALA"/>
    <s v="Via S. Eufemia 5"/>
    <x v="0"/>
    <s v="www.calajala.com"/>
    <s v="calajala@gmail.com"/>
    <s v="URBINO"/>
  </r>
  <r>
    <x v="3"/>
    <n v="1"/>
    <s v="IL GIARDINO DEL MONSIGNORE"/>
    <s v="via piave 7"/>
    <x v="0"/>
    <m/>
    <m/>
    <s v="URBINO"/>
  </r>
  <r>
    <x v="3"/>
    <n v="1"/>
    <s v="LE CERQUELLE"/>
    <s v="via colonna 23"/>
    <x v="0"/>
    <s v="www.lecerquelle.it"/>
    <s v="antoniocipollini@interfree.it"/>
    <s v="URBINO"/>
  </r>
  <r>
    <x v="3"/>
    <n v="1"/>
    <s v="B&amp;B L' ALVEAPE"/>
    <s v="via san marino 74"/>
    <x v="0"/>
    <m/>
    <s v="alveapis@libero.it"/>
    <s v="URBINO"/>
  </r>
  <r>
    <x v="4"/>
    <n v="1"/>
    <s v="AGRITURISMO LA FATTORIA DEI CANTORI"/>
    <s v="via S. Cristoforo 22"/>
    <x v="0"/>
    <m/>
    <s v="lafattoriadeicantori@hotmail.it"/>
    <m/>
  </r>
  <r>
    <x v="1"/>
    <n v="1"/>
    <s v="CA' LONDEI"/>
    <m/>
    <x v="0"/>
    <m/>
    <s v="endrio.paganelli@gmail.com"/>
    <m/>
  </r>
  <r>
    <x v="10"/>
    <n v="1"/>
    <s v="RESIDENCE CITTA' IDEALE"/>
    <s v="strada provinciale 9 Feltresca 85"/>
    <x v="0"/>
    <m/>
    <s v="info@residencecittaideale.it"/>
    <s v="URBINO"/>
  </r>
  <r>
    <x v="3"/>
    <n v="1"/>
    <s v="B&amp;B CASA MATILDE"/>
    <s v="Via Bocca Trabaria 128"/>
    <x v="0"/>
    <m/>
    <s v="claudio.ovarelli@gmail.com"/>
    <s v="Monte Soffio"/>
  </r>
  <r>
    <x v="3"/>
    <n v="1"/>
    <s v="B&amp;B LA POIANA"/>
    <s v="PIEVE DI GAIFA  32"/>
    <x v="0"/>
    <m/>
    <s v="info@lapoianaurbino.it"/>
    <s v="LAVATICCI"/>
  </r>
  <r>
    <x v="3"/>
    <n v="1"/>
    <s v="B&amp;B IL VICOLO"/>
    <s v="VIA DELL'ORSO 21"/>
    <x v="0"/>
    <m/>
    <s v="riccardofoglietta@rocketmail.com"/>
    <m/>
  </r>
  <r>
    <x v="3"/>
    <n v="1"/>
    <s v="B&amp;B MONTE DELLE ALLODOLE"/>
    <s v="via Ca' Bergamo 6"/>
    <x v="0"/>
    <m/>
    <s v="magi.marisa@libero.it"/>
    <m/>
  </r>
  <r>
    <x v="3"/>
    <n v="1"/>
    <s v="B&amp;B BELLAVISTA"/>
    <s v="via delle Genghe 7"/>
    <x v="0"/>
    <m/>
    <s v="pierpaoli.giuseppina@gmail.com"/>
    <s v="Canavaccio"/>
  </r>
  <r>
    <x v="3"/>
    <n v="1"/>
    <s v="B&amp;B LA PIANTATA"/>
    <s v="BATTISTA SFORZA 7"/>
    <x v="0"/>
    <m/>
    <s v="inesistente@regione.marche.it"/>
    <m/>
  </r>
  <r>
    <x v="3"/>
    <n v="1"/>
    <s v="RESIDENZA AMBROGI LUXURY B&amp;B"/>
    <s v="Piazzale Roma 1/A"/>
    <x v="0"/>
    <s v="www.residenzambrogi.com"/>
    <s v="info@residenzambrogi.com"/>
    <s v="URBINO"/>
  </r>
  <r>
    <x v="3"/>
    <n v="1"/>
    <s v="B&amp;B LA TORRETTA"/>
    <s v="Via Veterani 22"/>
    <x v="0"/>
    <m/>
    <s v="omar76r@libero.it"/>
    <s v="URBINO"/>
  </r>
  <r>
    <x v="3"/>
    <n v="1"/>
    <s v="B&amp;B VILLA PARADISO"/>
    <s v="Via Cardinal Bessarione 2"/>
    <x v="0"/>
    <s v="www.bbvillaparadiso.it"/>
    <s v="info@bbvillaparadiso.it"/>
    <s v="URBINO"/>
  </r>
  <r>
    <x v="3"/>
    <n v="1"/>
    <s v="CASA DISMA URBINO"/>
    <s v="VIA BOCCA TRABARIA SUD 37"/>
    <x v="0"/>
    <m/>
    <s v="brunodeneb@gmail.com"/>
    <s v="URBINO"/>
  </r>
  <r>
    <x v="0"/>
    <n v="1"/>
    <s v="COUNTRY HOUSE CA' BRUNELLO di LORENZONI FILIPPO"/>
    <s v="Via Cà Brunello 1"/>
    <x v="0"/>
    <m/>
    <s v="cabrunello@libero.it"/>
    <s v="URBINO"/>
  </r>
  <r>
    <x v="3"/>
    <n v="1"/>
    <s v="CALMANCINO DELLE SELVE"/>
    <s v="Via Cà Cerione 5"/>
    <x v="0"/>
    <m/>
    <s v="calmancinodelleselve@gmail.com"/>
    <s v="URBINO"/>
  </r>
  <r>
    <x v="1"/>
    <n v="1"/>
    <s v="LIERA LAURA"/>
    <s v="Via V. Veneto 11"/>
    <x v="58"/>
    <m/>
    <s v="laura.liera@teletu.it"/>
    <s v="VALLEFOGLIA"/>
  </r>
  <r>
    <x v="1"/>
    <n v="1"/>
    <s v="VOLPONI GIANNI"/>
    <s v="Via Del Forno 2"/>
    <x v="58"/>
    <m/>
    <s v="giorgia7s@libero.it"/>
    <s v="VALLEFOGLIA"/>
  </r>
  <r>
    <x v="3"/>
    <n v="1"/>
    <s v="B&amp;B LA FORMICA di URTINI FRANCESCA"/>
    <s v="VIA BOLOGNA 9"/>
    <x v="58"/>
    <m/>
    <s v="laformicabb@gmail.com"/>
    <s v="MONTECCHIO DI VALLEFOGLIA"/>
  </r>
  <r>
    <x v="1"/>
    <n v="1"/>
    <s v="IACOMUCCI SILVANO"/>
    <s v="via delle Mura 15"/>
    <x v="58"/>
    <m/>
    <s v="silvano.iacomucci@gmail.it"/>
    <s v="Montefabbri"/>
  </r>
  <r>
    <x v="3"/>
    <n v="1"/>
    <s v="B&amp;B BIANCO NUVOLA"/>
    <s v="via Belvedere 37"/>
    <x v="58"/>
    <s v="www.bianconuvola.com"/>
    <s v="olivi@aol.it"/>
    <s v="MONTECCHIO"/>
  </r>
  <r>
    <x v="3"/>
    <n v="1"/>
    <s v="B&amp;B DALLA BRUNA"/>
    <s v="via R. Sanzio 1"/>
    <x v="58"/>
    <s v="beb dalla bruna"/>
    <s v="coapautotrasporti@libero.it"/>
    <s v="MORCIOLA"/>
  </r>
  <r>
    <x v="3"/>
    <n v="1"/>
    <s v="B&amp;B RAFFAELLO"/>
    <s v="via Papa Giovanni XXIII 48"/>
    <x v="58"/>
    <m/>
    <s v="bb-raffaello.davide@libero.it"/>
    <s v="Bottega  di  Colbordolo"/>
  </r>
  <r>
    <x v="3"/>
    <n v="1"/>
    <s v="B&amp;B CAMILLA"/>
    <s v="via s. Michele 2"/>
    <x v="58"/>
    <m/>
    <s v="bb.camilla@virgilio.it"/>
    <s v="montecchio"/>
  </r>
  <r>
    <x v="2"/>
    <n v="1"/>
    <s v="BLU ARENA HOTEL"/>
    <s v="via Giacometti (centro Arcobaleno) 2"/>
    <x v="58"/>
    <s v="www.bluarenahotel.it"/>
    <s v="info@bluarenahotel.it"/>
    <s v="MONTECCHIO"/>
  </r>
  <r>
    <x v="3"/>
    <n v="1"/>
    <s v="B&amp;B EL KOT"/>
    <s v="via del Baldo 8"/>
    <x v="58"/>
    <s v="www.elkot.it"/>
    <s v="marcolino.66@hotmail.it"/>
    <s v="loc. Montefabbri"/>
  </r>
  <r>
    <x v="3"/>
    <n v="1"/>
    <s v="B&amp;B LA PINETA"/>
    <s v="via Forquini 4"/>
    <x v="58"/>
    <s v="www.lapineta-bb.it"/>
    <s v="bbla.pineta@alice.it"/>
    <s v="loc.Colbordolo"/>
  </r>
  <r>
    <x v="1"/>
    <n v="1"/>
    <s v="DUCCIO DUCCI"/>
    <s v="via Canarecchia 39"/>
    <x v="58"/>
    <m/>
    <s v="duccioducci@hotmail.com"/>
    <m/>
  </r>
  <r>
    <x v="1"/>
    <n v="1"/>
    <s v="LA CASA DI GIOVANNA"/>
    <s v="via delle Mura 15"/>
    <x v="58"/>
    <m/>
    <s v="silvano.iacomucci@gmail.com"/>
    <s v="Castello di Montefabbri"/>
  </r>
  <r>
    <x v="2"/>
    <n v="1"/>
    <s v="LA FAZENDA"/>
    <s v="via Nazionale Urbinate, Cappone 201"/>
    <x v="58"/>
    <s v="www.lanuovafazenda.it"/>
    <s v="claudiofalghera@tiscali.it"/>
    <s v="loc. Colbordolo"/>
  </r>
  <r>
    <x v="4"/>
    <n v="1"/>
    <s v="LOCANDA MONTELIPPO"/>
    <s v="via Canarecchia 31"/>
    <x v="58"/>
    <s v="www.montelippo.it"/>
    <s v="info@montelippo.it"/>
    <s v="info@montelippo.it"/>
  </r>
  <r>
    <x v="5"/>
    <n v="1"/>
    <s v="VILLAGGIO TROPICANA"/>
    <s v="via Nazionale 1"/>
    <x v="58"/>
    <m/>
    <s v="claudiofalghera@tiscali.it"/>
    <s v="COLBORDOLO"/>
  </r>
  <r>
    <x v="3"/>
    <n v="1"/>
    <s v="B&amp;B LA CAPINERA"/>
    <s v="contrada Noci 7"/>
    <x v="59"/>
    <s v="www.laterradeicastelli.it/dormire/bbla-capinera"/>
    <s v="robertacapinera@hotmail.it"/>
    <s v="frazione Castel d'Emilio"/>
  </r>
  <r>
    <x v="3"/>
    <n v="1"/>
    <s v="B&amp;B LA CILICCHIA"/>
    <s v="c.da Colonna 8"/>
    <x v="59"/>
    <s v="www.lacilicchia.it"/>
    <s v="info@lacilicchia.it"/>
    <s v="AGUGLIANO"/>
  </r>
  <r>
    <x v="3"/>
    <n v="1"/>
    <s v="B&amp;B SOLE E LUNA"/>
    <s v="c.da Colonna 12"/>
    <x v="59"/>
    <s v="www.solelunabb.altervista.org/"/>
    <s v="bb_soleluna@yahoo.it"/>
    <m/>
  </r>
  <r>
    <x v="2"/>
    <n v="1"/>
    <s v="AL BELVEDERE"/>
    <s v="piazza Vittorio Emanuele II 3"/>
    <x v="59"/>
    <s v="www.hotelalbelvedere.it"/>
    <s v="info@hotelalbelvedere.it"/>
    <s v="AGUGLIANO"/>
  </r>
  <r>
    <x v="0"/>
    <n v="1"/>
    <s v="COUNTRY HOUSE LA CILICCHIA DI VESSELIZZA CHIARA"/>
    <s v="via Contrada Colonne 8"/>
    <x v="59"/>
    <m/>
    <s v="vesselizzachiara@netoip.com"/>
    <m/>
  </r>
  <r>
    <x v="1"/>
    <n v="1"/>
    <s v="MARIA LUISA SGALLA"/>
    <s v="via Ferrucci 8"/>
    <x v="60"/>
    <m/>
    <s v="odontosos@yahoo.it"/>
    <m/>
  </r>
  <r>
    <x v="1"/>
    <n v="1"/>
    <s v="BATTISTONI STEFANIA"/>
    <s v="via Flaminia  396"/>
    <x v="60"/>
    <m/>
    <s v="stefifausto@vodafone.it"/>
    <m/>
  </r>
  <r>
    <x v="3"/>
    <n v="1"/>
    <s v="B&amp;B CIAO ANCONA"/>
    <s v="via Brodolini 12"/>
    <x v="60"/>
    <m/>
    <m/>
    <m/>
  </r>
  <r>
    <x v="1"/>
    <n v="1"/>
    <s v="RICCI FAUSTO"/>
    <s v="via Flaminia 396"/>
    <x v="60"/>
    <m/>
    <s v="stefifausto@vodafone.it"/>
    <m/>
  </r>
  <r>
    <x v="12"/>
    <n v="1"/>
    <s v="LA CAPANNINA"/>
    <s v="frazione Poggio 1"/>
    <x v="60"/>
    <s v="www.lacapannina-portonovo.com"/>
    <s v="info@lacapanninadiportonovo.it"/>
    <s v="ANCONA"/>
  </r>
  <r>
    <x v="4"/>
    <n v="1"/>
    <s v="L'ANTIGO GRANARO di CHEREQUEFOSSE BARSACQ HELENE"/>
    <s v="contrada San Luigi 108"/>
    <x v="60"/>
    <s v="www.camereantigogranaro.com"/>
    <s v="helene.cb@tiscali.it"/>
    <s v="frazione Gallignano"/>
  </r>
  <r>
    <x v="1"/>
    <n v="1"/>
    <s v="SALATI VIVIANA"/>
    <s v="via Del Castellano 42"/>
    <x v="60"/>
    <m/>
    <m/>
    <m/>
  </r>
  <r>
    <x v="2"/>
    <n v="1"/>
    <s v="HOTEL SEEPORT"/>
    <s v="via Rupi di XXIX settembre 12"/>
    <x v="60"/>
    <s v="www.seeporthotel.com"/>
    <s v="info@seeporthotel.com"/>
    <m/>
  </r>
  <r>
    <x v="3"/>
    <n v="1"/>
    <s v="B&amp;B GLORIA"/>
    <s v="via Ruggeri  43"/>
    <x v="60"/>
    <m/>
    <s v="mauriz65@tiscali.it"/>
    <m/>
  </r>
  <r>
    <x v="3"/>
    <n v="1"/>
    <s v="B&amp;B PUNTO E A CAPO"/>
    <s v="via Maggini 130"/>
    <x v="60"/>
    <m/>
    <s v="puntoeacapobb@hotmail.com"/>
    <m/>
  </r>
  <r>
    <x v="5"/>
    <n v="1"/>
    <s v="RESIDENCE ANCONA"/>
    <s v="lungomare Vanvitelli 6"/>
    <x v="60"/>
    <s v="www.residenceancona.it"/>
    <s v="palace.ancona@libero.it"/>
    <m/>
  </r>
  <r>
    <x v="1"/>
    <n v="1"/>
    <s v="MARIA LUISA SGALLA"/>
    <s v="via Ferrucci 8"/>
    <x v="60"/>
    <m/>
    <s v="odontosos@yahoo.it"/>
    <m/>
  </r>
  <r>
    <x v="3"/>
    <n v="1"/>
    <s v="B&amp;B GLI ULIVI"/>
    <s v="via De Dominicis 30"/>
    <x v="60"/>
    <s v="http://www.ulivibb.it"/>
    <s v="info@ulivibb.it"/>
    <m/>
  </r>
  <r>
    <x v="3"/>
    <n v="1"/>
    <s v="B&amp;B SHABBY CHIC"/>
    <s v="via Sappanico 112"/>
    <x v="60"/>
    <m/>
    <s v="robertapiccia@tiscali.it"/>
    <m/>
  </r>
  <r>
    <x v="5"/>
    <n v="1"/>
    <s v="AFFITTACAMERE TORRESI"/>
    <s v="via Galilei 6"/>
    <x v="60"/>
    <m/>
    <s v="affittacamere.torresi@gmail.com"/>
    <m/>
  </r>
  <r>
    <x v="3"/>
    <n v="1"/>
    <s v="B&amp;B BELLO COME IL SOLE"/>
    <s v="via Montesicuro 200"/>
    <x v="60"/>
    <m/>
    <s v="marina.pietroni@gmail.com"/>
    <m/>
  </r>
  <r>
    <x v="3"/>
    <n v="1"/>
    <s v="B&amp;B LA PIRACANTA"/>
    <s v="VIA TOGLIATTI 110"/>
    <x v="60"/>
    <m/>
    <s v="m2val1960@gmail.com"/>
    <m/>
  </r>
  <r>
    <x v="1"/>
    <n v="1"/>
    <s v="FONTE DEL CONERO"/>
    <s v="fraz. Poggio 107/a"/>
    <x v="60"/>
    <m/>
    <s v="fontedelconero@yahoo.it"/>
    <m/>
  </r>
  <r>
    <x v="1"/>
    <n v="1"/>
    <s v="RENATA PAOLINI"/>
    <s v="via Montacuto 43"/>
    <x v="60"/>
    <m/>
    <s v="paolinirenata@gmail.com"/>
    <m/>
  </r>
  <r>
    <x v="1"/>
    <n v="1"/>
    <s v="DIEGO STAFFOLANI"/>
    <s v="via Montacuto 91/b"/>
    <x v="60"/>
    <m/>
    <s v="staffolani.diego@gmail.com"/>
    <m/>
  </r>
  <r>
    <x v="3"/>
    <n v="1"/>
    <s v="B&amp;B VALENTINA"/>
    <s v="VIA APPENNINI 46/D"/>
    <x v="60"/>
    <m/>
    <s v="maxgradara@libero.it"/>
    <m/>
  </r>
  <r>
    <x v="1"/>
    <n v="1"/>
    <s v="MIRCO MANCINELLI"/>
    <s v="via Lamaticci 5"/>
    <x v="60"/>
    <m/>
    <s v="mircomancinelli@libero.it"/>
    <m/>
  </r>
  <r>
    <x v="3"/>
    <n v="1"/>
    <s v="B&amp;B SPECIAL MARCHE HOLIDAYS"/>
    <s v="via Barilari 21"/>
    <x v="60"/>
    <m/>
    <s v="marco.sartini.75@gmail.com"/>
    <m/>
  </r>
  <r>
    <x v="4"/>
    <n v="1"/>
    <s v="LE FONTANELLE"/>
    <s v="STRADA DELLE FONTANELLE  5"/>
    <x v="60"/>
    <m/>
    <s v="lefontanelle2015@gmail.com"/>
    <s v="ANCONA"/>
  </r>
  <r>
    <x v="4"/>
    <n v="1"/>
    <s v="VENTICELLO DEL CONERO"/>
    <s v="VARANO  219"/>
    <x v="60"/>
    <m/>
    <s v="az.agr.nisi@alice.it"/>
    <s v="ANGELI DI VARANO"/>
  </r>
  <r>
    <x v="3"/>
    <n v="1"/>
    <s v="B&amp;B LA CIUETTA"/>
    <s v="STRADA VECCHIA DI PIETRALACROCE 46/A"/>
    <x v="60"/>
    <m/>
    <s v="andreacaimmi@libero.it"/>
    <s v="ANCONA"/>
  </r>
  <r>
    <x v="2"/>
    <n v="1"/>
    <s v="HOTEL DELLA VITTORIA"/>
    <s v="via Fabio Filzi 2"/>
    <x v="60"/>
    <s v="www.hoteldellavittoria.com"/>
    <s v="info@hoteldellavittoria.com"/>
    <s v="ANCONA"/>
  </r>
  <r>
    <x v="3"/>
    <n v="1"/>
    <s v="B&amp;B LA PERSIANA"/>
    <s v="VIA SENIGALLIA 14"/>
    <x v="60"/>
    <m/>
    <s v="lapersiana2016@gmail.com"/>
    <s v="ANCONA"/>
  </r>
  <r>
    <x v="5"/>
    <n v="1"/>
    <s v="AFFITTACAMERE SIROLO"/>
    <s v="Via Galilei 6"/>
    <x v="60"/>
    <m/>
    <s v="affittacamere.sirolo@gmail.com"/>
    <s v="ANCONA"/>
  </r>
  <r>
    <x v="1"/>
    <n v="1"/>
    <s v="SIGNORINI SILVIA"/>
    <s v="Via Matteotti 77"/>
    <x v="60"/>
    <m/>
    <s v="philosophycasa@legalmail.it"/>
    <s v="ANCONA"/>
  </r>
  <r>
    <x v="5"/>
    <n v="1"/>
    <s v="AFFITTACAMERE DEL VIAGGIATORE"/>
    <s v="Via Giordano Bruno 4"/>
    <x v="60"/>
    <m/>
    <s v="info@affittacameredelviaggiatore.it"/>
    <s v="ANCONA"/>
  </r>
  <r>
    <x v="3"/>
    <n v="1"/>
    <s v="B&amp;B AMENDOLA"/>
    <s v="Corso Amendola 6"/>
    <x v="60"/>
    <m/>
    <s v="amendolabeb@yahoo.com"/>
    <s v="ANCONA"/>
  </r>
  <r>
    <x v="3"/>
    <n v="1"/>
    <s v="CAMERA CON VISTA"/>
    <s v="VIA CIALDINI 5"/>
    <x v="60"/>
    <m/>
    <s v="cameraconvista.ancona@gmail.com"/>
    <s v="ANCONA"/>
  </r>
  <r>
    <x v="1"/>
    <n v="1"/>
    <s v="CASAMASSIMA FRANCO"/>
    <s v="Via S. Stefano 34"/>
    <x v="60"/>
    <m/>
    <m/>
    <s v="ANCONA"/>
  </r>
  <r>
    <x v="3"/>
    <n v="1"/>
    <s v="LA TANA DEL NANO"/>
    <s v="Via Ragusa 8"/>
    <x v="60"/>
    <m/>
    <s v="popi69@libero.it"/>
    <s v="ANCONA"/>
  </r>
  <r>
    <x v="5"/>
    <n v="1"/>
    <s v="AFFITTACAMERE LA STANZA DI FRANCESCA"/>
    <s v="Via A. Tiraboschi 5/A"/>
    <x v="60"/>
    <m/>
    <s v="depalmacasa@gmail.com"/>
    <s v="ANCONA"/>
  </r>
  <r>
    <x v="3"/>
    <n v="1"/>
    <s v="ALLE PORTE DELLA CITTA'"/>
    <s v="Via Montedago 37"/>
    <x v="60"/>
    <m/>
    <s v="carlotta.salvini@alice.it"/>
    <s v="ANCONA"/>
  </r>
  <r>
    <x v="3"/>
    <n v="1"/>
    <s v="4 PINI"/>
    <s v="Via della Madonnetta 10/A"/>
    <x v="60"/>
    <s v="http://www.4pini.it"/>
    <s v="info@4pini.it"/>
    <s v="ANCONA"/>
  </r>
  <r>
    <x v="3"/>
    <n v="1"/>
    <s v="B&amp;B PONTEMARE"/>
    <s v="Via Bignamini 23"/>
    <x v="60"/>
    <m/>
    <s v="bbpontemare@gmail.com"/>
    <s v="COLLEMARINO"/>
  </r>
  <r>
    <x v="1"/>
    <n v="1"/>
    <s v="G. &amp; D. APPARTAMENTO AD USO TURISTICO"/>
    <s v="Via Vittorio Veneto 26"/>
    <x v="60"/>
    <m/>
    <s v="miccio2009@libero.it"/>
    <s v="ANCONA"/>
  </r>
  <r>
    <x v="3"/>
    <n v="1"/>
    <s v="B&amp;B CASTRUM PODII"/>
    <s v="Via Poggio 17"/>
    <x v="60"/>
    <m/>
    <s v="castrum.podii@yahoo.it"/>
    <s v="POGGIO"/>
  </r>
  <r>
    <x v="3"/>
    <n v="1"/>
    <s v="RAYO DE SOL"/>
    <s v="Via Pietro Ranieri 22/D"/>
    <x v="60"/>
    <m/>
    <s v="guaba.teresa@libero.it"/>
    <s v="ANCONA"/>
  </r>
  <r>
    <x v="5"/>
    <n v="1"/>
    <s v="CASA DEL DARDA"/>
    <m/>
    <x v="60"/>
    <m/>
    <s v="info@darda.it"/>
    <s v="ANCONA"/>
  </r>
  <r>
    <x v="1"/>
    <n v="1"/>
    <s v="VICI FABRIZIO"/>
    <s v="Via Isonzo 14"/>
    <x v="60"/>
    <m/>
    <s v="fabrizio69.fv@gmail.com"/>
    <s v="ANCONA"/>
  </r>
  <r>
    <x v="3"/>
    <n v="1"/>
    <s v="B&amp;B VISTAZZURRA"/>
    <s v="Via Tronto 59"/>
    <x v="60"/>
    <s v="www.vistazzurra.it"/>
    <s v="info@vistazzurra.it"/>
    <s v="ANCONA"/>
  </r>
  <r>
    <x v="5"/>
    <n v="1"/>
    <s v="AFFITTACAMERE IL GUASCO"/>
    <s v="Via San Pietro 3"/>
    <x v="60"/>
    <m/>
    <s v="info@serpilli.com"/>
    <s v="ANCONA"/>
  </r>
  <r>
    <x v="2"/>
    <n v="1"/>
    <s v="GRAND HOTEL PASSETTO"/>
    <s v="via Paolo Thaon de Revel 1"/>
    <x v="60"/>
    <s v="www.hotelpassetto.it"/>
    <s v="info@hotelpassetto.it"/>
    <s v="ANCONA"/>
  </r>
  <r>
    <x v="2"/>
    <n v="1"/>
    <s v="MILANO"/>
    <s v="via Montebello 1/a"/>
    <x v="60"/>
    <m/>
    <s v="info@hotelmilano-hm.it"/>
    <s v="ANCONA"/>
  </r>
  <r>
    <x v="2"/>
    <n v="1"/>
    <s v="DORICO"/>
    <s v="via Flaminia 8"/>
    <x v="60"/>
    <s v="www.albergodorico.com"/>
    <s v="hoteldorico@gmail.com"/>
    <s v="ANCONA"/>
  </r>
  <r>
    <x v="3"/>
    <n v="1"/>
    <s v="B&amp;B LA CASA DI LICIA di BUGLIONI ANNA PAOLA"/>
    <s v="frazione Montesicuro 198"/>
    <x v="60"/>
    <m/>
    <s v="bb@lacasadilicia.it"/>
    <s v="ANCONA"/>
  </r>
  <r>
    <x v="2"/>
    <n v="1"/>
    <s v="EMILIA"/>
    <s v="frazione Poggio 1"/>
    <x v="60"/>
    <s v="www.hotelemilia.com"/>
    <s v="info@hotelemilia.com"/>
    <s v="PORTONOVO"/>
  </r>
  <r>
    <x v="2"/>
    <n v="1"/>
    <s v="INTERNAZIONALE"/>
    <s v="via Portonovo 148"/>
    <x v="60"/>
    <s v="www.hotel-internazionale.com"/>
    <s v="info@hotel-internazionale.com"/>
    <s v="Baia di Portonovo"/>
  </r>
  <r>
    <x v="2"/>
    <n v="1"/>
    <s v="FORTUNA"/>
    <s v="piazza Carlo &amp; Nello Rosselli 15"/>
    <x v="60"/>
    <s v="www.hotelfortuna.it"/>
    <s v="info@hotelfortuna.it"/>
    <s v="ANCONA"/>
  </r>
  <r>
    <x v="2"/>
    <n v="1"/>
    <s v="ITALIA"/>
    <s v="piazza Carlo e Nello Rosselli 9"/>
    <x v="60"/>
    <s v="www.albergoitaliaancona.com"/>
    <s v="hotel-italia@libero.it"/>
    <s v="ANCONA"/>
  </r>
  <r>
    <x v="2"/>
    <n v="1"/>
    <s v="HOTEL DELLA ROSA"/>
    <s v="piazza Carlo e Nello Rosselli 3"/>
    <x v="60"/>
    <s v="www.hoteldellarosa.it"/>
    <s v="info@hoteldellarosa.it"/>
    <s v="ANCONA"/>
  </r>
  <r>
    <x v="2"/>
    <n v="1"/>
    <s v="HOTEL CITY"/>
    <s v="via Giacomo Matteotti 112"/>
    <x v="60"/>
    <s v="www.hotelcityancona.it"/>
    <s v="info@hotelcityancona.it"/>
    <s v="ANCONA"/>
  </r>
  <r>
    <x v="2"/>
    <n v="1"/>
    <s v="NH ANCONA"/>
    <s v="via Rupi di via XXIX Settembre 14"/>
    <x v="60"/>
    <s v="www.nh-hotels.it"/>
    <s v="nhancona@nh-hotels.com"/>
    <s v="ANCONA"/>
  </r>
  <r>
    <x v="2"/>
    <n v="1"/>
    <s v="GINO"/>
    <s v="via Flaminia 4"/>
    <x v="60"/>
    <m/>
    <s v="hotel.gino@tiscalinet.it"/>
    <s v="ANCONA"/>
  </r>
  <r>
    <x v="2"/>
    <n v="1"/>
    <s v="FORTINO NAPOLEONICO"/>
    <s v="frazione Poggio 166"/>
    <x v="60"/>
    <s v="www.hotelfortino.it"/>
    <s v="info@hotelfortino.it"/>
    <s v="baia di Portonovo"/>
  </r>
  <r>
    <x v="2"/>
    <n v="1"/>
    <s v="EXCELSIOR LA FONTE"/>
    <s v="frazione Poggio 160"/>
    <x v="60"/>
    <s v="www.excelsiorlafonte.it"/>
    <s v="info@excelsiorlafonte.it"/>
    <s v="ANCONA"/>
  </r>
  <r>
    <x v="4"/>
    <n v="1"/>
    <s v="IL MANDORLO"/>
    <s v="frazione varano 184"/>
    <x v="60"/>
    <s v="www.agriturismoilmandorlo.it"/>
    <s v="alfredo.frittelli@alice.it"/>
    <s v="ANCONA"/>
  </r>
  <r>
    <x v="5"/>
    <n v="1"/>
    <s v="RESIDENCE JUNIOR"/>
    <s v="via Torrioni 5"/>
    <x v="60"/>
    <s v="www.residencedegliaranci.com"/>
    <s v="info@residencedegliaranci.com"/>
    <s v="ANCONA"/>
  </r>
  <r>
    <x v="5"/>
    <n v="1"/>
    <s v="RESIDENCE DEGLI ARANCI"/>
    <s v="via degli Aranci 1"/>
    <x v="60"/>
    <s v="www.residencedegliaranci.com"/>
    <s v="info@residencedegliaranci.com"/>
    <s v="ANCONA"/>
  </r>
  <r>
    <x v="5"/>
    <n v="1"/>
    <s v="RESIDENCE EXECUTIVE"/>
    <s v="piazzale della Liberta' 9"/>
    <x v="60"/>
    <s v="www.executive-residence.it"/>
    <s v="info@executive-residence.it"/>
    <s v="ANCONA"/>
  </r>
  <r>
    <x v="8"/>
    <n v="1"/>
    <s v="PENSIONATO UNIVERSITARIO DON BOSCO"/>
    <s v="corso carlo alberto 77"/>
    <x v="60"/>
    <m/>
    <s v="pasquale.orlandi@salesianiadriatica.it"/>
    <s v="ANCONA"/>
  </r>
  <r>
    <x v="7"/>
    <n v="1"/>
    <s v="OSTELLO PER LA GIOVENTU' ANCONA"/>
    <s v="via Lamaticci 7"/>
    <x v="60"/>
    <s v=" www.ostelloancona.it"/>
    <s v="ancona@aighostels.com"/>
    <s v="ANCONA"/>
  </r>
  <r>
    <x v="8"/>
    <n v="1"/>
    <s v="STELLA MARIS"/>
    <s v="via Colle Ameno 5"/>
    <x v="60"/>
    <s v="www.domusstellamaris.it"/>
    <s v="info@domusstellamaris.it"/>
    <s v="TORRETTE"/>
  </r>
  <r>
    <x v="8"/>
    <n v="1"/>
    <s v="CRISTO RE"/>
    <s v="via Isonzo 194/A"/>
    <x v="60"/>
    <m/>
    <s v="suorefrancescane.an@libero.it"/>
    <s v="ANCONA"/>
  </r>
  <r>
    <x v="5"/>
    <n v="1"/>
    <s v="LA CARPINELLA"/>
    <s v="frazione Poggio 158"/>
    <x v="60"/>
    <s v="www.lacarpinella.it"/>
    <s v="info@lacarpinella.it; piergi67@yahoo.it"/>
    <s v="ANCONA"/>
  </r>
  <r>
    <x v="5"/>
    <n v="1"/>
    <s v="SIMONETTI LEONDINA"/>
    <s v="via Guglielmo Marconi 159"/>
    <x v="60"/>
    <m/>
    <m/>
    <s v="ANCONA"/>
  </r>
  <r>
    <x v="5"/>
    <n v="1"/>
    <s v="SIMONETTI LEONDINA"/>
    <s v="via Flaminia 258"/>
    <x v="60"/>
    <m/>
    <m/>
    <s v="ANCONA"/>
  </r>
  <r>
    <x v="5"/>
    <n v="1"/>
    <s v="TONTI ELSA"/>
    <s v="corso giovanni amendola 9"/>
    <x v="60"/>
    <m/>
    <s v="hondasuhonda@libero.it"/>
    <s v="ANCONA"/>
  </r>
  <r>
    <x v="3"/>
    <n v="1"/>
    <s v="B&amp;B COLLE LAURO"/>
    <s v="frazione massignano 110"/>
    <x v="60"/>
    <s v="www.collelauro.com"/>
    <s v="info@collelauro.com"/>
    <s v="ANCONA"/>
  </r>
  <r>
    <x v="4"/>
    <n v="1"/>
    <s v="AZIENDA AGRITURISTICA RUSTICO DEL CONERO"/>
    <s v="frazione Varano 199"/>
    <x v="60"/>
    <s v="www.rusticodelconero.it"/>
    <s v="info@rusticodelconero.it"/>
    <s v="ANCONA"/>
  </r>
  <r>
    <x v="4"/>
    <n v="1"/>
    <s v="LA GIUGGIOLA"/>
    <s v="frazione varano 210"/>
    <x v="60"/>
    <s v="www.lagiuggiola.it"/>
    <s v="giuggiola@lagiuggiola.it"/>
    <s v="VARANO"/>
  </r>
  <r>
    <x v="4"/>
    <n v="1"/>
    <s v="BENADDUCI E TAGLIARINI"/>
    <s v="frazione poggio 127"/>
    <x v="60"/>
    <s v="www.agriturismoconero.it"/>
    <s v="azbeta@tin.it"/>
    <s v="ANCONA"/>
  </r>
  <r>
    <x v="4"/>
    <n v="1"/>
    <s v="IL CORBEZZOLO"/>
    <s v="frazione Massignano 124"/>
    <x v="60"/>
    <s v="ilcorbezzolo@alice.it"/>
    <m/>
    <s v="MASSIGNANO"/>
  </r>
  <r>
    <x v="4"/>
    <n v="1"/>
    <s v="ROSSO CONERO"/>
    <s v="frazione varano 147"/>
    <x v="60"/>
    <m/>
    <s v="info@fattorialucesole.it"/>
    <s v="ANCONA"/>
  </r>
  <r>
    <x v="4"/>
    <n v="1"/>
    <s v="ACCIPICCHIA"/>
    <s v="contrada campana  146"/>
    <x v="60"/>
    <s v="www.cantinapolenta.it"/>
    <s v="info@cantinapolenta.it"/>
    <s v="collina di PORTONOVO"/>
  </r>
  <r>
    <x v="12"/>
    <n v="1"/>
    <s v="'OTELLO' di MORENA SCANSANI"/>
    <s v="piazza evangelista torricelli 19 19"/>
    <x v="60"/>
    <s v="mauro.bottone@fastwebnet.it"/>
    <s v="stabilimento.otello@gmail.com"/>
    <s v="PALOMBINA NUOVA"/>
  </r>
  <r>
    <x v="12"/>
    <n v="1"/>
    <s v="ROMANO"/>
    <s v="via flaminia 1 1"/>
    <x v="60"/>
    <m/>
    <s v="stabilimentoromano@palombinabeach.it"/>
    <s v="PALOMBINA NUOVA"/>
  </r>
  <r>
    <x v="12"/>
    <n v="1"/>
    <s v="ROMANO"/>
    <m/>
    <x v="60"/>
    <s v="stabilimentoromano@palombinabeach.it"/>
    <m/>
    <s v="PALOMBINA NUOVA"/>
  </r>
  <r>
    <x v="12"/>
    <n v="1"/>
    <s v="TROPICAL"/>
    <s v="Spiaggia di Palombina Nuova An 1 1"/>
    <x v="60"/>
    <s v="tropicalbeach@tiscali.it"/>
    <m/>
    <s v="Ancona"/>
  </r>
  <r>
    <x v="12"/>
    <n v="1"/>
    <s v="ALBINA"/>
    <m/>
    <x v="60"/>
    <s v="stabilimentoalbina@libero.it"/>
    <m/>
    <s v="palombina nuova"/>
  </r>
  <r>
    <x v="12"/>
    <n v="1"/>
    <s v="DELFINA"/>
    <s v="via Flaminia SNC"/>
    <x v="60"/>
    <s v="ced@elcodata.it"/>
    <m/>
    <s v="Palombina nuova"/>
  </r>
  <r>
    <x v="12"/>
    <n v="1"/>
    <s v="Stabilimento da Emilia di Edoardo Rubini"/>
    <s v="frazione poggio 1 1"/>
    <x v="60"/>
    <s v="info@ristoranteemilia.it"/>
    <s v="www.ristoranteemilia.it"/>
    <s v="PORTONOVO"/>
  </r>
  <r>
    <x v="12"/>
    <n v="1"/>
    <s v="TRATTORIA &quot;DA ANNA&quot;"/>
    <s v="frazione poggio 1 1"/>
    <x v="60"/>
    <m/>
    <m/>
    <s v="ANCONA"/>
  </r>
  <r>
    <x v="12"/>
    <n v="1"/>
    <s v="DA GIACCHETTI"/>
    <s v="VIA PORTONOVO 171 171"/>
    <x v="60"/>
    <s v="info@stabilimentobalnearedagiacchetti.it"/>
    <m/>
    <s v="loc. Poggio Portonovo"/>
  </r>
  <r>
    <x v="12"/>
    <n v="1"/>
    <s v="STABILIMENTO PLAYA SOLERO"/>
    <m/>
    <x v="60"/>
    <s v="gianfranco.cirulli@gmail.com"/>
    <s v="www.palombinabeach.com"/>
    <s v="PALOMBINA NUOVA"/>
  </r>
  <r>
    <x v="12"/>
    <n v="1"/>
    <s v="CORI CARLO"/>
    <s v="VIA PALOMBINA VECCHIA 1"/>
    <x v="60"/>
    <m/>
    <s v="paolo@paolocori.com"/>
    <s v="FALCONARA MARITTIMA"/>
  </r>
  <r>
    <x v="12"/>
    <n v="1"/>
    <s v="SPIAGGIABONETTI"/>
    <s v="frazione poggio 1 1"/>
    <x v="60"/>
    <s v="info@spiaggiabonetti.it"/>
    <s v="spiaggiabonetti.it"/>
    <s v="PORTONOVO"/>
  </r>
  <r>
    <x v="12"/>
    <n v="1"/>
    <s v="BATABANO' SNC DI ANGELETTI E BROCCHINI"/>
    <s v="via palombina vecchia 1 1"/>
    <x v="60"/>
    <m/>
    <m/>
    <s v="FALCONARA MARITTIMA"/>
  </r>
  <r>
    <x v="12"/>
    <n v="1"/>
    <s v="SUMMER DREAM MARCELLI MAURIZIO"/>
    <m/>
    <x v="60"/>
    <s v="maurizio9_58@libero.it"/>
    <m/>
    <m/>
  </r>
  <r>
    <x v="12"/>
    <n v="1"/>
    <s v="DA GIOVANNI"/>
    <m/>
    <x v="60"/>
    <m/>
    <s v="www.bagnidagiovanni.it"/>
    <s v="PALOMBINA NUOVA"/>
  </r>
  <r>
    <x v="12"/>
    <n v="1"/>
    <s v="OHANA BEACH SNC di MESSICO M. &amp; PETRACCINI S."/>
    <m/>
    <x v="60"/>
    <m/>
    <m/>
    <m/>
  </r>
  <r>
    <x v="12"/>
    <n v="1"/>
    <s v="BANDIERA GIALLA"/>
    <s v="via palombina vecchia 1 1"/>
    <x v="60"/>
    <m/>
    <m/>
    <s v="FALCONARA MARITTIMA"/>
  </r>
  <r>
    <x v="12"/>
    <n v="1"/>
    <s v="BALEANI PAOLA &quot;LA PLAYA&quot;"/>
    <s v="via palombina vecchia 1 1"/>
    <x v="60"/>
    <m/>
    <m/>
    <s v="FALCONARA MARITTIMA"/>
  </r>
  <r>
    <x v="12"/>
    <n v="1"/>
    <s v="AQUARIUM"/>
    <m/>
    <x v="60"/>
    <m/>
    <s v="massimo_marcellini@libero.it"/>
    <s v="ANCONA"/>
  </r>
  <r>
    <x v="12"/>
    <n v="1"/>
    <s v="IL VALENTINO"/>
    <m/>
    <x v="60"/>
    <s v="info@lalunaalpassetto.it"/>
    <s v="www.lalunaalpassetto.it/index.php/il-valentino/"/>
    <s v="spiaggia Passetto"/>
  </r>
  <r>
    <x v="12"/>
    <n v="1"/>
    <s v="IL MOLO snc"/>
    <s v="PORTONOVO 166 166"/>
    <x v="60"/>
    <s v="info@lmolo.it"/>
    <s v="www.ilmolo.it"/>
    <s v="Portonovo di Ancona"/>
  </r>
  <r>
    <x v="12"/>
    <n v="1"/>
    <s v="BAGNINO FRANCO di BORIANI GIANNI"/>
    <m/>
    <x v="60"/>
    <s v="francoportonovo@gmail.com"/>
    <m/>
    <m/>
  </r>
  <r>
    <x v="12"/>
    <n v="1"/>
    <s v="ZAZZARINI PAOLO"/>
    <s v="frazione poggio 1 1"/>
    <x v="60"/>
    <m/>
    <m/>
    <s v="ANCONA"/>
  </r>
  <r>
    <x v="3"/>
    <n v="1"/>
    <s v="B&amp;B DEGLI ANGELI"/>
    <s v="frazione varano 228"/>
    <x v="60"/>
    <s v="www.bbdegliangeli.it"/>
    <s v="info@bbdegliangeli.it"/>
    <s v="ANCONA"/>
  </r>
  <r>
    <x v="3"/>
    <n v="1"/>
    <s v="B&amp;B IL CENTRO"/>
    <s v="corso Giuseppe Garibaldi 27"/>
    <x v="60"/>
    <s v="ilcentro.vetrina-italia.it"/>
    <s v="info@vetrinaitalia.org"/>
    <s v="ANCONA"/>
  </r>
  <r>
    <x v="5"/>
    <n v="1"/>
    <s v="RESIDENCE SOLE DEL CONERO"/>
    <s v="frazione varano 383"/>
    <x v="60"/>
    <s v="www.residencesoledelconero.com"/>
    <s v="info@residencesoledelconero.com"/>
    <s v="ANCONA"/>
  </r>
  <r>
    <x v="3"/>
    <n v="1"/>
    <s v="B&amp;B STELLE DEL CONERO"/>
    <s v="via Alpi 17"/>
    <x v="60"/>
    <s v="www.stelledelconero.it"/>
    <s v="info@stelledelconero.it"/>
    <s v="ANCONA"/>
  </r>
  <r>
    <x v="2"/>
    <n v="1"/>
    <s v="ALBERGO CANTIANI"/>
    <s v="via Lorenzo Lotto 22"/>
    <x v="60"/>
    <m/>
    <s v="albergocantiani@alice.it"/>
    <s v="ANCONA"/>
  </r>
  <r>
    <x v="3"/>
    <n v="1"/>
    <s v="B&amp;B MONTE MARE di SAURO CORINALDESI"/>
    <s v="frazione poggio 1a"/>
    <x v="60"/>
    <m/>
    <s v="emanuele.agostinelli@fastnet.it"/>
    <s v="ANCONA"/>
  </r>
  <r>
    <x v="5"/>
    <n v="1"/>
    <s v="RESIDENCE VANVITELLI"/>
    <s v="vicolo della serpe 2"/>
    <x v="60"/>
    <s v="www.residencevanvitelli.it"/>
    <s v="info@residencevanvitelli.it"/>
    <s v="ANCONA"/>
  </r>
  <r>
    <x v="3"/>
    <n v="1"/>
    <s v="B&amp;B LA SPIGHETTA"/>
    <s v="frazione Gallignano 177"/>
    <x v="60"/>
    <m/>
    <s v="mitiko5@tiscali.it"/>
    <s v="ANCONA"/>
  </r>
  <r>
    <x v="3"/>
    <n v="1"/>
    <s v="B&amp;B VILLA  NGIOLO'"/>
    <s v="via Marecchia 9"/>
    <x v="60"/>
    <s v="www.villangiolo.com"/>
    <s v="info@villangiolo.com"/>
    <s v="ANCONA"/>
  </r>
  <r>
    <x v="0"/>
    <n v="1"/>
    <s v="L'ISOLA CHE NON C'E'"/>
    <s v="frazione sappanico 146"/>
    <x v="60"/>
    <s v="www.ch-lisolachenonce.it"/>
    <s v="info@ch-lisolachenonce.it"/>
    <s v="ANCONA"/>
  </r>
  <r>
    <x v="3"/>
    <n v="1"/>
    <s v="B&amp;B ARMONIA"/>
    <s v="via Montegrappa 33"/>
    <x v="60"/>
    <m/>
    <s v="magister09@libero.it"/>
    <s v="ANCONA"/>
  </r>
  <r>
    <x v="3"/>
    <n v="1"/>
    <s v="B&amp;B LE DUE TORRI di MORETTI ESTHER MARIANNA"/>
    <s v="frazione aspio 74"/>
    <x v="60"/>
    <m/>
    <s v="leduetorri@alice.it"/>
    <s v="ANCONA"/>
  </r>
  <r>
    <x v="4"/>
    <n v="1"/>
    <s v="IL PARCO E LA LUNA"/>
    <s v="Via Piantate Lunghe 152"/>
    <x v="60"/>
    <s v="www.ilparcoancona.it"/>
    <s v="ilparco@email.it"/>
    <s v="MONTESICURO"/>
  </r>
  <r>
    <x v="4"/>
    <n v="1"/>
    <s v="AGRITURISMO LA SORGENTE"/>
    <s v="frazione poggio 114"/>
    <x v="60"/>
    <s v="www.lasorgenteagriturismo.com"/>
    <s v="info@lasorgenteagriturismo.com"/>
    <s v="ANCONA"/>
  </r>
  <r>
    <x v="3"/>
    <n v="1"/>
    <s v="B&amp;B LA TORRE DEL POGGIO"/>
    <s v="frazione poggio 78"/>
    <x v="60"/>
    <m/>
    <s v="info@latorredelpoggio.it"/>
    <s v="ANCONA"/>
  </r>
  <r>
    <x v="2"/>
    <n v="1"/>
    <s v="HOTEL EUROPA"/>
    <s v="via Sentino 3"/>
    <x v="60"/>
    <s v="www.hoteleuropa-ancona.it"/>
    <s v="info@hoteleuropa-ancona.it"/>
    <s v="loc. Torrette"/>
  </r>
  <r>
    <x v="5"/>
    <n v="1"/>
    <s v="AFFITTACAMERE EURO"/>
    <s v="corso giuseppe mazzini 142"/>
    <x v="60"/>
    <m/>
    <s v="affittacamereeuro@hotmail.it"/>
    <s v="ANCONA"/>
  </r>
  <r>
    <x v="3"/>
    <n v="1"/>
    <s v="B&amp;B BADIALI ORNELLA"/>
    <s v="via alcide de gasperi 8"/>
    <x v="60"/>
    <m/>
    <m/>
    <s v="ANCONA"/>
  </r>
  <r>
    <x v="3"/>
    <n v="1"/>
    <s v="B&amp;B ALMA ANTIGUA"/>
    <s v="via Lamaticci 10"/>
    <x v="60"/>
    <m/>
    <s v="ivapino@alice.it"/>
    <s v="ANCONA"/>
  </r>
  <r>
    <x v="1"/>
    <n v="1"/>
    <s v="CONEROBELLAVISTA di BENADDUCI P. E ROSSETTI C."/>
    <s v="frazione Poggio 137"/>
    <x v="60"/>
    <m/>
    <s v="katia.ross@libero.it"/>
    <s v="ANCONA"/>
  </r>
  <r>
    <x v="3"/>
    <n v="1"/>
    <s v="B&amp;B CASA ANGELICA"/>
    <s v="frazione aspio 120"/>
    <x v="60"/>
    <m/>
    <s v="bebcasaangelica@gmail.com"/>
    <s v="ASPIO"/>
  </r>
  <r>
    <x v="5"/>
    <n v="1"/>
    <s v="CASALCOPPO"/>
    <s v="via Betelico 106"/>
    <x v="60"/>
    <s v="www.casalcoppo.com"/>
    <s v="info@casalcoppo.com_x0009_"/>
    <s v="MASSIGNANO"/>
  </r>
  <r>
    <x v="1"/>
    <n v="1"/>
    <s v="GRANDE ISTRICE"/>
    <s v="frazione Paterno 191"/>
    <x v="60"/>
    <m/>
    <s v="info@latanadellistrice.it"/>
    <m/>
  </r>
  <r>
    <x v="1"/>
    <n v="1"/>
    <s v="PICCOLO ISTRICE"/>
    <s v="FRAZIONE PATERNO 191"/>
    <x v="60"/>
    <s v="www.latanadellistrice.it"/>
    <s v="info@latanadellistrice.it"/>
    <m/>
  </r>
  <r>
    <x v="3"/>
    <n v="1"/>
    <s v="B&amp;B AURORA"/>
    <s v="via Lazzaro Bernabei 3"/>
    <x v="60"/>
    <m/>
    <s v="annapaolaorazi@yahoo.it"/>
    <s v="ANCONA"/>
  </r>
  <r>
    <x v="5"/>
    <n v="1"/>
    <s v="MANCINELLI MAURO"/>
    <s v="via mario torresi 113"/>
    <x v="60"/>
    <m/>
    <s v="mancinellimauro@libero.it"/>
    <s v="ANCONA"/>
  </r>
  <r>
    <x v="5"/>
    <n v="1"/>
    <s v="TRATTORIA PENSIONE CANTIANI di AUGUSTA &amp; C. S.N.C."/>
    <s v="via Lotto 26"/>
    <x v="60"/>
    <m/>
    <s v="albergocantiani@alice.it"/>
    <s v="Ancona"/>
  </r>
  <r>
    <x v="3"/>
    <n v="1"/>
    <s v="B&amp;B TRESTELLE"/>
    <s v="via San Martino 10"/>
    <x v="60"/>
    <m/>
    <s v="bebtrestelle@gmail.com"/>
    <s v="ANCONA"/>
  </r>
  <r>
    <x v="6"/>
    <n v="1"/>
    <s v="AREA DI SOSTA CAMPER - ANCONA"/>
    <m/>
    <x v="60"/>
    <s v="www.campeggioclubadriatico.it"/>
    <s v="cca@campeggioclubadriatico.it"/>
    <s v="ZONA POSATORA"/>
  </r>
  <r>
    <x v="0"/>
    <n v="1"/>
    <s v="VILLA PAOLA"/>
    <s v="via Monte Burino 137"/>
    <x v="60"/>
    <s v="www.villapaola.name"/>
    <s v="genoviff@yahoo.it"/>
    <s v="GALLIGNANO"/>
  </r>
  <r>
    <x v="3"/>
    <n v="1"/>
    <s v="B&amp;B LA CASA DEL SOLE E DELLA LUNA"/>
    <s v="frazione Montacuto 43/a"/>
    <x v="60"/>
    <m/>
    <s v="alessia.carfagna@libero.it"/>
    <s v="ANCONA"/>
  </r>
  <r>
    <x v="4"/>
    <n v="1"/>
    <s v="POGGIO AGLI ULIVI"/>
    <s v="Frazione Montesicuro 215"/>
    <x v="60"/>
    <s v="www.poggioagliulivi.com"/>
    <s v="info@poggioagliulivi.com"/>
    <s v="ANCONA"/>
  </r>
  <r>
    <x v="12"/>
    <n v="1"/>
    <s v="OASI"/>
    <s v="via Flaminia 1 1"/>
    <x v="60"/>
    <s v="dado1984_fg@libero.it"/>
    <s v="davidefratti1984@gmail.com"/>
    <s v="PALOMBINA NUOVA"/>
  </r>
  <r>
    <x v="4"/>
    <n v="1"/>
    <s v="LA CASA IN CAMPAGNA"/>
    <s v="via della ferrovia 93"/>
    <x v="60"/>
    <m/>
    <s v="info@lacasaincampagna.org"/>
    <s v="SAPPANICO"/>
  </r>
  <r>
    <x v="3"/>
    <n v="1"/>
    <s v="B&amp;B CAMPO DEL MARE"/>
    <s v="frazione massignano 128"/>
    <x v="60"/>
    <s v="www.campodelmare.it"/>
    <s v="info@campodelmare.it"/>
    <s v="MASSIGNANO"/>
  </r>
  <r>
    <x v="3"/>
    <n v="1"/>
    <s v="B&amp;B GLICINE"/>
    <s v="Frazione Montesicuro 211"/>
    <x v="60"/>
    <s v="www.glicineancona.it"/>
    <s v="glicine.ancona@virgilio.it"/>
    <s v="ANCONA"/>
  </r>
  <r>
    <x v="1"/>
    <n v="1"/>
    <s v="LA CASA DI PALLINA"/>
    <s v="largo Giovanni Bovio 7"/>
    <x v="60"/>
    <s v="www.lacasadipallina.com"/>
    <s v="paola.crescini@gmail.com"/>
    <s v="ANCONA"/>
  </r>
  <r>
    <x v="2"/>
    <n v="1"/>
    <s v="ANKON HOTEL"/>
    <s v="via Loreto 13/A"/>
    <x v="60"/>
    <s v="www.ankonhotel.com"/>
    <s v="info@ankonhotel.com"/>
    <s v="ANCONA"/>
  </r>
  <r>
    <x v="12"/>
    <n v="1"/>
    <s v="SUNSET BEACH"/>
    <s v="via flaminia 1 1"/>
    <x v="60"/>
    <m/>
    <s v="www.sunset-beach.it"/>
    <s v="ANCONA"/>
  </r>
  <r>
    <x v="3"/>
    <n v="1"/>
    <s v="B&amp;B IL GIARDINO DI ANNA"/>
    <s v="via tronto 1"/>
    <x v="60"/>
    <m/>
    <s v="n.cesaroni@tin.it"/>
    <s v="ANCONA"/>
  </r>
  <r>
    <x v="12"/>
    <n v="1"/>
    <s v="CHALET 4 FONTANE BEACH"/>
    <s v="via Flaminia 364 spiaggia Palombina Nuova 364"/>
    <x v="60"/>
    <s v="tbstartup@gmail.com"/>
    <s v="www.palombinabeach.com"/>
    <s v="spiaggia Palombina Nuova"/>
  </r>
  <r>
    <x v="4"/>
    <n v="1"/>
    <s v="COPPOLA GIANCARLO &amp; FIGLI"/>
    <s v="frazione Massignano 68"/>
    <x v="60"/>
    <s v="www.agriturismoconero.com"/>
    <s v="coppolagiamaglipaola@yahoo.it"/>
    <s v="ANCONA"/>
  </r>
  <r>
    <x v="3"/>
    <n v="1"/>
    <s v="B&amp;B VILLA FIORECONERO"/>
    <s v="strada del castellano 42"/>
    <x v="60"/>
    <s v="www.villafioreconero.it"/>
    <s v="info@villafioreconero.it"/>
    <s v="ANCONA"/>
  </r>
  <r>
    <x v="4"/>
    <n v="1"/>
    <s v="FIORI DEL CONERO"/>
    <s v="Via della Ferrovia  28/a"/>
    <x v="60"/>
    <s v="www.fioridelconero.it"/>
    <s v="fioridelconero@gmail.com"/>
    <m/>
  </r>
  <r>
    <x v="5"/>
    <n v="1"/>
    <s v="L'ANTIGO GRANARO"/>
    <s v="contrada San Luigi 108"/>
    <x v="60"/>
    <s v="www.camereantigogranaro.com"/>
    <s v="helene.cb@tiscali.it"/>
    <s v="GALLIGNANO"/>
  </r>
  <r>
    <x v="3"/>
    <n v="1"/>
    <s v="B&amp;B ANCONA"/>
    <s v="via Cardeto 3"/>
    <x v="60"/>
    <s v="www.anconabb.it"/>
    <s v="info@anconabb.it"/>
    <m/>
  </r>
  <r>
    <x v="3"/>
    <n v="1"/>
    <s v="B&amp;B IL VERDE PINO"/>
    <s v="via Chienti 24"/>
    <x v="60"/>
    <s v="ilverdepino@yahoo.it"/>
    <s v="www.ilverdepino.it"/>
    <s v="loc.Torrette"/>
  </r>
  <r>
    <x v="1"/>
    <n v="1"/>
    <s v="ANNA MARIA PERGOLESI"/>
    <s v="via Monte Zoia 91/b"/>
    <x v="60"/>
    <m/>
    <s v="info@latorredelpoggio.it"/>
    <m/>
  </r>
  <r>
    <x v="5"/>
    <n v="1"/>
    <s v="LE FONTANELLE"/>
    <s v="frazione Poggio 78/a"/>
    <x v="60"/>
    <s v="www.latorredelpoggio.it"/>
    <s v="lefontanelle@latorredelpoggio.it"/>
    <m/>
  </r>
  <r>
    <x v="3"/>
    <n v="1"/>
    <s v="B&amp;B IL BOSCO DEGLI ALLORI"/>
    <s v="via Montacuto 85"/>
    <x v="60"/>
    <m/>
    <s v="annalisapassarini@gmail.com"/>
    <s v="Ancona"/>
  </r>
  <r>
    <x v="3"/>
    <n v="1"/>
    <s v="B&amp;B IL GRECALE"/>
    <s v="via Archibugi 3"/>
    <x v="60"/>
    <s v="www.ilgrecaleancona.it"/>
    <s v="info@ilgrecaleancona.it;"/>
    <s v="Ancona"/>
  </r>
  <r>
    <x v="3"/>
    <n v="1"/>
    <s v="B&amp;B SCATTOMATTO"/>
    <s v="via Zuccarini 7"/>
    <x v="60"/>
    <s v="www.bedandbreakfastscattomatto.com"/>
    <s v="scattomattoinfo@gmail.com"/>
    <m/>
  </r>
  <r>
    <x v="12"/>
    <n v="1"/>
    <s v="IL PORTICCIOLO"/>
    <s v="spiaggia Palombina Nuova 7"/>
    <x v="60"/>
    <m/>
    <s v="capogrossi.g@pec.confartigianato.it"/>
    <m/>
  </r>
  <r>
    <x v="3"/>
    <n v="1"/>
    <s v="B&amp;B GRIGRA'"/>
    <s v="via Trento  5"/>
    <x v="60"/>
    <m/>
    <s v="morris662009@libero.it"/>
    <m/>
  </r>
  <r>
    <x v="0"/>
    <n v="1"/>
    <s v="BORGOPARVO"/>
    <s v=" Betelico 103"/>
    <x v="60"/>
    <s v="www.borgoparvo.com"/>
    <s v="margherita.muzzi@tiscali.it; borgoparvo_srl@pec.it"/>
    <s v="frazione Massignano"/>
  </r>
  <r>
    <x v="4"/>
    <n v="1"/>
    <s v="LA ROCCA VERDE"/>
    <s v="via Piantate Lunghe 76"/>
    <x v="60"/>
    <s v="www.laroccaverde.it"/>
    <s v="info@laroccaverde.it"/>
    <s v="loc.Candia"/>
  </r>
  <r>
    <x v="4"/>
    <n v="1"/>
    <s v="CONTRADA VALLE LUNGA"/>
    <s v="fraz. Sappanico 159"/>
    <x v="60"/>
    <s v="www.agrivallelunga.it"/>
    <s v="info@agrivallelunga.it"/>
    <s v="Sappanico di Ancona"/>
  </r>
  <r>
    <x v="3"/>
    <n v="1"/>
    <s v="B&amp;B IL SOLE"/>
    <s v="via Giordano Bruno 4"/>
    <x v="60"/>
    <m/>
    <s v="serena.cartechini@libero.it"/>
    <m/>
  </r>
  <r>
    <x v="5"/>
    <n v="1"/>
    <s v="LE TORRI"/>
    <s v="via Saffi 12"/>
    <x v="60"/>
    <m/>
    <s v="letorriaffittacamere@libero.it"/>
    <s v="Ancona"/>
  </r>
  <r>
    <x v="3"/>
    <n v="1"/>
    <s v="B&amp;B LA CAMPAGNA DEL CONERO"/>
    <m/>
    <x v="60"/>
    <m/>
    <s v="mauri.biagi.vale@alice.it"/>
    <s v="loc. Massignano"/>
  </r>
  <r>
    <x v="3"/>
    <n v="1"/>
    <s v="B&amp;B CRISTINA"/>
    <s v="via Vallemiano 9"/>
    <x v="60"/>
    <m/>
    <s v="cristina.cognini@gmail.com"/>
    <m/>
  </r>
  <r>
    <x v="4"/>
    <n v="1"/>
    <s v="MARCONI KATIA"/>
    <s v="via del Carmine 53"/>
    <x v="60"/>
    <m/>
    <s v="carlo.cap@alice.it"/>
    <m/>
  </r>
  <r>
    <x v="3"/>
    <n v="1"/>
    <s v="B&amp;B TORRE DI PORTONOVO"/>
    <m/>
    <x v="60"/>
    <m/>
    <s v="torrediportonovo@gmail.com"/>
    <m/>
  </r>
  <r>
    <x v="5"/>
    <n v="1"/>
    <s v="AFFITTACAMERE TORRETTE DI ANCONA"/>
    <s v="via Conca 14"/>
    <x v="60"/>
    <m/>
    <s v="giannicesarone@gmail.com"/>
    <s v="Torrette di Ancona"/>
  </r>
  <r>
    <x v="3"/>
    <n v="1"/>
    <s v="B&amp;B DA MARIA"/>
    <s v="piazza Ugo Bassi  45"/>
    <x v="60"/>
    <m/>
    <s v="bnbdamaria@gmail.com"/>
    <m/>
  </r>
  <r>
    <x v="2"/>
    <n v="1"/>
    <s v="EGO HOTEL"/>
    <s v="via Flaminia 220"/>
    <x v="60"/>
    <s v="www.egohotelancona.it"/>
    <s v="info@egohotelancona.it"/>
    <m/>
  </r>
  <r>
    <x v="11"/>
    <n v="1"/>
    <s v="CAMPEGGIO LA TORRE"/>
    <s v="frazione Poggio 1"/>
    <x v="60"/>
    <m/>
    <s v="info@baiadiportonovo.it"/>
    <s v="Portonovo"/>
  </r>
  <r>
    <x v="3"/>
    <n v="1"/>
    <s v="B&amp;B LE QUERCE"/>
    <s v="via della Ferrovia  25"/>
    <x v="60"/>
    <m/>
    <s v="luigigiorgino@virgilio.it"/>
    <m/>
  </r>
  <r>
    <x v="3"/>
    <n v="1"/>
    <s v="B&amp;B I TRE GELSI"/>
    <s v="strada Vecchia Pietralacroce 30"/>
    <x v="60"/>
    <s v="www.itregelsi.com"/>
    <s v="itregelsi.bb@gmail.com"/>
    <m/>
  </r>
  <r>
    <x v="3"/>
    <n v="1"/>
    <s v="B&amp;B ARTS AND MUSIC"/>
    <s v="corso Garibaldi, 110 110"/>
    <x v="60"/>
    <s v="www.bbancona.com"/>
    <s v="chicco_1986@hotmail.it"/>
    <s v="centro"/>
  </r>
  <r>
    <x v="3"/>
    <n v="1"/>
    <s v="B&amp;B VILLA ANY"/>
    <s v="via delle Ville 12/b"/>
    <x v="60"/>
    <m/>
    <s v="ispettore.marchetti@gmail.com"/>
    <s v="Palombina Nuova"/>
  </r>
  <r>
    <x v="3"/>
    <n v="1"/>
    <s v="B&amp;B L'ASSIOLO"/>
    <s v="strada del Castellano 71/d"/>
    <x v="60"/>
    <m/>
    <s v="assiolobedandbreakfast@gmail.com"/>
    <m/>
  </r>
  <r>
    <x v="12"/>
    <n v="1"/>
    <s v="CAKAO BEACH"/>
    <s v="Palombina nuova 23"/>
    <x v="60"/>
    <s v="cakaobeachclub@gmail.com"/>
    <m/>
    <s v="Ancona"/>
  </r>
  <r>
    <x v="1"/>
    <n v="1"/>
    <s v="ALUIGI GIUSI"/>
    <s v="via Frediani 22"/>
    <x v="60"/>
    <m/>
    <s v="studiolegalealuigi@libero.it"/>
    <s v="ANCONA"/>
  </r>
  <r>
    <x v="5"/>
    <n v="1"/>
    <s v="MOTOR MOTEL"/>
    <s v="Asse Nord Sud 1"/>
    <x v="60"/>
    <m/>
    <s v="adolfopedroso@gmail.com"/>
    <s v="loc.Colleverde presso Stazione di Servizio Q8"/>
  </r>
  <r>
    <x v="3"/>
    <n v="1"/>
    <s v="B&amp;B I TRINCI"/>
    <s v="via Montecavallo 358"/>
    <x v="60"/>
    <s v="conerotrinci@gmail.com"/>
    <s v="augustotrinci17@gmail.com"/>
    <s v="frazione Varano"/>
  </r>
  <r>
    <x v="2"/>
    <n v="1"/>
    <s v="HOTEL CITY DIPENDENZA"/>
    <s v="via Matteotti 175"/>
    <x v="60"/>
    <s v="www.hotelcityancona.it"/>
    <s v="info@hotelcityancona.it"/>
    <m/>
  </r>
  <r>
    <x v="3"/>
    <n v="1"/>
    <s v="B&amp;B ROSE DI PANE - ANCONA CENTRO"/>
    <s v="via C. Battisti 18"/>
    <x v="60"/>
    <s v="www.rosedipane.it"/>
    <s v="paola.lenci@txm.it"/>
    <m/>
  </r>
  <r>
    <x v="1"/>
    <n v="1"/>
    <s v="APPARTAMENTO USO TURISTICO dI ROSSETTI C. e BENADDUCCI P."/>
    <s v="frazione Poggio 137"/>
    <x v="60"/>
    <m/>
    <s v="katia.ross@libero.it"/>
    <m/>
  </r>
  <r>
    <x v="4"/>
    <n v="1"/>
    <s v="POGGIO DEL CONERO"/>
    <s v="fraz. Poggio 112"/>
    <x v="60"/>
    <s v="www.poggiodelconero.com"/>
    <s v="info@poggiodelconero.com"/>
    <s v="Poggio di Ancona"/>
  </r>
  <r>
    <x v="4"/>
    <n v="1"/>
    <s v="A 3 PASSI"/>
    <s v="via del Carmine 51"/>
    <x v="60"/>
    <s v="www.a3passi.com"/>
    <s v="a3passi@aziendadelcarmine.it"/>
    <m/>
  </r>
  <r>
    <x v="3"/>
    <n v="1"/>
    <s v="B&amp;B VILLA COLLE"/>
    <s v="via del Castellano 38"/>
    <x v="60"/>
    <m/>
    <s v="laura.ugga@libero.it"/>
    <m/>
  </r>
  <r>
    <x v="3"/>
    <n v="1"/>
    <s v="LE FONTANELLE"/>
    <s v="fraz. Castiglioni 80"/>
    <x v="61"/>
    <s v="http://www.bblefontanelle.eu"/>
    <s v="p.r.sonnia@gmail.com"/>
    <s v="CASTIGLIONI"/>
  </r>
  <r>
    <x v="1"/>
    <n v="1"/>
    <s v="CASETTA PACIFICA DELLE VIOLE"/>
    <s v="fraz. Castiglioni - via Martiri della Libertà 7"/>
    <x v="61"/>
    <m/>
    <s v="aria50antiquariato@email.it"/>
    <s v="CASTIGLIONI"/>
  </r>
  <r>
    <x v="5"/>
    <n v="1"/>
    <s v="LA CORTE DEL GUSTO"/>
    <s v="fraz. Santo Stefano 68"/>
    <x v="61"/>
    <s v="www.lacortedelgusto.com"/>
    <s v="info@lacortedelgusto.com"/>
    <s v="SANTO STEFANO"/>
  </r>
  <r>
    <x v="3"/>
    <n v="1"/>
    <s v="CASA MIRABELLA"/>
    <s v="fraz. San Giovanni Battista  242"/>
    <x v="61"/>
    <m/>
    <s v="mariamirabella@gmx.de"/>
    <s v="SAN GIOVANNI BATTISTA"/>
  </r>
  <r>
    <x v="3"/>
    <n v="1"/>
    <s v="BOSIMANO"/>
    <s v="fraz. Prosano - loc. Bosimano 60"/>
    <x v="61"/>
    <s v="www.agri-bosimano.com"/>
    <s v="cenlui@libero.it"/>
    <s v="PROSANO"/>
  </r>
  <r>
    <x v="3"/>
    <n v="1"/>
    <s v="DA FRABO'"/>
    <s v="fraz. San Ginesio  23/A"/>
    <x v="61"/>
    <m/>
    <s v="federicofraboni@libero.it"/>
    <s v="SAN GINESIO"/>
  </r>
  <r>
    <x v="4"/>
    <n v="1"/>
    <s v="STAZIONE DI POSTA"/>
    <s v="fraz. Magnadorsa 114"/>
    <x v="61"/>
    <m/>
    <s v="stazionediposta@gmail.com"/>
    <s v="MAGNADORSA"/>
  </r>
  <r>
    <x v="3"/>
    <n v="1"/>
    <s v="BORGO BELFIORE"/>
    <s v="fraz. Sant'Apollinare 70"/>
    <x v="61"/>
    <m/>
    <m/>
    <s v="SANT'APOLLINARE"/>
  </r>
  <r>
    <x v="4"/>
    <n v="1"/>
    <s v="CASALE VENEZIA"/>
    <s v="fraz. Nidastore 126"/>
    <x v="61"/>
    <s v="www.casalevenezia.com"/>
    <s v="info@casalevenezia.com"/>
    <s v="NIDASTORE"/>
  </r>
  <r>
    <x v="3"/>
    <n v="1"/>
    <s v="A CASA DI ROMOLO"/>
    <s v="via Ramazzani 144"/>
    <x v="61"/>
    <m/>
    <s v="acasadiromolo@gmail.com"/>
    <s v="ARCEVIA"/>
  </r>
  <r>
    <x v="4"/>
    <n v="1"/>
    <s v="CASALE RIPALTA"/>
    <s v="fraz. Ripalta 63"/>
    <x v="61"/>
    <m/>
    <s v="info@casaleripalta.it"/>
    <s v="RIPALTA"/>
  </r>
  <r>
    <x v="14"/>
    <n v="1"/>
    <s v="LE BETULLE"/>
    <s v="fraz. Avacelli 260"/>
    <x v="61"/>
    <s v="www.agrituristlebetulle.com"/>
    <s v="info@agrituristlebetulle.com"/>
    <s v="AVACELLI"/>
  </r>
  <r>
    <x v="1"/>
    <n v="1"/>
    <s v="BOCCA DI LUPO"/>
    <s v="fraz. Loretello 54"/>
    <x v="61"/>
    <s v="http://www.boccadilupo.nl"/>
    <s v="italie@boccadilupo.nl"/>
    <s v="LORETELLO"/>
  </r>
  <r>
    <x v="0"/>
    <n v="1"/>
    <s v="IL BELVEDERE"/>
    <s v="fraz. Piticchio 124"/>
    <x v="61"/>
    <s v="www.ilcastellocountryhouse.it"/>
    <s v="info@ilcastellocountryhouse.it"/>
    <s v="PITICCHIO"/>
  </r>
  <r>
    <x v="0"/>
    <n v="1"/>
    <s v="BORGO BELFIORE"/>
    <s v="fraz. Sant'Apollinare 70"/>
    <x v="61"/>
    <s v="www.belfiore-italia.com"/>
    <s v="info@belfiore-italia.com"/>
    <s v="SANT'APOLLINARE"/>
  </r>
  <r>
    <x v="3"/>
    <n v="1"/>
    <s v="ROSA NEL POZZO"/>
    <s v="fraz. San Pietro in Musio 43"/>
    <x v="61"/>
    <s v="www.rosanelpozzo.com"/>
    <s v="info@rosanelpozzo.com"/>
    <s v="SAN PIETRO IN MUSIO"/>
  </r>
  <r>
    <x v="3"/>
    <n v="1"/>
    <s v="ROSA NEL POZZO"/>
    <s v="fraz. San Pietro in Musio 43"/>
    <x v="61"/>
    <s v="www.rosanelpozzo.com"/>
    <s v="info@rosanelpozzo.com"/>
    <s v="SAN PIETRO IN MUSIO"/>
  </r>
  <r>
    <x v="4"/>
    <n v="1"/>
    <s v="MONTEFIORE"/>
    <s v="fraz. Nidastore 85"/>
    <x v="61"/>
    <s v="www.agriturismomontefiore.com"/>
    <s v="mg.politi@tiscali.it"/>
    <s v="NIDASTORE"/>
  </r>
  <r>
    <x v="6"/>
    <n v="1"/>
    <s v="AREA ATTREZZATA SOSTA CAMPER - COMUNE DI ARCEVIA"/>
    <m/>
    <x v="61"/>
    <m/>
    <m/>
    <s v="ARCEVIA"/>
  </r>
  <r>
    <x v="0"/>
    <n v="1"/>
    <s v="ANTICO BORGO"/>
    <s v="fraz. Castiglioni 86"/>
    <x v="61"/>
    <s v="www.antico-borgo.it"/>
    <s v="info@antico-borgo.it"/>
    <s v="CASTIGLIONI"/>
  </r>
  <r>
    <x v="3"/>
    <n v="1"/>
    <s v="BORGO BONAVENTURA"/>
    <s v="fraz. Prosano - loc. Bosimano 57"/>
    <x v="61"/>
    <s v="www.borgobonaventura.it"/>
    <s v="info@borgobonaventura.it"/>
    <s v="PROSANO"/>
  </r>
  <r>
    <x v="3"/>
    <n v="1"/>
    <s v="IL PENTOLONE IN COMPAGNIA"/>
    <s v="fraz. Avacelli 26"/>
    <x v="61"/>
    <s v="www.pentoloneincompagnia.it"/>
    <s v="pentolone@live.it"/>
    <s v="AVACELLI"/>
  </r>
  <r>
    <x v="4"/>
    <n v="1"/>
    <s v="ACQUASALATA"/>
    <s v="fraz. Montale 116"/>
    <x v="61"/>
    <s v="www.agriturismoacquasalata.it"/>
    <s v="a.acquasalata@libero.it"/>
    <s v="MONTALE"/>
  </r>
  <r>
    <x v="0"/>
    <n v="1"/>
    <s v="BORGO TRANQUILLO"/>
    <s v="fraz. Costa 132"/>
    <x v="61"/>
    <s v="www.borgotranquillo.com"/>
    <s v="info@borgotranquillo.com"/>
    <s v="COSTA"/>
  </r>
  <r>
    <x v="4"/>
    <n v="1"/>
    <s v="SENSAZIONE"/>
    <s v="fraz. Caudino 54"/>
    <x v="61"/>
    <s v="www.sensazione.info"/>
    <s v="sensa@sensazione.info"/>
    <s v="CAUDINO"/>
  </r>
  <r>
    <x v="1"/>
    <n v="1"/>
    <s v="ELIO LATINI"/>
    <s v="fraz. Castiglioni 31"/>
    <x v="61"/>
    <m/>
    <s v="latale@libero.it"/>
    <s v="CASTIGLIONI"/>
  </r>
  <r>
    <x v="3"/>
    <n v="1"/>
    <s v="IL PENTOLONE IN COMPAGNIA"/>
    <s v="fraz. Avacelli 38"/>
    <x v="61"/>
    <m/>
    <m/>
    <s v="AVACELLI"/>
  </r>
  <r>
    <x v="3"/>
    <n v="1"/>
    <s v="NIDASTORE"/>
    <s v="fraz. Nidastore 11"/>
    <x v="61"/>
    <s v="www.nidastore.jimdo.com"/>
    <s v="s.rocchetti@libero.it"/>
    <s v="NIDASTORE"/>
  </r>
  <r>
    <x v="4"/>
    <n v="1"/>
    <s v="LE CONELLE"/>
    <s v="fraz. San Ginesio 96"/>
    <x v="61"/>
    <s v="www.conelle.it"/>
    <s v="valerio.baciani@tin.it"/>
    <s v="SAN GINESIO"/>
  </r>
  <r>
    <x v="4"/>
    <n v="1"/>
    <s v="AL COLLE"/>
    <s v="fraz. Colle Aprico 82"/>
    <x v="61"/>
    <m/>
    <s v="al.colle@email.it"/>
    <s v="COLLE APRICO"/>
  </r>
  <r>
    <x v="0"/>
    <n v="1"/>
    <s v="IL PARADISO DEL RE"/>
    <s v="fraz. San Pietro in Musio 6"/>
    <x v="61"/>
    <s v="www.ilparadisodelre.it"/>
    <s v="angelo@ilparadisodelre.it"/>
    <s v="SAN PIETRO IN MUSIO"/>
  </r>
  <r>
    <x v="3"/>
    <n v="1"/>
    <s v="VILLA SAN GIOVANNI"/>
    <s v="fraz. San Giovanni Battista - via San Martino 4"/>
    <x v="61"/>
    <s v="www.ferienwohnung-marken-arcevia.de"/>
    <s v="villa.sangiovanni@googlemail.com"/>
    <s v="SAN GIOVANNI BATTISTA"/>
  </r>
  <r>
    <x v="3"/>
    <n v="1"/>
    <s v="MOLINO VECCHIO"/>
    <s v="fraz. Castiglioni 70"/>
    <x v="61"/>
    <s v="www.castiglionidiarcevia.it/molino"/>
    <s v="kurt.luks@gmail.com"/>
    <s v="CASTIGLIONI"/>
  </r>
  <r>
    <x v="4"/>
    <n v="1"/>
    <s v="LE BETULLE"/>
    <s v="fraz. Avacelli 260"/>
    <x v="61"/>
    <s v="www.agrituristlebetulle.com"/>
    <s v="info@agrituristlebetulle.com"/>
    <s v="AVACELLI"/>
  </r>
  <r>
    <x v="4"/>
    <n v="1"/>
    <s v="SAN SETTIMIO RISERVA PRIVATA"/>
    <s v="fraz. Palazzo 274"/>
    <x v="61"/>
    <s v="www.sansettimio.it"/>
    <s v="info@sansettimio.it"/>
    <s v="PALAZZO"/>
  </r>
  <r>
    <x v="4"/>
    <n v="1"/>
    <s v="LA CANTINA DI BACCO"/>
    <s v="fraz. Ripalta 90"/>
    <x v="61"/>
    <s v="www.lacantinadibacco.it"/>
    <s v="lacantinadibacco@tin.it"/>
    <s v="RIPALTA"/>
  </r>
  <r>
    <x v="4"/>
    <n v="1"/>
    <s v="PICCOLO RANCH"/>
    <s v="fraz. San Pietro in Musio 48/A"/>
    <x v="61"/>
    <s v="www.piccoloranch.com"/>
    <s v="piccoloranch@puntomedia.it"/>
    <s v="SAN PIETRO IN MUSIO"/>
  </r>
  <r>
    <x v="2"/>
    <n v="1"/>
    <s v="PARK HOTEL ARCEVIA"/>
    <s v="via Roma 5"/>
    <x v="61"/>
    <s v="www.parkhotelarcevia.it"/>
    <s v="info@parkhotelarcevia.it"/>
    <s v="ARCEVIA"/>
  </r>
  <r>
    <x v="2"/>
    <n v="1"/>
    <s v="HOTEL ALLE TERRAZZE"/>
    <s v="via Tito Rocchi 24"/>
    <x v="61"/>
    <m/>
    <s v="htalleterrazze@tiscali.it"/>
    <s v="ARCEVIA"/>
  </r>
  <r>
    <x v="4"/>
    <n v="1"/>
    <s v="IL BOSCHETTO"/>
    <s v="fraz. San Giovanni Battista 157/E"/>
    <x v="61"/>
    <s v="www.agriturismoilboschetto.com"/>
    <s v="info@agriturismoilboschetto.com"/>
    <s v="SAN GIOVANNI BATTISTA"/>
  </r>
  <r>
    <x v="4"/>
    <n v="1"/>
    <s v="IL RUSTICO"/>
    <s v="fraz. Sant'Apollinare  91"/>
    <x v="61"/>
    <s v="www.agriturismoilrustico.it"/>
    <s v="info@agriturismoilrustico.it"/>
    <s v="SANT'APOLLINARE"/>
  </r>
  <r>
    <x v="4"/>
    <n v="1"/>
    <s v="IL GIRASOLE"/>
    <s v="fraz. Costa 82"/>
    <x v="61"/>
    <s v="www.agriturismo-ilgirasole.it"/>
    <s v="info@agriturismo-ilgirasole.it"/>
    <s v="COSTA"/>
  </r>
  <r>
    <x v="1"/>
    <n v="1"/>
    <s v="ESTER JOHANNES HENDRIK - VIA LORETELLO 40"/>
    <s v="Via della Fonte 40"/>
    <x v="61"/>
    <m/>
    <s v="hans.ester49@gmail.com"/>
    <s v="LORETELLO"/>
  </r>
  <r>
    <x v="3"/>
    <n v="1"/>
    <s v="LA CASA DI ZIA SESTA"/>
    <s v="Via Angelo Rocca 52"/>
    <x v="61"/>
    <m/>
    <s v="giocri03@gmail.com"/>
    <s v="ARCEVIA"/>
  </r>
  <r>
    <x v="5"/>
    <n v="1"/>
    <s v="VIRIDITAS"/>
    <s v="Via Loretello 45"/>
    <x v="61"/>
    <m/>
    <s v="marinop27@libero.it"/>
    <s v="ARCEVIA"/>
  </r>
  <r>
    <x v="4"/>
    <n v="1"/>
    <s v="ROBERT ENRICO PELLEGRINI"/>
    <s v="fraz. Avacelli 240"/>
    <x v="61"/>
    <m/>
    <m/>
    <s v="AVACELLI"/>
  </r>
  <r>
    <x v="1"/>
    <n v="1"/>
    <s v="LORENZETTI ANTONELLA"/>
    <s v="Via Moscatelli 20"/>
    <x v="61"/>
    <m/>
    <m/>
    <s v="ARCEVIA"/>
  </r>
  <r>
    <x v="1"/>
    <n v="1"/>
    <s v="KUHNE SORG HELGA CARMEN"/>
    <s v="Fraz. Loretello  5b, 58"/>
    <x v="61"/>
    <m/>
    <m/>
    <s v="ARCEVIA"/>
  </r>
  <r>
    <x v="1"/>
    <n v="1"/>
    <s v="ESTER JOHANNES HENDRIK - VIA LORETELLO 38"/>
    <s v="Della Fonte 38"/>
    <x v="61"/>
    <m/>
    <s v="hans.ester49@gmail.com"/>
    <s v="LORETELLO"/>
  </r>
  <r>
    <x v="2"/>
    <n v="1"/>
    <s v="VISIT ARCEVIA"/>
    <s v="Corso Mazzini 49"/>
    <x v="61"/>
    <s v="www.visitarcevia.com"/>
    <s v="info@visitarcevia.com"/>
    <s v="ARCEVIA"/>
  </r>
  <r>
    <x v="1"/>
    <n v="1"/>
    <s v="STEPHANY ROBERT KEITH"/>
    <s v="Via Fugiano 256"/>
    <x v="61"/>
    <m/>
    <m/>
    <s v="AVACELLI DI ARCEVIA"/>
  </r>
  <r>
    <x v="1"/>
    <n v="1"/>
    <s v="SLUIJS STEEN MARGARETHA"/>
    <s v="Frazione San Pietro 36"/>
    <x v="61"/>
    <m/>
    <m/>
    <s v="ARCEVIA"/>
  </r>
  <r>
    <x v="1"/>
    <n v="1"/>
    <s v="VISTA MONTESECCO"/>
    <s v="fraz. San Pietro in Musio 34"/>
    <x v="61"/>
    <m/>
    <s v="info@rosanelpozzo.com"/>
    <s v="SAN PIETRO IN MUSIO"/>
  </r>
  <r>
    <x v="1"/>
    <n v="1"/>
    <s v="LOVANIO BELARDINELLI"/>
    <s v="fraz. Loretello 21"/>
    <x v="61"/>
    <m/>
    <s v="lovanio.belardinelli@unicredit.eu"/>
    <s v="LORETELLO"/>
  </r>
  <r>
    <x v="4"/>
    <n v="1"/>
    <s v="IL LECCIO"/>
    <s v="fraz. Colle Aprico 29"/>
    <x v="61"/>
    <m/>
    <s v="chiby77@hotmail.it"/>
    <s v="COLLE APRICO"/>
  </r>
  <r>
    <x v="0"/>
    <n v="1"/>
    <s v="LOCANDA CASA VALMA"/>
    <s v="fraz. Costa 123"/>
    <x v="61"/>
    <s v="www.locandacasavalma.com"/>
    <s v="locandacasavalma@gmail.com"/>
    <s v="COSTA"/>
  </r>
  <r>
    <x v="1"/>
    <n v="1"/>
    <s v="FRANCESCO PIERAGOSTINI"/>
    <s v="fraz. Montale 11"/>
    <x v="61"/>
    <m/>
    <s v="sistoepaola@alice.it"/>
    <s v="MONTALE"/>
  </r>
  <r>
    <x v="1"/>
    <n v="1"/>
    <s v="ELEONORA MASSACCESI"/>
    <s v="Vicolo dei Macelli 6"/>
    <x v="61"/>
    <m/>
    <m/>
    <s v="ARCEVIA"/>
  </r>
  <r>
    <x v="1"/>
    <n v="1"/>
    <s v="CASA VENTURA"/>
    <s v="fraz. San Giovanni Battista - via San Martino 74"/>
    <x v="61"/>
    <m/>
    <s v="vntsrg@gmail.com"/>
    <s v="SAN GIOVANNI BATTISTA"/>
  </r>
  <r>
    <x v="1"/>
    <n v="1"/>
    <s v="CASA SAN MARTINO"/>
    <m/>
    <x v="61"/>
    <m/>
    <s v="erhard.schemel@ub-schemel.de"/>
    <s v="SAN GIOVANNI BATTISTA"/>
  </r>
  <r>
    <x v="1"/>
    <n v="1"/>
    <s v="CASA SAN MARTINO"/>
    <m/>
    <x v="61"/>
    <m/>
    <s v="erhard.schemel@ub-schemel.de"/>
    <s v="SAN GIOVANNI BATTISTA"/>
  </r>
  <r>
    <x v="3"/>
    <n v="1"/>
    <s v="IL CAPUCCIO"/>
    <s v="fraz. Nidastore 66"/>
    <x v="61"/>
    <m/>
    <s v="info@ilcapuccio.it ; lgelettronica@tiscali.it"/>
    <s v="NIDASTORE"/>
  </r>
  <r>
    <x v="5"/>
    <n v="1"/>
    <s v="LE VARANGOLE"/>
    <s v="fraz. Caudino 50"/>
    <x v="61"/>
    <s v="www.casavacanzalevarangole.it"/>
    <s v="casavacanzalevarangole@gmail.com"/>
    <s v="CAUDINO"/>
  </r>
  <r>
    <x v="0"/>
    <n v="1"/>
    <s v="CASA MC QUEENS DI ERCOLE MORONI"/>
    <s v="via Gavigliano 11"/>
    <x v="62"/>
    <s v="www.casaercolemoroni.com"/>
    <s v="info@ercolemoroni.com"/>
    <s v="BELVEDERE OSTRENSE"/>
  </r>
  <r>
    <x v="3"/>
    <n v="1"/>
    <s v="B&amp;B AL RIFUGIO DiVINO DI LANDI LUCIANO"/>
    <s v="via Gavigliano 16"/>
    <x v="62"/>
    <s v="www.aziendalandi.it"/>
    <s v="aziendalandi@aziendalandi.it"/>
    <s v="BELVEDERE OSTRENSE"/>
  </r>
  <r>
    <x v="3"/>
    <n v="1"/>
    <s v="MARCHE B&amp;B"/>
    <s v="via Orti 18"/>
    <x v="62"/>
    <s v="http://www.marche-beb.it/"/>
    <s v="defa@email.it"/>
    <m/>
  </r>
  <r>
    <x v="3"/>
    <n v="1"/>
    <s v="B&amp;B CASA CORNELIA"/>
    <s v="p.za San Pietro 4"/>
    <x v="62"/>
    <m/>
    <s v="casacornelia@virgilio.it"/>
    <m/>
  </r>
  <r>
    <x v="3"/>
    <n v="1"/>
    <s v="B&amp;B CASA MATILDA"/>
    <s v="via Garibaldi 26"/>
    <x v="62"/>
    <m/>
    <s v="elena.rossetti85@libero.it"/>
    <m/>
  </r>
  <r>
    <x v="4"/>
    <n v="1"/>
    <s v="AGRITURISMO TENUTA BELVEDERE"/>
    <s v="via Ronco  2"/>
    <x v="62"/>
    <s v="www.tenutabelvedere.eu"/>
    <s v="p.romina@centrooceano.it"/>
    <m/>
  </r>
  <r>
    <x v="3"/>
    <n v="1"/>
    <s v="B&amp;B 5 ALBERI VACANZE"/>
    <s v="via Gualdo 7"/>
    <x v="62"/>
    <s v="www.5alberi.com"/>
    <s v="info@5alberi.com"/>
    <m/>
  </r>
  <r>
    <x v="1"/>
    <n v="1"/>
    <s v="5 ALBERI"/>
    <s v="via Gualdo 7"/>
    <x v="62"/>
    <s v="www.5alberi.com"/>
    <s v="info@5alberi.com"/>
    <m/>
  </r>
  <r>
    <x v="2"/>
    <n v="1"/>
    <s v="LA PERLA"/>
    <s v="via Direttissima del Conero 1 - 3"/>
    <x v="63"/>
    <s v="http://www.perlahotelancona.it"/>
    <s v="info@perlahotelancona.it"/>
    <m/>
  </r>
  <r>
    <x v="2"/>
    <n v="1"/>
    <s v="PALAZZO RUSCHIONI"/>
    <s v="via San Francesco 22"/>
    <x v="63"/>
    <s v="www.palazzoruschioni.it"/>
    <s v="info@palazzoruschioni.it"/>
    <m/>
  </r>
  <r>
    <x v="0"/>
    <n v="1"/>
    <s v="IL SASSONE"/>
    <s v="via Inferno 11"/>
    <x v="63"/>
    <s v="www.countryhouseilsassone.it"/>
    <s v="info@countryhouseilsassone.it"/>
    <s v="CAMERANO"/>
  </r>
  <r>
    <x v="3"/>
    <n v="1"/>
    <s v="B&amp;B 19"/>
    <s v="via Colle Lauro 19/A"/>
    <x v="63"/>
    <m/>
    <s v="info@bb19.it"/>
    <s v="CAMERANO"/>
  </r>
  <r>
    <x v="3"/>
    <n v="1"/>
    <s v="B&amp;B PACI SANDRO"/>
    <s v="via del galletto 12"/>
    <x v="63"/>
    <m/>
    <s v="paci.sandro@alice.it"/>
    <s v="CAMERANO"/>
  </r>
  <r>
    <x v="2"/>
    <n v="1"/>
    <s v="DA NAZZARE'"/>
    <s v="via Aspio Terme 39"/>
    <x v="63"/>
    <m/>
    <s v="info@hotelnazzare.com"/>
    <s v="CAMERANO"/>
  </r>
  <r>
    <x v="2"/>
    <n v="1"/>
    <s v="TRE QUERCE"/>
    <s v="via papa giovanni xxiii 44"/>
    <x v="63"/>
    <s v="www.hotel3querce.com"/>
    <s v="direzione@hotel3querce.com"/>
    <s v="CAMERANO"/>
  </r>
  <r>
    <x v="2"/>
    <n v="1"/>
    <s v="HOTEL CONCORDE"/>
    <s v="via aspio terme 191"/>
    <x v="63"/>
    <s v="www.albergoconcorde.it"/>
    <s v="info@albergoconcorde.it"/>
    <s v="CAMERANO"/>
  </r>
  <r>
    <x v="2"/>
    <n v="1"/>
    <s v="ALBERGO STROLOGO"/>
    <s v="via Guasto 89"/>
    <x v="63"/>
    <m/>
    <s v="trattoriastrologo@alice.it"/>
    <s v="CAMERANO"/>
  </r>
  <r>
    <x v="3"/>
    <n v="1"/>
    <s v="L'OLIVO"/>
    <m/>
    <x v="63"/>
    <m/>
    <m/>
    <m/>
  </r>
  <r>
    <x v="5"/>
    <n v="1"/>
    <s v="IL GIRASOLE"/>
    <s v="via loretana 277"/>
    <x v="63"/>
    <s v="www.locandailgirasole.it"/>
    <s v="info@locandailgirasole.it"/>
    <s v="CAMERANO"/>
  </r>
  <r>
    <x v="1"/>
    <n v="1"/>
    <s v="SANTINI PAOLO APP.TO 1"/>
    <s v="Via Loretana 46"/>
    <x v="63"/>
    <m/>
    <m/>
    <s v="CAMERANO"/>
  </r>
  <r>
    <x v="1"/>
    <n v="1"/>
    <s v="SANTINI PAOLO APP.TO 2"/>
    <s v="Via Loretana  46"/>
    <x v="63"/>
    <m/>
    <m/>
    <s v="CAMERANO"/>
  </r>
  <r>
    <x v="4"/>
    <n v="1"/>
    <s v="VILLA GENS CAMURIA"/>
    <s v="Via Direttissima del Conero 7"/>
    <x v="63"/>
    <s v="www.villagenscamuria.it"/>
    <s v="info@villagenscamuria.it"/>
    <s v="CAMERANO"/>
  </r>
  <r>
    <x v="3"/>
    <n v="1"/>
    <s v="IL GIARDINO DI MARGHERITA"/>
    <s v="Via Zingari 7"/>
    <x v="63"/>
    <m/>
    <s v="ilgiardinodimargherita@gmail.com"/>
    <s v="CAMERANO"/>
  </r>
  <r>
    <x v="3"/>
    <n v="1"/>
    <s v="B&amp;B VILLA ALBA"/>
    <s v="Via Montagnolo  5"/>
    <x v="63"/>
    <m/>
    <s v="cristianaliuti@gmail.com; info@bnbvillalba.it"/>
    <s v="CAMERANO"/>
  </r>
  <r>
    <x v="3"/>
    <n v="1"/>
    <s v="FUORI DI PORTA"/>
    <s v="Via Loretana 93"/>
    <x v="63"/>
    <m/>
    <s v="jerryalce@gmail.com"/>
    <s v="CAMERANO"/>
  </r>
  <r>
    <x v="3"/>
    <n v="1"/>
    <s v="SUMI COTTAGE BED AND BREAKFAST"/>
    <s v="via Giacomo Matteotti 25"/>
    <x v="64"/>
    <s v="www.sumicottage.it"/>
    <s v="michael.woodbridge@libero.it"/>
    <s v="CAMERATA PICENA"/>
  </r>
  <r>
    <x v="5"/>
    <n v="1"/>
    <s v="AFFITTACAMERE VITALI ALDESINA"/>
    <s v="via san giuseppe 31"/>
    <x v="64"/>
    <m/>
    <s v="ristorantelepiane@alice.it"/>
    <s v="CAMERATA PICENA"/>
  </r>
  <r>
    <x v="4"/>
    <n v="1"/>
    <s v="LOCANDA DELLE SALINE"/>
    <s v="via saline 9"/>
    <x v="64"/>
    <s v="www.agriturismolesaline.it"/>
    <s v="locandadellesaline@libero.it"/>
    <s v="CAMERATA PICENA"/>
  </r>
  <r>
    <x v="5"/>
    <n v="1"/>
    <s v="IMMOBILIARE LE PIANE SNC"/>
    <s v="via san giuseppe 58"/>
    <x v="64"/>
    <m/>
    <s v="ristorantelepiane@alice.it"/>
    <s v="CAMERATA PICENA"/>
  </r>
  <r>
    <x v="6"/>
    <n v="1"/>
    <s v="AREA SOSTA CAMPER - CASTELBELLINO"/>
    <m/>
    <x v="65"/>
    <m/>
    <m/>
    <s v="CASTELBELLINO"/>
  </r>
  <r>
    <x v="4"/>
    <n v="1"/>
    <s v="LA COLLINA DELLE STREGHE DI BECCACECI LORENA"/>
    <s v="via San Giorgio 2"/>
    <x v="65"/>
    <s v="www.lacollinadellestreghe.com"/>
    <s v="pierfrancoluigi@virgilio.it"/>
    <s v="loc. Pianello Vallesina"/>
  </r>
  <r>
    <x v="4"/>
    <n v="1"/>
    <s v="LA VECCHIA FONTE"/>
    <s v="c.da Fonte Penata 7"/>
    <x v="65"/>
    <m/>
    <s v="info@lavecchiafonte.it"/>
    <m/>
  </r>
  <r>
    <x v="1"/>
    <n v="1"/>
    <s v="CASA GHIBELLINA"/>
    <s v="via Costa 2"/>
    <x v="65"/>
    <m/>
    <s v="cecilig@yahoo.com"/>
    <m/>
  </r>
  <r>
    <x v="3"/>
    <n v="1"/>
    <s v="B&amp;B LE FORNACI"/>
    <s v="via G.Puccini 12"/>
    <x v="66"/>
    <m/>
    <s v="berna.prosperi@gmail.com"/>
    <m/>
  </r>
  <r>
    <x v="3"/>
    <n v="1"/>
    <s v="B&amp;B MONTESSORI"/>
    <s v="via Montessori 5"/>
    <x v="66"/>
    <m/>
    <s v="alessio.cupido@hotmail.it"/>
    <m/>
  </r>
  <r>
    <x v="3"/>
    <n v="1"/>
    <s v="B&amp;B SUNFLOWER"/>
    <s v="via Montecamillone 1"/>
    <x v="66"/>
    <m/>
    <m/>
    <m/>
  </r>
  <r>
    <x v="3"/>
    <n v="1"/>
    <s v="B&amp;B GILI"/>
    <s v="VIA PIERO GOBETTI 17"/>
    <x v="66"/>
    <s v="http://www.gilibedbreakfast.com/"/>
    <s v="bb.gili2015@gmail.com"/>
    <m/>
  </r>
  <r>
    <x v="0"/>
    <n v="1"/>
    <s v="LA TABERNA"/>
    <s v="via Giolitti 23"/>
    <x v="66"/>
    <s v="www.latabernabraceria.it"/>
    <s v="info@latabernabraceria.it"/>
    <m/>
  </r>
  <r>
    <x v="4"/>
    <n v="1"/>
    <s v="SENTIERO DELLE FIABE"/>
    <s v="via F. Baracca 8"/>
    <x v="66"/>
    <s v="www.cordusio.org"/>
    <s v="sentierodellefiabe@hotmail.it"/>
    <m/>
  </r>
  <r>
    <x v="3"/>
    <n v="1"/>
    <s v="RELAIS CHAMBRE"/>
    <s v="Piazzetta Garibaldi 32"/>
    <x v="66"/>
    <s v="www.relaischambre.com"/>
    <s v="info@relaischambre.com"/>
    <m/>
  </r>
  <r>
    <x v="3"/>
    <n v="1"/>
    <s v="IL RIFUGIO DI APHRODITE"/>
    <s v="Via G. Puccini 17"/>
    <x v="66"/>
    <m/>
    <s v="diana.iura@alice.it"/>
    <s v="CASTELFIDARDO"/>
  </r>
  <r>
    <x v="3"/>
    <n v="1"/>
    <s v="LOCANDA DEL MUSONE"/>
    <s v="via ernesto che guevara 56"/>
    <x v="66"/>
    <s v="www.lalocandadelmusone.it"/>
    <s v="informazioni@lalocandadelmusone.it"/>
    <s v="CASTELFIDARDO"/>
  </r>
  <r>
    <x v="2"/>
    <n v="1"/>
    <s v="I CUGINI"/>
    <s v="via don luigi sturzo 1"/>
    <x v="66"/>
    <s v="www.hotelicugini.it"/>
    <s v="ristoranteicugini@tin.it"/>
    <s v="CASTELFIDARDO"/>
  </r>
  <r>
    <x v="2"/>
    <n v="1"/>
    <s v="LA GINESTRA"/>
    <s v="via xxiv Maggio 5"/>
    <x v="66"/>
    <m/>
    <s v="info@hotellaginestra.com"/>
    <s v="CASTELFIDARDO"/>
  </r>
  <r>
    <x v="2"/>
    <n v="1"/>
    <s v="LA SELVA"/>
    <s v="via adriatica 36"/>
    <x v="66"/>
    <m/>
    <s v="hotellaselva@libero.it"/>
    <s v="CASTELFIDARDO"/>
  </r>
  <r>
    <x v="6"/>
    <n v="1"/>
    <s v="AREA DI SOSTA CAMPER - CASTELFIDARDO"/>
    <s v="via Lumumba 7"/>
    <x v="66"/>
    <m/>
    <m/>
    <s v="CASTELFIDARDO"/>
  </r>
  <r>
    <x v="3"/>
    <n v="1"/>
    <s v="B&amp;B IL NIDO DI PAT"/>
    <s v="via A. Ponchielli 1/A"/>
    <x v="66"/>
    <s v="www.ilnidodipat.it"/>
    <s v="ilnidodipat@tiscali.it"/>
    <s v="CASTELFIDARDO"/>
  </r>
  <r>
    <x v="3"/>
    <n v="1"/>
    <s v="LATTE E CAFFE'"/>
    <s v="via Dominici 31"/>
    <x v="66"/>
    <m/>
    <s v="info@latteecaffe.it"/>
    <m/>
  </r>
  <r>
    <x v="2"/>
    <n v="1"/>
    <s v="KLASS HOTEL"/>
    <s v="via Adriatica 22"/>
    <x v="66"/>
    <s v="www.klasshotel.it"/>
    <s v="info@klasshotel.it"/>
    <s v="CASTELFIDARDO"/>
  </r>
  <r>
    <x v="3"/>
    <n v="1"/>
    <s v="B&amp;B LA FUCHSIA"/>
    <s v="via a. L.Corvalan 7"/>
    <x v="66"/>
    <s v="www.lafuchsia.it"/>
    <s v="info@lafuchsia.it"/>
    <s v="CASTELFIDARDO"/>
  </r>
  <r>
    <x v="3"/>
    <n v="1"/>
    <s v="B&amp;B LA FINESTRA SUL CONERO"/>
    <s v="via Giovanni XIII 14"/>
    <x v="66"/>
    <s v="www.lafinestrasulconero.it"/>
    <s v="info@lafinestrasulconero.it"/>
    <s v="S. AGOSTINO"/>
  </r>
  <r>
    <x v="3"/>
    <n v="1"/>
    <s v="B&amp;B VILLA POTICCIO"/>
    <s v="villa Poticcio 23"/>
    <x v="66"/>
    <s v="www.villapoticcio.it"/>
    <s v="giampaolo.giaccaglia@libero.it"/>
    <s v="loc. Acquaviva"/>
  </r>
  <r>
    <x v="3"/>
    <n v="1"/>
    <s v="B&amp;B IL COVO DEI PICCIONI"/>
    <s v="via Mazzini 21"/>
    <x v="66"/>
    <m/>
    <s v="ilcovodeipiccioni@live.it"/>
    <m/>
  </r>
  <r>
    <x v="1"/>
    <n v="1"/>
    <s v="CASA VERDECONERO"/>
    <s v="via Sicilia  22"/>
    <x v="66"/>
    <m/>
    <s v="bugariclaudio@tin.it"/>
    <m/>
  </r>
  <r>
    <x v="3"/>
    <n v="1"/>
    <s v="B&amp;B VILLA INCANTO"/>
    <s v="via Dante Alighieri 118"/>
    <x v="66"/>
    <m/>
    <s v="rserenelli@villaincanto.eu"/>
    <m/>
  </r>
  <r>
    <x v="5"/>
    <n v="1"/>
    <s v="AMARANTO'S"/>
    <s v="via Adriatica  28"/>
    <x v="66"/>
    <m/>
    <s v="ristorantealbergoamarantos@gmail.com"/>
    <s v="s.s.16 km 318,60"/>
  </r>
  <r>
    <x v="2"/>
    <n v="1"/>
    <s v="HOTEL PARCO"/>
    <s v="via G. Donizetti 2"/>
    <x v="66"/>
    <s v="www.hotelparco.net"/>
    <s v="info@hotelparco.net"/>
    <s v="CASTELFIDARDO"/>
  </r>
  <r>
    <x v="0"/>
    <n v="1"/>
    <s v="RUSTICO DEL BOZZO"/>
    <s v="contrada bozzo 30"/>
    <x v="67"/>
    <m/>
    <s v="info@rusticodelbozzo.com"/>
    <s v="CASTELLEONE DI SUASA"/>
  </r>
  <r>
    <x v="2"/>
    <n v="1"/>
    <s v="BELLUCCI"/>
    <s v="corso Guglielmo Marconi 7"/>
    <x v="67"/>
    <s v="www.ristorantebellucci.it"/>
    <s v="umbertobell@libero.it"/>
    <s v="CASTELLEONE DI SUASA"/>
  </r>
  <r>
    <x v="4"/>
    <n v="1"/>
    <s v="AZIENDA AGRICOLA MANFREDI STEFANIA"/>
    <s v="contrada Case Nuove 61"/>
    <x v="67"/>
    <m/>
    <s v="ggasparoni@libero.it"/>
    <s v="CASTELLEONE DI SUASA"/>
  </r>
  <r>
    <x v="2"/>
    <n v="1"/>
    <s v="HOSTARIA DELLA POSTA"/>
    <s v="via Carrozze Vaccili 6"/>
    <x v="68"/>
    <s v="www.hostariadellaposta.it"/>
    <s v="info@hostariadellaposta.it"/>
    <s v="CASTELPLANIO"/>
  </r>
  <r>
    <x v="4"/>
    <n v="1"/>
    <s v="S. ANNA"/>
    <s v="via sant'anna 10"/>
    <x v="68"/>
    <s v="www.campingagrituristsantanna.com"/>
    <s v="tranqui@pasadena.it"/>
    <s v="CASTELPLANIO"/>
  </r>
  <r>
    <x v="4"/>
    <n v="1"/>
    <s v="MONTE DESERTO"/>
    <s v="via monticelli 15"/>
    <x v="68"/>
    <s v="www.montedeserto.it"/>
    <s v="chiedi@montedeserto.it"/>
    <s v="CASTELPLANIO"/>
  </r>
  <r>
    <x v="3"/>
    <n v="1"/>
    <s v="B&amp;B IN CASA D'ARTE"/>
    <s v="via sabatucci 23"/>
    <x v="68"/>
    <s v="www.incasadarte.it"/>
    <s v="info@incasadarte.it"/>
    <s v="CASTELPLANIO"/>
  </r>
  <r>
    <x v="3"/>
    <n v="1"/>
    <s v="B&amp;B IN CASA D'ARTE - RESIDENZA STORICA"/>
    <s v="piazza della liberta' 6"/>
    <x v="68"/>
    <s v="www.incasadarte.it"/>
    <s v="info@incasadarte.it"/>
    <s v="CASTELPLANIO"/>
  </r>
  <r>
    <x v="4"/>
    <n v="1"/>
    <s v="AGRITURISMO LE PIAGGE"/>
    <s v="via piagge novali 22"/>
    <x v="68"/>
    <s v="www.lepiaggeagriturismo.it"/>
    <s v="info@lepiaggeagriturismo.it"/>
    <s v="CASTELPLANIO"/>
  </r>
  <r>
    <x v="1"/>
    <n v="1"/>
    <s v="VILLA STAFFIERI"/>
    <s v="via Caciampa 6"/>
    <x v="68"/>
    <m/>
    <s v="villastaffieri@btinternet.com"/>
    <m/>
  </r>
  <r>
    <x v="3"/>
    <n v="1"/>
    <s v="B&amp;B ANNA RITA"/>
    <s v="VIA 2 GIUGNO 21"/>
    <x v="68"/>
    <m/>
    <s v="ivomicucci@libero.it"/>
    <s v="POZZETTO DI CASTELPLANIO"/>
  </r>
  <r>
    <x v="3"/>
    <n v="1"/>
    <s v="B&amp;B SAN LORENZO"/>
    <s v="VICOLO SAN LORENZO 16"/>
    <x v="69"/>
    <s v="www.sanlorenzobb.it"/>
    <s v="p.stroppa@pecgeometrian.it"/>
    <m/>
  </r>
  <r>
    <x v="3"/>
    <n v="1"/>
    <s v="VILLA INCROCCA"/>
    <s v="Via Incrocca 2"/>
    <x v="69"/>
    <m/>
    <s v="robystation@gmail.com"/>
    <s v="CERRETO D'ESI"/>
  </r>
  <r>
    <x v="3"/>
    <n v="1"/>
    <s v="B&amp;B LE MAGNOLIE"/>
    <s v="via Verdi 20"/>
    <x v="69"/>
    <m/>
    <s v="info.beblemagnolie@gmail.com"/>
    <m/>
  </r>
  <r>
    <x v="0"/>
    <n v="1"/>
    <s v="IL SENTIERO DEGLI AILANTI"/>
    <s v="via Rustichelle 8"/>
    <x v="69"/>
    <s v="www.ilsentierodegliailanti.it"/>
    <s v="info@ilsentierodegliailanti.it"/>
    <s v="CERRETO D' ESI"/>
  </r>
  <r>
    <x v="4"/>
    <n v="1"/>
    <s v="MADONNA DEL VECCHIO MORO"/>
    <s v="via Nazario Sauro 1"/>
    <x v="69"/>
    <m/>
    <s v="re.baldoni@tiscali.it"/>
    <s v="CERRETO D' ESI"/>
  </r>
  <r>
    <x v="2"/>
    <n v="1"/>
    <s v="DOMUS"/>
    <s v="via dante 20"/>
    <x v="69"/>
    <s v="www.hoteldomus.com"/>
    <s v="info@hoteldomus.com"/>
    <s v="CERRETO D' ESI"/>
  </r>
  <r>
    <x v="2"/>
    <n v="1"/>
    <s v="LUMINARI"/>
    <s v="corso Giacomo Matteotti 14"/>
    <x v="70"/>
    <s v="www.albergoluminari.it"/>
    <s v="info@albergoluminari.it"/>
    <s v="CHIARAVALLE"/>
  </r>
  <r>
    <x v="5"/>
    <n v="1"/>
    <s v="AFFITTACAMERE LA LOCOMOTIVA DI PAOLA PETRUCCI"/>
    <s v="via Don Minzoni 31"/>
    <x v="70"/>
    <s v="www.affittacamerelalocomotiva.it"/>
    <s v="lalocomotiva01@tiscali.it"/>
    <m/>
  </r>
  <r>
    <x v="3"/>
    <n v="1"/>
    <s v="B&amp;B MARCHE TOURISM"/>
    <s v="via Don Minzoni (piano 4/5) 31"/>
    <x v="70"/>
    <s v="www.affittacamerelalocomotiva.it"/>
    <s v="lalocomotiva01@tiscali.it"/>
    <m/>
  </r>
  <r>
    <x v="0"/>
    <n v="1"/>
    <s v="IL CASALE DEL GUFO"/>
    <s v="via Alberici 6"/>
    <x v="70"/>
    <s v="www.casaledelgufo.it"/>
    <s v="info@casaledelgufo.it"/>
    <m/>
  </r>
  <r>
    <x v="5"/>
    <n v="1"/>
    <s v="LA LOCOMOTIVA CAFE' DI P. PETRUCCI srl UNIPERSONALE"/>
    <s v="via Don Minzoni 31"/>
    <x v="70"/>
    <s v="www.affittacamerelalocomotiva.it"/>
    <s v="lalocomotiva01@tiscali.it"/>
    <m/>
  </r>
  <r>
    <x v="0"/>
    <n v="1"/>
    <s v="CANTINA LANGELINA"/>
    <s v="viadelle Ville 53"/>
    <x v="71"/>
    <s v="www.cantinalangelina.com"/>
    <s v="info@cantinalangelina.it"/>
    <m/>
  </r>
  <r>
    <x v="1"/>
    <n v="1"/>
    <s v="CASALE DEL VECCHIO MORO"/>
    <s v="strada dei Rossi 17"/>
    <x v="71"/>
    <m/>
    <s v="manuela.lenci@virgilio.it - martinaregni@yahoo.it"/>
    <s v="frazione Madonna del Piano"/>
  </r>
  <r>
    <x v="4"/>
    <n v="1"/>
    <s v="RICOLANDO"/>
    <s v="via Nevola 66"/>
    <x v="71"/>
    <m/>
    <s v="info@ricolando.it"/>
    <m/>
  </r>
  <r>
    <x v="3"/>
    <n v="1"/>
    <s v="B&amp;B PALAZZO BOSCARETO"/>
    <s v="Via N. Boscareto 4"/>
    <x v="71"/>
    <s v="www.palazzoboscareto.com"/>
    <s v="info@palazzoboscareto.com"/>
    <s v="CORINALDO"/>
  </r>
  <r>
    <x v="3"/>
    <n v="1"/>
    <s v="B&amp;B IL TRAMONTO"/>
    <s v="via Per Montalboddo 54"/>
    <x v="71"/>
    <s v="www.colverde.com"/>
    <s v="massimo.perticaroli@hotmail.it"/>
    <m/>
  </r>
  <r>
    <x v="1"/>
    <n v="1"/>
    <s v="CASA DI VENTUROLI"/>
    <s v="strada dei Venturoli 6"/>
    <x v="71"/>
    <m/>
    <m/>
    <m/>
  </r>
  <r>
    <x v="1"/>
    <n v="1"/>
    <s v="NADIA CHIAPPA"/>
    <s v="via Borgo di Sotto 3"/>
    <x v="71"/>
    <m/>
    <m/>
    <m/>
  </r>
  <r>
    <x v="1"/>
    <n v="1"/>
    <s v="LENCI LORENZA"/>
    <s v="viale degli Eroi 33"/>
    <x v="71"/>
    <m/>
    <s v="manuela.lenci@virgilio.it"/>
    <m/>
  </r>
  <r>
    <x v="1"/>
    <n v="1"/>
    <s v="ROSSI TOMMASO"/>
    <s v="via del Corso 31 31"/>
    <x v="71"/>
    <m/>
    <s v="tommasoros@tiscalinet.it"/>
    <m/>
  </r>
  <r>
    <x v="4"/>
    <n v="1"/>
    <s v="AGRITURISMO ASHRAM JOYTINAT"/>
    <s v="via Ripa 24"/>
    <x v="71"/>
    <m/>
    <s v="ashram@joytinat.it"/>
    <m/>
  </r>
  <r>
    <x v="5"/>
    <n v="1"/>
    <s v="IL SETTIMO BORGO DI VOETMAN"/>
    <s v="Viale Degli Eroi 78"/>
    <x v="71"/>
    <s v="www.ilsettimoborgo.it"/>
    <s v="info@ilsettimoborgo.it"/>
    <s v="CORINALDO"/>
  </r>
  <r>
    <x v="4"/>
    <n v="1"/>
    <s v="AGRITURISMO ALLA VECCHIA CASCINA"/>
    <s v="via lepri 10"/>
    <x v="71"/>
    <s v="www.agriturismocorinaldo.it"/>
    <s v="info@agriturismocorinaldo.it"/>
    <s v="CORINALDO"/>
  </r>
  <r>
    <x v="4"/>
    <n v="1"/>
    <s v="CASALANTICO"/>
    <s v="strada conagrande 8"/>
    <x v="71"/>
    <s v="www.casalantico.it"/>
    <s v="info@casalantico.it"/>
    <s v="CORINALDO"/>
  </r>
  <r>
    <x v="3"/>
    <n v="1"/>
    <s v="B&amp;B SPENSIERANDO"/>
    <s v="via sant' isidoro 40"/>
    <x v="71"/>
    <m/>
    <s v="ivan.garbatini@alice.it"/>
    <s v="CORINALDO"/>
  </r>
  <r>
    <x v="3"/>
    <n v="1"/>
    <s v="B&amp;B DA ROBY"/>
    <s v="via claudio ridolfi 10"/>
    <x v="71"/>
    <m/>
    <s v="luciagiov@tin.it"/>
    <s v="CORINALDO"/>
  </r>
  <r>
    <x v="3"/>
    <n v="1"/>
    <s v="B&amp;B IL SETTIMO BORGO"/>
    <s v="viale degli eroi 78"/>
    <x v="71"/>
    <s v="www.ilsettimoborgo.it"/>
    <s v="info@ilsettimoborgo.it"/>
    <s v="CORINALDO"/>
  </r>
  <r>
    <x v="6"/>
    <n v="1"/>
    <s v="AREA DI SOSTA CAMPER - CORINALDO"/>
    <s v="VIA PECCIAMEGLIO SNC"/>
    <x v="71"/>
    <m/>
    <m/>
    <s v="CORINALDO"/>
  </r>
  <r>
    <x v="3"/>
    <n v="1"/>
    <s v="B&amp;B CORINALDO HOLIDAY"/>
    <s v="strada dei sartini 10"/>
    <x v="71"/>
    <s v="www.corinaldoholiday.it"/>
    <s v="info@corinaldoholiday.it"/>
    <s v="CORINALDO"/>
  </r>
  <r>
    <x v="3"/>
    <n v="1"/>
    <s v="B&amp;B CASA DEL FONTE"/>
    <s v="strada fonte di vincareto 10"/>
    <x v="71"/>
    <s v="www.casadelfonte.it"/>
    <s v="info@casadelfonte.it"/>
    <s v="CORINALDO"/>
  </r>
  <r>
    <x v="3"/>
    <n v="1"/>
    <s v="B&amp;B TORRE SAN LORENZETTO"/>
    <s v="via del montale 113"/>
    <x v="71"/>
    <m/>
    <s v="vitro@libero.it"/>
    <s v="CORINALDO"/>
  </r>
  <r>
    <x v="3"/>
    <n v="1"/>
    <s v="B&amp;B CASA ADAGIO"/>
    <s v="Strada Fosso di Ripe 16"/>
    <x v="71"/>
    <s v="www.casa-adagio.de"/>
    <s v="info@casa-adagio.de"/>
    <s v="CORINALDO"/>
  </r>
  <r>
    <x v="0"/>
    <n v="1"/>
    <s v="ATTIVITA' RICETTIVA RURALE - LEONDINA COUNTRY HOUSE"/>
    <s v="via san bartolo 76"/>
    <x v="71"/>
    <s v="www.leondinacountryhouse.it"/>
    <s v="info@leondinacountryhouse.it"/>
    <s v="CORINALDO"/>
  </r>
  <r>
    <x v="11"/>
    <n v="1"/>
    <s v="COLVERDE"/>
    <s v="via per Montalboddo 52"/>
    <x v="71"/>
    <s v="www.colverde.com"/>
    <s v="info@colverde.com"/>
    <s v="CORINALDO"/>
  </r>
  <r>
    <x v="0"/>
    <n v="1"/>
    <s v="IL VILLINO CAMPAGNOLO"/>
    <m/>
    <x v="71"/>
    <m/>
    <m/>
    <s v="INCANCELLATA"/>
  </r>
  <r>
    <x v="2"/>
    <n v="1"/>
    <s v="AL CASOLARE"/>
    <s v="via Corinaldese 6"/>
    <x v="71"/>
    <s v="www.alcasolare.it"/>
    <s v="info@alcasolare.it"/>
    <s v="CORINALDO"/>
  </r>
  <r>
    <x v="3"/>
    <n v="1"/>
    <s v="B&amp;B  ADRIANA"/>
    <s v="vicolo del quattrocento 2"/>
    <x v="71"/>
    <s v="www.bbadriana-corinaldo.com"/>
    <s v="adrianacoccioni@tiscali.it"/>
    <s v="CORINALDO"/>
  </r>
  <r>
    <x v="1"/>
    <n v="1"/>
    <s v="CASA DA BIANCA"/>
    <s v="Via Costa San Giovanni 11"/>
    <x v="71"/>
    <m/>
    <s v="elemov@libero.it"/>
    <s v="CORINALDO"/>
  </r>
  <r>
    <x v="3"/>
    <n v="1"/>
    <s v="DA MARA"/>
    <s v="Via Don Minzoni 1"/>
    <x v="71"/>
    <m/>
    <m/>
    <s v="CORINALDO"/>
  </r>
  <r>
    <x v="2"/>
    <n v="1"/>
    <s v="HOTEL RISTORANTE I TIGLI"/>
    <s v="via del teatro 31"/>
    <x v="71"/>
    <s v="www.corinaldoalbergodiffuso.it"/>
    <s v="cantinalangelina@libero.it"/>
    <s v="CORINALDO"/>
  </r>
  <r>
    <x v="1"/>
    <n v="1"/>
    <s v="ALOISI SERENA"/>
    <s v="via Santa Maria Goretti  6"/>
    <x v="71"/>
    <m/>
    <s v="serealo77@gmail.com"/>
    <m/>
  </r>
  <r>
    <x v="2"/>
    <n v="1"/>
    <s v="IL GIGLIO"/>
    <s v="via del corso 8"/>
    <x v="71"/>
    <s v="www.hotelgigliocorinaldo.com"/>
    <s v="info@corinaldoalbergodiffuso.it"/>
    <s v="CORINALDO"/>
  </r>
  <r>
    <x v="1"/>
    <n v="1"/>
    <s v="FILIPPO CAPOTONDI"/>
    <s v="via Ridolfi 12"/>
    <x v="71"/>
    <m/>
    <s v="millola75@gmail.com"/>
    <m/>
  </r>
  <r>
    <x v="1"/>
    <n v="1"/>
    <s v="DA MARA"/>
    <s v="Via Don G. Minzoni 1"/>
    <x v="71"/>
    <s v="http://bebdamara.it/"/>
    <s v="marisa.berti46@gmail.com"/>
    <s v="CORINALDO"/>
  </r>
  <r>
    <x v="3"/>
    <n v="1"/>
    <s v="B&amp;B AL VECCHIO CIPRESSO"/>
    <s v="Via Corinaldese 32"/>
    <x v="71"/>
    <s v="nelloros.jimdo.com"/>
    <s v="lalaurina80@libero.it"/>
    <s v="CORINALDO"/>
  </r>
  <r>
    <x v="1"/>
    <n v="1"/>
    <s v="APPARTAMENTO ROBERT BUNNENS"/>
    <s v="Strada Palazzo Bracci 11"/>
    <x v="71"/>
    <m/>
    <s v="bunnens@hotmail.com"/>
    <s v="CORINALDO"/>
  </r>
  <r>
    <x v="3"/>
    <n v="1"/>
    <s v="MORNING GLORY"/>
    <s v="Via G. Annibaldi 15"/>
    <x v="72"/>
    <m/>
    <s v="morning@email.it"/>
    <s v="CUPRAMONTANA"/>
  </r>
  <r>
    <x v="3"/>
    <n v="1"/>
    <s v="LE CASCE"/>
    <s v="BOVIO  36"/>
    <x v="72"/>
    <s v="www.lecasce.it"/>
    <s v="erry60@hotmail.com"/>
    <s v="CUPRAMONTANA"/>
  </r>
  <r>
    <x v="3"/>
    <n v="1"/>
    <s v="AL VICOLETTO"/>
    <s v="M.CAPPONI 17"/>
    <x v="72"/>
    <m/>
    <s v="aritarinaldi@live.com"/>
    <m/>
  </r>
  <r>
    <x v="3"/>
    <n v="1"/>
    <s v="B&amp;B LE MACINE DA PIERO'"/>
    <s v="via interno Cupro 9/b"/>
    <x v="72"/>
    <m/>
    <s v="fiorentini.48@virgilio.it"/>
    <m/>
  </r>
  <r>
    <x v="3"/>
    <n v="1"/>
    <s v="ANTERA"/>
    <s v="Via Valle 36"/>
    <x v="72"/>
    <m/>
    <s v="teresacatani@libero.it"/>
    <s v="CUPRAMONTANA"/>
  </r>
  <r>
    <x v="1"/>
    <n v="1"/>
    <s v="BOCK BRITTA"/>
    <s v="Via San Marco di Sotto 20"/>
    <x v="72"/>
    <m/>
    <s v="britabock@gmx.de"/>
    <s v="CUPRAMONTANA"/>
  </r>
  <r>
    <x v="5"/>
    <n v="1"/>
    <s v="CASA MANCIANO"/>
    <s v="Via Manciano 38"/>
    <x v="72"/>
    <m/>
    <s v="info@casa-manciano.de"/>
    <s v="CUPRAMONTANA"/>
  </r>
  <r>
    <x v="1"/>
    <n v="1"/>
    <s v="DE DOMENICO GRAZIELLA"/>
    <s v="Via S. Bartolomeo 14"/>
    <x v="72"/>
    <m/>
    <s v="gdedomenico@live.com"/>
    <s v="CUPRAMONTANA"/>
  </r>
  <r>
    <x v="3"/>
    <n v="1"/>
    <s v="VILLA NUNZIA"/>
    <s v="Via Palazzi 19"/>
    <x v="72"/>
    <m/>
    <s v="nunzia.poesia@alice.it"/>
    <s v="CUPRAMONTANA"/>
  </r>
  <r>
    <x v="1"/>
    <n v="1"/>
    <s v="DI NISIO FRANCESCA"/>
    <s v="Via Palazzi 19"/>
    <x v="72"/>
    <m/>
    <s v="dinisiofrancesca@libero.it"/>
    <s v="CUPRAMONTANA"/>
  </r>
  <r>
    <x v="4"/>
    <n v="1"/>
    <s v="LE MANDRIOLE"/>
    <s v="via Mandriole 12"/>
    <x v="72"/>
    <s v="www.lemandriole.it"/>
    <s v="info@lemandriole.it"/>
    <s v="CUPRAMONTANA"/>
  </r>
  <r>
    <x v="4"/>
    <n v="1"/>
    <s v="LA DISTESA"/>
    <s v="Via Romita 28"/>
    <x v="72"/>
    <s v="www.ladistesa.it"/>
    <s v="distesa@libero.it"/>
    <s v="CUPRAMONTANA"/>
  </r>
  <r>
    <x v="3"/>
    <n v="1"/>
    <s v="B&amp;B LA GIRANDOLA"/>
    <s v="via Piana 66"/>
    <x v="72"/>
    <s v="www.lagirandola.eu"/>
    <s v="info@lagirandola.eu"/>
    <s v="CUPRAMONTANA"/>
  </r>
  <r>
    <x v="7"/>
    <n v="1"/>
    <s v="OSTELLO DELLA GIOVENTU' PARCO COLLE ELISA AMATORI"/>
    <s v="Via Elisa Amatori 2"/>
    <x v="72"/>
    <m/>
    <s v="info@caffeimperialejesi.it"/>
    <s v="CUPRAMONTANA"/>
  </r>
  <r>
    <x v="3"/>
    <n v="1"/>
    <s v="B&amp;B MULINO BARCHIO di PATRICK HOULIHAN"/>
    <s v="via Barchio 3"/>
    <x v="72"/>
    <s v="www.barchio.it"/>
    <s v="info@barchio.it"/>
    <s v="CUPRAMONTANA"/>
  </r>
  <r>
    <x v="3"/>
    <n v="1"/>
    <s v="B&amp;B MULINO BARCHIO di ENZO FAZIO"/>
    <s v="via Barchio 3"/>
    <x v="72"/>
    <s v="www.barchio.it"/>
    <s v="info@barchio.it"/>
    <s v="CUPRAMONTANA"/>
  </r>
  <r>
    <x v="3"/>
    <n v="1"/>
    <s v="B&amp;B CANTINONE"/>
    <s v="via Esinante 6"/>
    <x v="72"/>
    <s v="www.cantinone.eu"/>
    <s v="info@cantinone.eu"/>
    <s v="CUPRAMONTANA"/>
  </r>
  <r>
    <x v="3"/>
    <n v="1"/>
    <s v="B&amp;B LA NICCHIA"/>
    <s v="via roma 91"/>
    <x v="72"/>
    <m/>
    <s v="cherubini.simone@alice.it"/>
    <s v="CUPRAMONTANA"/>
  </r>
  <r>
    <x v="5"/>
    <n v="1"/>
    <s v="ROSE DI FRATTA"/>
    <s v="viale della liberta' 1"/>
    <x v="72"/>
    <s v="www.rosedifratta.it"/>
    <s v="rosedifratta@gmail.com"/>
    <s v="CUPRAMONTANA"/>
  </r>
  <r>
    <x v="3"/>
    <n v="1"/>
    <s v="I TRE PAESI"/>
    <s v="via Romita 16"/>
    <x v="72"/>
    <s v="www.trepaesi.eu"/>
    <s v="info@trepaesi.com"/>
    <s v="CUPRAMONTANA"/>
  </r>
  <r>
    <x v="3"/>
    <n v="1"/>
    <s v="B&amp;B LA MADONNINA"/>
    <s v="via Santa Maria 1"/>
    <x v="72"/>
    <m/>
    <s v="bb.lamadonnina@alice.it"/>
    <s v="CUPRAMONTANA"/>
  </r>
  <r>
    <x v="3"/>
    <n v="1"/>
    <s v="B&amp;B PODERE IL LECCIO"/>
    <s v="via San Marco di Sotto 16"/>
    <x v="72"/>
    <s v="www.podereilleccio.it"/>
    <s v="podereilleccio@gmail.com; mauriziofico@gmail.com"/>
    <s v="CUPRAMONTANA"/>
  </r>
  <r>
    <x v="3"/>
    <n v="1"/>
    <s v="B&amp;B CASCINALE LA MIMOSA"/>
    <s v="via Spescia 14"/>
    <x v="72"/>
    <s v="www.cascinalelamimosa.it"/>
    <s v="green@cascinalelamimosa.it"/>
    <s v="CUPRAMONTANA"/>
  </r>
  <r>
    <x v="6"/>
    <n v="1"/>
    <s v="AREA DI SOSTA CAMPER - CUPRA MONTANA"/>
    <m/>
    <x v="72"/>
    <m/>
    <s v="parcocollelisa@gmail.com"/>
    <s v="CUPRAMONTANA"/>
  </r>
  <r>
    <x v="3"/>
    <n v="1"/>
    <s v="B&amp;B IL BACO"/>
    <s v="piazza iv novembre 104"/>
    <x v="72"/>
    <s v="www.ilbaco.net"/>
    <s v="info@ilbaco.net; francaustralia@tiscali.it"/>
    <s v="CUPRAMONTANA"/>
  </r>
  <r>
    <x v="5"/>
    <n v="1"/>
    <s v="CASA CANTALUPO"/>
    <s v="via Cantalupo 9"/>
    <x v="72"/>
    <s v="www.casa-cantalupo.com"/>
    <s v="casacantalupo@aol.com"/>
    <m/>
  </r>
  <r>
    <x v="3"/>
    <n v="1"/>
    <s v="B&amp;B LO SFIZIO"/>
    <s v="vicolo Leoni 3"/>
    <x v="72"/>
    <s v="www.bblosfizio.it"/>
    <s v="lory.lagoccia@libero.it"/>
    <s v="CUPRAMONTANA"/>
  </r>
  <r>
    <x v="3"/>
    <n v="1"/>
    <s v="B&amp;B CASA AURORA"/>
    <s v="via Pezzole 9"/>
    <x v="72"/>
    <s v="http://www.casa-aurora.it"/>
    <s v="info@casa-aurora.it"/>
    <m/>
  </r>
  <r>
    <x v="13"/>
    <n v="1"/>
    <s v="CASA AURORA"/>
    <s v="via Pezzole 9"/>
    <x v="72"/>
    <s v="www.casa-aurora.it"/>
    <s v="info@casa-aurora.it"/>
    <s v="CUPRAMONTANA"/>
  </r>
  <r>
    <x v="1"/>
    <n v="1"/>
    <s v="LA LUCCIOLA 2 DI CORNILS MAIKE"/>
    <s v="via Pietrone 12"/>
    <x v="72"/>
    <m/>
    <s v="info@lalucciola.de"/>
    <m/>
  </r>
  <r>
    <x v="3"/>
    <n v="1"/>
    <s v="VIA LEOPARDI 82"/>
    <s v="via Leopardi 82"/>
    <x v="72"/>
    <s v="http://vialeopardi82.weebly.com/index.html"/>
    <s v="demin.daniela@libero.it"/>
    <m/>
  </r>
  <r>
    <x v="3"/>
    <n v="1"/>
    <s v="B&amp;B LA VALIGIA"/>
    <s v="via Piana 43"/>
    <x v="72"/>
    <s v="https://sites.google.com/site/beblavaligia/"/>
    <s v="bedandbreakfastlavaligia@gmail.com"/>
    <m/>
  </r>
  <r>
    <x v="1"/>
    <n v="1"/>
    <s v="LA LUCCIOLA 1 DI CORNILS BOY VOLQUART PETER"/>
    <s v="via Pietrone  12"/>
    <x v="72"/>
    <s v="www.lalucciola.de"/>
    <s v="info@lalucciola.de"/>
    <m/>
  </r>
  <r>
    <x v="1"/>
    <n v="1"/>
    <s v="CASA PIETRONE di MARIO DELLA SCHIAVA"/>
    <s v="via Pietrone  2"/>
    <x v="72"/>
    <s v="www.casapietrone.it"/>
    <s v="mariodschiava@gmail.com"/>
    <s v="Cupramontana"/>
  </r>
  <r>
    <x v="3"/>
    <n v="1"/>
    <s v="B&amp;B LEC E LAC"/>
    <s v="via Manciano 7"/>
    <x v="72"/>
    <s v="www.lecelac.com"/>
    <s v="luisapellicioli@gmail.com"/>
    <m/>
  </r>
  <r>
    <x v="4"/>
    <n v="1"/>
    <s v="LA MANCIANELLA"/>
    <s v="Via Manciano 14/16"/>
    <x v="72"/>
    <s v="www.lamancianella.it"/>
    <s v="info@lamancianella.it"/>
    <s v="CUPRAMONTANA"/>
  </r>
  <r>
    <x v="3"/>
    <n v="1"/>
    <s v="B&amp;B GLI ELFI"/>
    <s v="via Paganello 15"/>
    <x v="72"/>
    <m/>
    <s v="silvia.zannini@tin.it; elficupramontana@gmail.com"/>
    <s v="CUPRAMONTANA"/>
  </r>
  <r>
    <x v="5"/>
    <n v="1"/>
    <s v="CASA RIPA"/>
    <s v="via Ripa 9"/>
    <x v="72"/>
    <s v="www.casaripa.com"/>
    <s v="casaripa@gmail.com"/>
    <s v="CUPRAMONTANA"/>
  </r>
  <r>
    <x v="1"/>
    <n v="1"/>
    <s v="L'AMORINO"/>
    <s v="via IV novembre 26"/>
    <x v="72"/>
    <m/>
    <s v="eva.derrer@bluewin.ch"/>
    <s v="CUPRAMONTANA"/>
  </r>
  <r>
    <x v="3"/>
    <n v="1"/>
    <s v="B&amp;B AROMANTICA"/>
    <s v="via Paganello 4"/>
    <x v="72"/>
    <s v="www.aromantica.net"/>
    <s v="info@aromantica.net"/>
    <s v="contrada Paganello"/>
  </r>
  <r>
    <x v="3"/>
    <n v="1"/>
    <s v="B&amp;B IL SORBO"/>
    <s v="via Collamato 54"/>
    <x v="73"/>
    <s v="www.ilsorbo.altervista.org"/>
    <s v="adorno.trab@virgilio.it"/>
    <m/>
  </r>
  <r>
    <x v="3"/>
    <n v="1"/>
    <s v="B&amp;B LA CASA DEI PAPI"/>
    <s v="fraz. Collamato 15"/>
    <x v="73"/>
    <m/>
    <s v="info@casadeipapi.it"/>
    <s v="borgo San Giustino"/>
  </r>
  <r>
    <x v="4"/>
    <n v="1"/>
    <s v="LA VITA E' BELLA"/>
    <m/>
    <x v="73"/>
    <m/>
    <s v="osteriafricando@libero.it"/>
    <s v="Collegiglioni"/>
  </r>
  <r>
    <x v="3"/>
    <n v="1"/>
    <s v="LA ROSA"/>
    <s v="via Cuna della Chiesa 7"/>
    <x v="73"/>
    <m/>
    <s v="rolando.grimaccia@gmail.com"/>
    <m/>
  </r>
  <r>
    <x v="4"/>
    <n v="1"/>
    <s v="AZIENDA AGRICOLA ATTIDIUM DI CARTONI ALICE"/>
    <s v="località Attiggio 61"/>
    <x v="73"/>
    <m/>
    <s v="attidium@hotmail.it"/>
    <m/>
  </r>
  <r>
    <x v="0"/>
    <n v="1"/>
    <s v="LE QUADRELLE"/>
    <s v="frazione Rocchetta 51"/>
    <x v="73"/>
    <s v="presidenza@castelvecchio.org"/>
    <s v="www.castelvecchio.org"/>
    <s v="frazione Rocchetta"/>
  </r>
  <r>
    <x v="3"/>
    <n v="1"/>
    <s v="B&amp;B PORTA DEL PIANO"/>
    <s v="viale G. Miliani 3"/>
    <x v="73"/>
    <s v="www.bbportadelpiano.it"/>
    <s v="r.mearelli@gmail.com"/>
    <m/>
  </r>
  <r>
    <x v="3"/>
    <n v="1"/>
    <s v="B&amp;B L'ARMONIA"/>
    <s v="via Serraloggia 186"/>
    <x v="73"/>
    <m/>
    <s v="mauriziobuselli19@gmail.com"/>
    <m/>
  </r>
  <r>
    <x v="4"/>
    <n v="1"/>
    <s v="LA CASA DI CAMPAGNA"/>
    <s v="frazione Bassano 32"/>
    <x v="73"/>
    <s v="www.lacasadicampagnafabriano.it"/>
    <s v="info@lacasadicampagnafabriano.it"/>
    <s v="FRAZIONE BASSANO"/>
  </r>
  <r>
    <x v="1"/>
    <n v="1"/>
    <s v="ANTICA DIMORA"/>
    <s v="frazione San Donato 159/e"/>
    <x v="73"/>
    <m/>
    <s v="euro.cesaroni@libero.it"/>
    <s v="SAN DONATO"/>
  </r>
  <r>
    <x v="0"/>
    <n v="1"/>
    <s v="TENUTA SAN CASSIANO"/>
    <s v="LOCALITA' SAN CASSIANO 35"/>
    <x v="73"/>
    <s v="www.tenutasancassiano.it"/>
    <s v="info@tenutasancassiano.it"/>
    <s v="SAN CASSIANO"/>
  </r>
  <r>
    <x v="3"/>
    <n v="1"/>
    <s v="VILLA CENSI MANCIA"/>
    <s v="via Gaspare Spontini 2"/>
    <x v="73"/>
    <s v="www.villacensimancia.it"/>
    <s v="info@villacensimancia.it"/>
    <s v="ALBACINA"/>
  </r>
  <r>
    <x v="1"/>
    <n v="1"/>
    <s v="AIA D'ALTO"/>
    <s v="FRAZIONE MELANO 38/a"/>
    <x v="73"/>
    <s v="www.aiadalto.it"/>
    <s v="info@aiadalto.it"/>
    <m/>
  </r>
  <r>
    <x v="3"/>
    <n v="1"/>
    <s v="B&amp;B NUOVA LOGGIA"/>
    <s v="via Serraloggia 151"/>
    <x v="73"/>
    <s v="www.bblelogge.it"/>
    <s v="nuovaloggia@gmail.com"/>
    <s v="FABRIANO"/>
  </r>
  <r>
    <x v="3"/>
    <n v="1"/>
    <s v="B&amp;B IL BOSCO DI VALARGUE"/>
    <s v="frazione campodiegoli 71"/>
    <x v="73"/>
    <m/>
    <m/>
    <s v="FABRIANO"/>
  </r>
  <r>
    <x v="3"/>
    <n v="1"/>
    <s v="B&amp;B LA TANA DELLA TIGRE"/>
    <s v="frazione coccore 10"/>
    <x v="73"/>
    <s v="www.latanadellatigre.com"/>
    <s v="np.tigre@email.it"/>
    <s v="FABRIANO"/>
  </r>
  <r>
    <x v="6"/>
    <n v="1"/>
    <s v="AREA SOSTA CAMPER - FABRIANO"/>
    <m/>
    <x v="73"/>
    <m/>
    <m/>
    <s v="ZONA IMPIANTI SPORTIVI"/>
  </r>
  <r>
    <x v="6"/>
    <n v="1"/>
    <s v="AREA SOSTA CAMPER - POGGIO SAN ROMUALDO"/>
    <m/>
    <x v="73"/>
    <m/>
    <m/>
    <s v="LOC. POGGIO SAN ROMUALDO"/>
  </r>
  <r>
    <x v="4"/>
    <n v="1"/>
    <s v="IL MOSAICO DEL PENSIERO"/>
    <s v="via San Mariano 51"/>
    <x v="73"/>
    <m/>
    <m/>
    <s v="ALBACINA"/>
  </r>
  <r>
    <x v="3"/>
    <n v="1"/>
    <s v="B&amp;B LA CASINA DEL VICOLO DI SOTTO"/>
    <s v="frazione castelletta 11/Z"/>
    <x v="73"/>
    <s v="www.lacasinadelvicolodisotto.it"/>
    <s v="info@lacasinadelvicolodisotto.it"/>
    <s v="FABRIANO"/>
  </r>
  <r>
    <x v="4"/>
    <n v="1"/>
    <s v="AGRITURISMO CASTELVECCHIO"/>
    <s v="via castelvecchio 48"/>
    <x v="73"/>
    <s v="www.agriturismocastelvecchio.it"/>
    <s v="info@agriturismocastelvecchio.it"/>
    <s v="FABRIANO"/>
  </r>
  <r>
    <x v="4"/>
    <n v="1"/>
    <s v="AGRITURISMO STROPPA ELEONORA"/>
    <s v="la pieve moscano 59"/>
    <x v="73"/>
    <m/>
    <s v="elestroppa84@hotmail.it"/>
    <s v="FABRIANO"/>
  </r>
  <r>
    <x v="4"/>
    <n v="1"/>
    <s v="AGRITURISMO COLLE SERRONE"/>
    <s v="frazione precicchie 19"/>
    <x v="73"/>
    <s v="www.agriturismocolleserrone.it"/>
    <s v="info@agriturismocolleserrone.it"/>
    <s v="FABRIANO"/>
  </r>
  <r>
    <x v="4"/>
    <n v="1"/>
    <s v="AGRITURISMO IL VECCHIO GELSO"/>
    <s v="Frazione Melano 102"/>
    <x v="73"/>
    <s v="www.ilgelsoagriturismo.com"/>
    <s v="info@ilgelsoagriturismo.com"/>
    <s v="FABRIANO"/>
  </r>
  <r>
    <x v="3"/>
    <n v="1"/>
    <s v="B&amp;B FONTEFRESCA"/>
    <s v="frazione moscano vallemontagnana 111"/>
    <x v="73"/>
    <s v="www.fontefresca.com"/>
    <s v="info@fontefresca.com"/>
    <s v="FABRIANO"/>
  </r>
  <r>
    <x v="4"/>
    <n v="1"/>
    <s v="AGRITURISMO STROPPA VALENTINA"/>
    <s v="via fonte vecchia  10"/>
    <x v="73"/>
    <m/>
    <s v="fontevecchia2@libero.it"/>
    <s v="collamato"/>
  </r>
  <r>
    <x v="5"/>
    <n v="1"/>
    <s v="AFFITTACAMERE LATINI LUCIA"/>
    <s v="localita' civita 43"/>
    <x v="73"/>
    <s v="www.villagioiacivita.it"/>
    <s v="info@villagioiacivita.it"/>
    <s v="FABRIANO"/>
  </r>
  <r>
    <x v="4"/>
    <n v="1"/>
    <s v="AGRITURISMO SAN ROMUALDO"/>
    <s v="frazione Poggio San Romualdo 1"/>
    <x v="73"/>
    <s v="www.valdicastro.it"/>
    <s v="info@valdicastro.it"/>
    <s v="FABRIANO"/>
  </r>
  <r>
    <x v="4"/>
    <n v="1"/>
    <s v="AGRITURISMO FIORDALISO"/>
    <s v="localita' Civita 39"/>
    <x v="73"/>
    <m/>
    <s v="agri.fiordaliso@libero.it"/>
    <s v="FABRIANO"/>
  </r>
  <r>
    <x v="4"/>
    <n v="1"/>
    <s v="AZIENDA AGRARIA ROCCHETTA"/>
    <s v="frazione rocchetta 23"/>
    <x v="73"/>
    <m/>
    <s v="fabio.raggi@alice.it"/>
    <s v="FABRIANO"/>
  </r>
  <r>
    <x v="3"/>
    <n v="1"/>
    <s v="B&amp;B MAGGIOCIONDOLO"/>
    <s v="Frazione Rocchetta 58"/>
    <x v="73"/>
    <s v="www.maggiociondolo.com"/>
    <s v="bebmaggiociondolo@libero.it"/>
    <s v="FABRIANO"/>
  </r>
  <r>
    <x v="5"/>
    <n v="1"/>
    <s v="LOCANDA TAVERNA DA IVO"/>
    <s v="via vittorio veneto 14"/>
    <x v="73"/>
    <m/>
    <s v="tavernadaivo@tiscali.it"/>
    <s v="FABRIANO"/>
  </r>
  <r>
    <x v="3"/>
    <n v="1"/>
    <s v="ANTICA LOGGIA"/>
    <s v="via Serraloggia 188"/>
    <x v="73"/>
    <s v="www.bblelogge.it"/>
    <s v="nuovaloggia@gmail.com"/>
    <s v="FABRIANO"/>
  </r>
  <r>
    <x v="2"/>
    <n v="1"/>
    <s v="MASTRO MARINO"/>
    <s v="Piazzale XX Settembre 33"/>
    <x v="73"/>
    <m/>
    <s v="info@hotelmastromarino.it"/>
    <s v="FABRIANO"/>
  </r>
  <r>
    <x v="4"/>
    <n v="1"/>
    <s v="AGRITURISMO SASCIA"/>
    <s v="via Lamberto Corsi 150"/>
    <x v="73"/>
    <m/>
    <m/>
    <s v="FABRIANO"/>
  </r>
  <r>
    <x v="7"/>
    <n v="1"/>
    <s v="ABBAZIA DI SAN BIAGIO IL CAPRILE"/>
    <s v="frazione Campodonico 91/b"/>
    <x v="73"/>
    <s v="www.sanbiagioincaprile.it"/>
    <s v="hostellosanbiagio@libero.it"/>
    <s v="FABRIANO"/>
  </r>
  <r>
    <x v="5"/>
    <n v="1"/>
    <s v="LOCANDA DEL GRILLO"/>
    <s v="frazione rocchetta 72"/>
    <x v="73"/>
    <s v="www.marchesedelgrillo.com"/>
    <s v="info@marchesedelgrillo.com"/>
    <s v="FABRIANO"/>
  </r>
  <r>
    <x v="5"/>
    <n v="1"/>
    <s v="Camere VILLA DEI TIGLI Ristorante"/>
    <s v="Località Piaggia d'Olmo 54"/>
    <x v="73"/>
    <s v="www.villadeitigli.net"/>
    <s v="info@villadeitigli.net"/>
    <s v="FABRIANO"/>
  </r>
  <r>
    <x v="5"/>
    <n v="1"/>
    <s v="DEL CENTRO STORICO"/>
    <s v="via filippo corridoni 24"/>
    <x v="73"/>
    <m/>
    <s v="affittacamerecentrostorico@legalmail.it"/>
    <s v="FABRIANO"/>
  </r>
  <r>
    <x v="5"/>
    <n v="1"/>
    <s v="camere VILLA DEI TIGLI ristorante"/>
    <s v="Località Piaggia d'Olmo 54"/>
    <x v="73"/>
    <s v="www.villadeitigli.net"/>
    <s v="info@villadeitigli.net"/>
    <s v="FABRIANO"/>
  </r>
  <r>
    <x v="4"/>
    <n v="1"/>
    <s v="AGRITURISMO IL GELSO"/>
    <s v="Frazione Melano, 102 102"/>
    <x v="73"/>
    <s v="www.ilgelsoagriturismo.com"/>
    <s v="info@ilgelsoagriturismo.com"/>
    <s v="FABRIANO"/>
  </r>
  <r>
    <x v="4"/>
    <n v="1"/>
    <s v="SAN LORENZO"/>
    <s v="frazione san michele 91"/>
    <x v="73"/>
    <s v="www.agriturismosanlorenzo.net"/>
    <s v="info@agriturismosanlorenzo.net"/>
    <s v="FABRIANO"/>
  </r>
  <r>
    <x v="4"/>
    <n v="1"/>
    <s v="FATTORIA LA GINESTRA"/>
    <s v="via serraloggia 203"/>
    <x v="73"/>
    <m/>
    <s v="anto.marcaccini@libero.it"/>
    <s v="FABRIANO"/>
  </r>
  <r>
    <x v="4"/>
    <n v="1"/>
    <s v="AGRITURISMO IL FAGGIO"/>
    <s v="frazione serradica 137"/>
    <x v="73"/>
    <s v="www.agriturismoilfaggio.it"/>
    <s v="info@agriturismoilfaggio.it"/>
    <s v="FABRIANO"/>
  </r>
  <r>
    <x v="4"/>
    <n v="1"/>
    <s v="AGRITURISMO &quot;GOCCE DI CAMARZANO&quot;"/>
    <s v="frazione MOSCANO   70"/>
    <x v="73"/>
    <s v="www.goccedicamarzano.it"/>
    <s v="goccedicamarzano@libero.it"/>
    <s v="FABRIANO"/>
  </r>
  <r>
    <x v="2"/>
    <n v="1"/>
    <s v="VILLA MARCHESE DEL GRILLO"/>
    <s v="frazione rocchetta 73"/>
    <x v="73"/>
    <s v="www.marchesedelgrillo.com"/>
    <s v="info@marchesedelgrillo.com"/>
    <s v="FABRIANO"/>
  </r>
  <r>
    <x v="2"/>
    <n v="1"/>
    <s v="BORGO ANTICO"/>
    <s v="loc.Borgo Tufico 32"/>
    <x v="73"/>
    <s v="www.hotelborgoanticofabriano.com"/>
    <s v="info@hotelborgoanticofabriano.com"/>
    <s v="loc.Borgo Tufico"/>
  </r>
  <r>
    <x v="2"/>
    <n v="1"/>
    <s v="GENTILE DA FABRIANO"/>
    <s v="VIA DI VITTORIO 13B"/>
    <x v="73"/>
    <s v="www.hotelgentile.it"/>
    <s v="info@hotelgentile.it"/>
    <s v="FABRIANO"/>
  </r>
  <r>
    <x v="2"/>
    <n v="1"/>
    <s v="HOTEL 2000"/>
    <s v="via aurelio zonghi 1"/>
    <x v="73"/>
    <s v="www.2000hotel.it"/>
    <s v="info@2000hotel.it"/>
    <s v="FABRIANO"/>
  </r>
  <r>
    <x v="2"/>
    <n v="1"/>
    <s v="JANUS HOTEL FABRIANO"/>
    <s v="P.le Giacomo Matteotti 45"/>
    <x v="73"/>
    <s v="www.janussocietacooperativa.it"/>
    <s v="info@janussocietacooperativa.it"/>
    <s v="FABRIANO"/>
  </r>
  <r>
    <x v="2"/>
    <n v="1"/>
    <s v="NORMA"/>
    <s v="frazione poggio san romualdo 1"/>
    <x v="73"/>
    <s v="www.albergonorma.it"/>
    <s v="info@albergonorma.it"/>
    <s v="FABRIANO"/>
  </r>
  <r>
    <x v="2"/>
    <n v="1"/>
    <s v="HOTEL RISTORANTE PINETA"/>
    <s v="località Campodonico di Fabriano 102"/>
    <x v="73"/>
    <s v="www.pinetahotel.com"/>
    <s v="info@pinetahotel.com"/>
    <s v="Fabriano"/>
  </r>
  <r>
    <x v="3"/>
    <n v="1"/>
    <s v="B&amp;B VETRALLA"/>
    <s v="Via Cortina San Venanzo 13"/>
    <x v="73"/>
    <s v="www.bbvetralla.it"/>
    <s v="info@bbvetralla.it"/>
    <s v="FABRIANO"/>
  </r>
  <r>
    <x v="2"/>
    <n v="1"/>
    <s v="RESIDENZA LA CERAMICA"/>
    <s v="via della ceramica 10"/>
    <x v="73"/>
    <s v="www.residenzalaceramica.com"/>
    <s v="info@residenzalaceramica.com"/>
    <s v="FABRIANO"/>
  </r>
  <r>
    <x v="2"/>
    <n v="1"/>
    <s v="HOTEL LE MUSE"/>
    <s v="via Cavour 106"/>
    <x v="73"/>
    <m/>
    <s v="info@hotellemusefabriano.it"/>
    <m/>
  </r>
  <r>
    <x v="3"/>
    <n v="1"/>
    <s v="B&amp;B IL RIFUGIO DEL PITTORE"/>
    <s v="via Cavallotti 6"/>
    <x v="73"/>
    <m/>
    <s v="info@ilrifugiodelpittore.it"/>
    <s v="2° vicolo via Cavallotti"/>
  </r>
  <r>
    <x v="0"/>
    <n v="1"/>
    <s v="IL GRANAIO DI COLLE VICHINANO"/>
    <m/>
    <x v="73"/>
    <s v="www.homerentitaly.com"/>
    <s v="info@homerentitaly.it"/>
    <s v="loc. Paterno, colle Cataldo"/>
  </r>
  <r>
    <x v="5"/>
    <n v="1"/>
    <s v="BELLAVISTA"/>
    <s v="via Serraloggia 184"/>
    <x v="73"/>
    <m/>
    <s v="massaf.cfm@libero.it"/>
    <m/>
  </r>
  <r>
    <x v="1"/>
    <n v="1"/>
    <s v="ANGELONI STEFANIA"/>
    <s v="frazione Varano 13/a"/>
    <x v="73"/>
    <m/>
    <s v="villacolle@libero.it"/>
    <m/>
  </r>
  <r>
    <x v="1"/>
    <n v="1"/>
    <s v="CROCETTI SANDRA"/>
    <s v="Fraz. COCCORE  2/A"/>
    <x v="73"/>
    <m/>
    <s v="scrocetti0206@gmail.com"/>
    <m/>
  </r>
  <r>
    <x v="3"/>
    <n v="1"/>
    <s v="B&amp;B DI GABRIELE ARGIGNANO"/>
    <s v="ARGIGNANO  4L"/>
    <x v="73"/>
    <m/>
    <s v="tinti.gabriele@yahoo.it"/>
    <s v="FABRIANO"/>
  </r>
  <r>
    <x v="0"/>
    <n v="1"/>
    <s v="LA CASTELLAIA RESORT"/>
    <s v="FRAZ.MOSCANO  62"/>
    <x v="73"/>
    <m/>
    <s v="janus@pec.it"/>
    <s v="FABRIANO"/>
  </r>
  <r>
    <x v="3"/>
    <n v="1"/>
    <s v="LA DIMORA DEL CAPITANO"/>
    <s v="fogliardi 24"/>
    <x v="73"/>
    <m/>
    <s v="kristinareds88@yahoo.it"/>
    <m/>
  </r>
  <r>
    <x v="0"/>
    <n v="1"/>
    <s v="TENUTA SAN CASSIANO"/>
    <s v="LOCALITA' SAN CASSIANO 38"/>
    <x v="73"/>
    <s v="www.tenutasancassiano.it"/>
    <s v="info@tenutasancassiano.it"/>
    <s v="SAN CASSIANO"/>
  </r>
  <r>
    <x v="1"/>
    <n v="1"/>
    <s v="LA PALOMBAIA"/>
    <s v="FRAZIONE PATERNO  51"/>
    <x v="73"/>
    <m/>
    <s v="lapalombaia@postecert.it"/>
    <s v="FABRIANO"/>
  </r>
  <r>
    <x v="3"/>
    <n v="1"/>
    <s v="B&amp;B FABERIUS"/>
    <s v="Via Ramelli 104"/>
    <x v="73"/>
    <m/>
    <s v="faberiusfabriano@gmail.com"/>
    <s v="FABRIANO"/>
  </r>
  <r>
    <x v="5"/>
    <n v="1"/>
    <s v="RESIDENZA CASTELLETTA"/>
    <s v="Località Castelletta 108/A"/>
    <x v="73"/>
    <m/>
    <s v="info@ilchirottero.it"/>
    <s v="CASTELLETTA"/>
  </r>
  <r>
    <x v="5"/>
    <n v="1"/>
    <s v="LA PORTELLA di RICCARDI PAOLA"/>
    <s v="Via Damiano Chiesa 16"/>
    <x v="73"/>
    <m/>
    <s v="info@beblaportella.it"/>
    <s v="FABRIANO"/>
  </r>
  <r>
    <x v="3"/>
    <n v="1"/>
    <s v="B&amp;B DEL PODESTA'"/>
    <s v="Corso della Repubblica 33"/>
    <x v="73"/>
    <m/>
    <s v="info@bbdelpodesta.it"/>
    <s v="FABRIANO"/>
  </r>
  <r>
    <x v="3"/>
    <n v="1"/>
    <s v="C'ERA UNA VOLTA"/>
    <s v="Viale Serafini 75"/>
    <x v="73"/>
    <m/>
    <s v="ceraunavolta.fabriano@gmail.com"/>
    <s v="FABRIANO"/>
  </r>
  <r>
    <x v="3"/>
    <n v="1"/>
    <s v="B&amp;B IL CONVENTINO 44"/>
    <s v="Via Conventino 56"/>
    <x v="74"/>
    <s v="www.bbilconventino44.it"/>
    <s v="m.borsini@alice.it"/>
    <s v="FALCONARA MARITTIMA"/>
  </r>
  <r>
    <x v="3"/>
    <n v="1"/>
    <s v="B&amp;B ALBA CHIARA"/>
    <s v="BARCAGLIONE  15"/>
    <x v="74"/>
    <m/>
    <s v="francagabrielloni@hotmail.com"/>
    <m/>
  </r>
  <r>
    <x v="3"/>
    <n v="1"/>
    <s v="B&amp;B CIPRIANI MARCO"/>
    <s v="via I.Nievo 8"/>
    <x v="74"/>
    <s v="www.airbnb.it"/>
    <s v="flyout@tiscali.it"/>
    <s v="Falconara Marittima"/>
  </r>
  <r>
    <x v="5"/>
    <n v="1"/>
    <s v="DA VINCI"/>
    <s v="via Andrea Costa 19"/>
    <x v="74"/>
    <m/>
    <s v="info@residenzaleonardo.com"/>
    <m/>
  </r>
  <r>
    <x v="2"/>
    <n v="1"/>
    <s v="HOTEL TOURING"/>
    <s v="via degli Spagnoli 18"/>
    <x v="74"/>
    <s v="www.touringhotel.it"/>
    <s v="info@touringhotel.it"/>
    <s v="FALCONARA MARITTIMA"/>
  </r>
  <r>
    <x v="2"/>
    <n v="1"/>
    <s v="TENDA VERDE"/>
    <s v="via lorenzo cesanelli 4"/>
    <x v="74"/>
    <s v="www.hoteltendaverde.it"/>
    <s v="verdeconero@libero.it - info@hoteltendaverde.it"/>
    <s v="FALCONARA MARITTIMA"/>
  </r>
  <r>
    <x v="2"/>
    <n v="1"/>
    <s v="TRENTO-TRIESTE"/>
    <s v="via Marsala 22"/>
    <x v="74"/>
    <m/>
    <s v="albergotrentotrieste@gmail.com"/>
    <s v="FALCONARA MARITTIMA"/>
  </r>
  <r>
    <x v="5"/>
    <n v="1"/>
    <s v="MOSCATELLI PAOLO"/>
    <s v="via Antonio Fratti 17"/>
    <x v="74"/>
    <m/>
    <m/>
    <s v="FALCONARA MARITTIMA"/>
  </r>
  <r>
    <x v="5"/>
    <n v="1"/>
    <s v="IMMOBILIARE SAN VITO"/>
    <s v="via palombina vecchia 18"/>
    <x v="74"/>
    <m/>
    <s v="gardoni.rolando@tiscali.it"/>
    <s v="FALCONARA MARITTIMA"/>
  </r>
  <r>
    <x v="5"/>
    <n v="1"/>
    <s v="IL CAPRICCIO di SAPONE ANNA MARIA"/>
    <s v="SS Adriatica 21"/>
    <x v="74"/>
    <m/>
    <s v="ristorante.capriccio@libero.it"/>
    <s v="FALCONARA MARITTIMA"/>
  </r>
  <r>
    <x v="11"/>
    <n v="1"/>
    <s v="ROCCA MARE"/>
    <s v="via Adriatica snc"/>
    <x v="74"/>
    <s v="www.campingroccamare.it"/>
    <s v="info@campingroccamare.it"/>
    <s v="FALCONARA MARITTIMA"/>
  </r>
  <r>
    <x v="12"/>
    <n v="1"/>
    <s v="SOLARIA BEACH VILLAGE - BAGNI 22 E 23"/>
    <s v="Sottopasso Via Goito snc snc"/>
    <x v="74"/>
    <s v="info@solariabeachvillage.it"/>
    <s v="www.solariabeachvillage.it"/>
    <s v="FALCONARA MARITTIMA"/>
  </r>
  <r>
    <x v="3"/>
    <n v="1"/>
    <s v="B&amp;B RESIDENZA LEONARDO"/>
    <s v="via Andrea Costa 19"/>
    <x v="74"/>
    <s v="www.residenzaleonardo.com"/>
    <s v="info@residenzaleonardo.com"/>
    <s v="FALCONARA MARITTIMA"/>
  </r>
  <r>
    <x v="5"/>
    <n v="1"/>
    <s v="LA ROCCA di PRENNA FRANCO"/>
    <s v="via clementina 15"/>
    <x v="74"/>
    <m/>
    <s v="larocca.prenna@gmail.com"/>
    <s v="FALCONARA MARITTIMA"/>
  </r>
  <r>
    <x v="12"/>
    <n v="1"/>
    <s v="ABBRONZATISSIMA"/>
    <s v="via cristoforo colombo 1 1"/>
    <x v="74"/>
    <m/>
    <m/>
    <s v="FALCONARA MARITTIMA"/>
  </r>
  <r>
    <x v="12"/>
    <n v="1"/>
    <s v="BAGNI LA SALUTE"/>
    <s v="via della stazione 1 1"/>
    <x v="74"/>
    <m/>
    <m/>
    <s v="FALCONARA MARITTIMA"/>
  </r>
  <r>
    <x v="12"/>
    <n v="1"/>
    <s v="PICCHIO BEACH - BAGNI N° 7/8"/>
    <m/>
    <x v="74"/>
    <s v="www.picchiobeach.it"/>
    <s v="picchiobeach@gmail.com"/>
    <s v="FALCONARA MARITTIMA"/>
  </r>
  <r>
    <x v="12"/>
    <n v="1"/>
    <s v="NEW TROPICAL"/>
    <s v="via palombina vecchia 1 1"/>
    <x v="74"/>
    <m/>
    <m/>
    <s v="FALCONARA MARITTIMA"/>
  </r>
  <r>
    <x v="12"/>
    <n v="1"/>
    <s v="BAGNI DANY"/>
    <s v="via palombina vecchia 1 1"/>
    <x v="74"/>
    <m/>
    <m/>
    <s v="FALCONARA MARITTIMA"/>
  </r>
  <r>
    <x v="12"/>
    <n v="1"/>
    <s v="LA VELA"/>
    <m/>
    <x v="74"/>
    <s v="zannini.aea@tin.it"/>
    <m/>
    <s v="FALCONARA MARITTIMA"/>
  </r>
  <r>
    <x v="12"/>
    <n v="1"/>
    <s v="MARCELLO &amp; WALTER S.N.C"/>
    <s v="via Nino Bixio  18/a"/>
    <x v="74"/>
    <s v="valtercremonesi90@gmail.com"/>
    <s v="www.bagnimarcelloevalter.it"/>
    <s v="FALCONARA MARITTIMA"/>
  </r>
  <r>
    <x v="12"/>
    <n v="1"/>
    <s v="RAFFYCLA"/>
    <s v="via spagnoli 1 1"/>
    <x v="74"/>
    <m/>
    <m/>
    <s v="FALCONARA MARITTIMA"/>
  </r>
  <r>
    <x v="12"/>
    <n v="1"/>
    <s v="WIND SURF"/>
    <s v="via palombina vecchia 1 1"/>
    <x v="74"/>
    <m/>
    <m/>
    <s v="FALCONARA MARITTIMA"/>
  </r>
  <r>
    <x v="12"/>
    <n v="1"/>
    <s v="BAGNI VITTORIA"/>
    <s v="via palombina vecchia 1 1"/>
    <x v="74"/>
    <m/>
    <m/>
    <s v="FALCONARA MARITTIMA"/>
  </r>
  <r>
    <x v="12"/>
    <n v="1"/>
    <s v="NERO DI SEPPIA-ALMOSI SOC.COOP."/>
    <s v="via cristoforo colombo 1 1"/>
    <x v="74"/>
    <s v="nerodiseppia.an@gmail.com"/>
    <m/>
    <s v="FALCONARA MARITTIMA"/>
  </r>
  <r>
    <x v="12"/>
    <n v="1"/>
    <s v="KOCO BEACH"/>
    <s v="via spagnoli 1 1"/>
    <x v="74"/>
    <s v="kocobeach14@libero.it"/>
    <m/>
    <s v="FALCONARA MARITTIMA"/>
  </r>
  <r>
    <x v="12"/>
    <n v="1"/>
    <s v="LE PALME"/>
    <m/>
    <x v="74"/>
    <s v="stabilimento.lepalme@alice.it"/>
    <m/>
    <s v="FALCONARA MARITTIMA"/>
  </r>
  <r>
    <x v="12"/>
    <n v="1"/>
    <s v="BAGNI FANESI"/>
    <s v="vicolo fornace 1 1"/>
    <x v="74"/>
    <m/>
    <m/>
    <s v="FALCONARA MARITTIMA"/>
  </r>
  <r>
    <x v="12"/>
    <n v="1"/>
    <s v="MIRCO ED ALE"/>
    <s v="via dei mille 1 1"/>
    <x v="74"/>
    <m/>
    <m/>
    <s v="FALCONARA MARITTIMA"/>
  </r>
  <r>
    <x v="12"/>
    <n v="1"/>
    <s v="LIDO LA BUSSOLA"/>
    <s v="Spiaggia Zona Disco snc snc"/>
    <x v="74"/>
    <m/>
    <m/>
    <s v="FALCONARA MARITTIMA"/>
  </r>
  <r>
    <x v="12"/>
    <n v="1"/>
    <s v="LE RAGAZZE"/>
    <s v="via flaminia 551 551"/>
    <x v="74"/>
    <s v="leragazze16@libero.it"/>
    <m/>
    <s v="FALCONARA MARITTIMA"/>
  </r>
  <r>
    <x v="12"/>
    <n v="1"/>
    <s v="GIEMME BAR' S Bagni 18"/>
    <s v="via flaminia SNC SNC"/>
    <x v="74"/>
    <s v="info@giemmebar.it"/>
    <s v="www.giemmebar.it"/>
    <s v="FALCONARA MARITTIMA"/>
  </r>
  <r>
    <x v="12"/>
    <n v="1"/>
    <s v="AZZURRA"/>
    <s v="via goito 1 1"/>
    <x v="74"/>
    <m/>
    <m/>
    <s v="FALCONARA MARITTIMA"/>
  </r>
  <r>
    <x v="12"/>
    <n v="1"/>
    <s v="LIDO AZZURRO"/>
    <s v="via cristoforo colombo 1 1"/>
    <x v="74"/>
    <s v="d.farano@gmail.com"/>
    <m/>
    <s v="FALCONARA MARITTIMA"/>
  </r>
  <r>
    <x v="12"/>
    <n v="1"/>
    <s v="BAGNI GABBIANO"/>
    <s v="via cristoforo colombo 1 1"/>
    <x v="74"/>
    <s v="M.Spadoni@gruppoapi.com"/>
    <m/>
    <s v="FALCONARA MARITTIMA"/>
  </r>
  <r>
    <x v="12"/>
    <n v="1"/>
    <s v="BLU"/>
    <s v="via flaminia 1 1"/>
    <x v="74"/>
    <s v="casaliluca@alice.it"/>
    <m/>
    <s v="FALCONARA MARITTIMA"/>
  </r>
  <r>
    <x v="12"/>
    <n v="1"/>
    <s v="BAGNI SUBWAY"/>
    <s v="via caprera 1 1"/>
    <x v="74"/>
    <s v="nicolasbaldoni@yahoo.it"/>
    <m/>
    <s v="FALCONARA MARITTIMA"/>
  </r>
  <r>
    <x v="1"/>
    <n v="1"/>
    <s v="APPARTAMENTO USO TURISTICO LAURA CARRERA"/>
    <s v="piazza leonida bissolati 1"/>
    <x v="74"/>
    <m/>
    <s v="beagio@yahoo.it"/>
    <s v="FALCONARA MARITTIMA"/>
  </r>
  <r>
    <x v="3"/>
    <n v="1"/>
    <s v="B&amp;B IL TESORO DI MARIO"/>
    <s v="via Tesoro 9"/>
    <x v="74"/>
    <s v="www.iltesorodimario.it"/>
    <s v="info@iltesorodimario.it"/>
    <s v="FALCONARA MARITTIMA"/>
  </r>
  <r>
    <x v="3"/>
    <n v="1"/>
    <s v="B&amp;B IL CASTELLO"/>
    <s v="via Castello di Barcaglione  14"/>
    <x v="74"/>
    <m/>
    <s v="ilcastellodibarcaglione@gmail.com"/>
    <s v="loc. Barcaglione"/>
  </r>
  <r>
    <x v="5"/>
    <n v="1"/>
    <s v="BALCONE DEL GOLFO"/>
    <s v="via Cameranesi 39"/>
    <x v="74"/>
    <s v="www.balconedelgolfo.it"/>
    <s v="info@balconedelgolfo.it"/>
    <m/>
  </r>
  <r>
    <x v="12"/>
    <n v="1"/>
    <s v="SIESTA"/>
    <s v="via Trieste 1 1"/>
    <x v="74"/>
    <s v="s.sensini@libero.it"/>
    <m/>
    <m/>
  </r>
  <r>
    <x v="5"/>
    <n v="1"/>
    <s v="GRAZIOSO APPARTAMENTO"/>
    <s v="via Leopardi 1/a"/>
    <x v="74"/>
    <m/>
    <s v="graziosoappartamento@hotmail.com"/>
    <m/>
  </r>
  <r>
    <x v="3"/>
    <n v="1"/>
    <s v="B&amp;B LA DIMORA"/>
    <s v="via Tommasi 11"/>
    <x v="74"/>
    <m/>
    <s v="em.menga@alice.it"/>
    <s v="loc.Castelferretti"/>
  </r>
  <r>
    <x v="1"/>
    <n v="1"/>
    <s v="APPARTAMENTO USO TURISTICO LAURA CARRERA 2"/>
    <s v="via Bissolati 1"/>
    <x v="74"/>
    <m/>
    <m/>
    <s v="Castelferretti"/>
  </r>
  <r>
    <x v="5"/>
    <n v="1"/>
    <s v="GAMBELLI - VIA TASSO"/>
    <s v="via Tasso 1"/>
    <x v="74"/>
    <m/>
    <s v="obms@libero.it"/>
    <m/>
  </r>
  <r>
    <x v="5"/>
    <n v="1"/>
    <s v="GAMBELLI - VIA ALFIERI"/>
    <s v="via Alfieri 16"/>
    <x v="74"/>
    <m/>
    <s v="obms@libero.it"/>
    <m/>
  </r>
  <r>
    <x v="3"/>
    <n v="1"/>
    <s v="B&amp;B VI-TA"/>
    <s v="via Consorzio 43"/>
    <x v="74"/>
    <m/>
    <s v="vi-ta@libero.it"/>
    <m/>
  </r>
  <r>
    <x v="3"/>
    <n v="1"/>
    <s v="B&amp;B TUTTO ENTRO 300 MT"/>
    <s v="via G. Leopardi 64"/>
    <x v="74"/>
    <m/>
    <s v="fernandocerioni@libero.it"/>
    <m/>
  </r>
  <r>
    <x v="5"/>
    <n v="1"/>
    <s v="AFFITTACAMERE F.LLI ROSSI"/>
    <s v="via dell'Industria  85"/>
    <x v="75"/>
    <m/>
    <s v="simonerossi1977@libero.it"/>
    <s v="filottrano"/>
  </r>
  <r>
    <x v="3"/>
    <n v="1"/>
    <s v="B&amp;B PRINCIPERTO"/>
    <s v="via San Biagio  110"/>
    <x v="75"/>
    <m/>
    <s v="robertocantori@libero.it"/>
    <m/>
  </r>
  <r>
    <x v="4"/>
    <n v="1"/>
    <s v="AGRITURISMO LA ROVERELLA"/>
    <s v="VIA SAN PIETRO 37"/>
    <x v="75"/>
    <s v="www.laroverella.it"/>
    <s v="info@laroverella.it"/>
    <s v="FILOTTRANO"/>
  </r>
  <r>
    <x v="3"/>
    <n v="1"/>
    <s v="B&amp;B I TRE PULCINI"/>
    <s v="via marinuccia alta 4"/>
    <x v="75"/>
    <s v="www.itrepulcini.it"/>
    <s v="info@itrepulcini.it"/>
    <s v="FILOTTRANO"/>
  </r>
  <r>
    <x v="4"/>
    <n v="1"/>
    <s v="AGRITURISMO VILLA CENTOFINESTRE"/>
    <s v="via Centofinestre 8"/>
    <x v="75"/>
    <s v="www.villacentofinestre.com"/>
    <s v="info@villacentofinestre.com"/>
    <s v="FILOTTRANO"/>
  </r>
  <r>
    <x v="2"/>
    <n v="1"/>
    <s v="HOTEL SETTE COLLI"/>
    <s v="via gemme 1"/>
    <x v="75"/>
    <s v="settecolli.it"/>
    <s v="hotel@settecolli.it"/>
    <s v="FILOTTRANO"/>
  </r>
  <r>
    <x v="3"/>
    <n v="1"/>
    <s v="B&amp;B VILLA NICOLE"/>
    <s v="Via San Biagio 1"/>
    <x v="75"/>
    <s v="www.villanicole.net"/>
    <s v="info@villanicole.net"/>
    <s v="Via San Biagio"/>
  </r>
  <r>
    <x v="3"/>
    <n v="1"/>
    <s v="B&amp;B LA VECCHIA SCUOLA"/>
    <s v="VIA CESARINA 20"/>
    <x v="75"/>
    <m/>
    <s v="rentrooms.cesarina@gmail.com"/>
    <s v="FILOTTRANO"/>
  </r>
  <r>
    <x v="3"/>
    <n v="1"/>
    <s v="IL CASALE DORATO"/>
    <s v="Via Rovigliano 10"/>
    <x v="75"/>
    <m/>
    <s v="pamadochen@gmail.com"/>
    <s v="FILOTTRANO"/>
  </r>
  <r>
    <x v="0"/>
    <n v="1"/>
    <s v="COUNTRY HOUSE LAMADDALENA"/>
    <s v="Via Storaco 3"/>
    <x v="75"/>
    <s v="www.agriturismolamaddalena.com"/>
    <s v="info@agriturismolamaddalena.com"/>
    <s v="FILOTTRANO"/>
  </r>
  <r>
    <x v="4"/>
    <n v="1"/>
    <s v="AGRITURISMO I BARONCI"/>
    <s v="loc. I Baronci 2"/>
    <x v="76"/>
    <m/>
    <m/>
    <s v="fraz. S. Donnino"/>
  </r>
  <r>
    <x v="1"/>
    <n v="1"/>
    <s v="CASA VACANZE GAROFOLI"/>
    <s v="via Meleto 16"/>
    <x v="76"/>
    <s v="www.casavacazegarofoli.it"/>
    <s v="amm.battestini@tiscali.it"/>
    <m/>
  </r>
  <r>
    <x v="3"/>
    <n v="1"/>
    <s v="B&amp;B IL POSTO DELLE FARFALLE"/>
    <s v="FRAZ. COLLALTO 6"/>
    <x v="76"/>
    <m/>
    <s v="alida.cipriani@gmail.com"/>
    <m/>
  </r>
  <r>
    <x v="2"/>
    <n v="1"/>
    <s v="MAGRINI DELLA GENGA"/>
    <s v="localita' Bivio Pandolfi 6"/>
    <x v="76"/>
    <s v="www.albergomagrini.it"/>
    <s v="info@albergomagrini.it"/>
    <s v="GENGA"/>
  </r>
  <r>
    <x v="2"/>
    <n v="1"/>
    <s v="HOTEL RISTORANTE LE GROTTE"/>
    <s v="loc. Pontebovesecco 14"/>
    <x v="76"/>
    <s v="www.hotellegrotte.it"/>
    <s v="info@hotellegrotte.it"/>
    <s v="loc. Pontebovesecco"/>
  </r>
  <r>
    <x v="8"/>
    <n v="1"/>
    <s v="MONS. GIORGIO TERRUZZI"/>
    <s v="frazione Foce 4"/>
    <x v="76"/>
    <m/>
    <m/>
    <s v="GENGA"/>
  </r>
  <r>
    <x v="4"/>
    <n v="1"/>
    <s v="AGRITURISMO IL MELO"/>
    <s v="frazione meleto 8"/>
    <x v="76"/>
    <m/>
    <m/>
    <s v="GENGA"/>
  </r>
  <r>
    <x v="3"/>
    <n v="1"/>
    <s v="B&amp;B IL REVELLONE"/>
    <s v="frazione falcioni 47"/>
    <x v="76"/>
    <s v="www.revellone.it"/>
    <s v="info@revellone.it"/>
    <s v="GENGA"/>
  </r>
  <r>
    <x v="2"/>
    <n v="1"/>
    <s v="IL PARCO"/>
    <s v="via Guglielmo Marconi 6"/>
    <x v="76"/>
    <m/>
    <s v="ristilparco@alice.it"/>
    <s v="GENGA"/>
  </r>
  <r>
    <x v="6"/>
    <n v="1"/>
    <s v="AREA DI SOSTA CAMPER - LA CUNA"/>
    <m/>
    <x v="76"/>
    <m/>
    <m/>
    <m/>
  </r>
  <r>
    <x v="0"/>
    <n v="1"/>
    <s v="AIRONE COUNTRY HOUSE"/>
    <s v="frazione Pianello 6"/>
    <x v="76"/>
    <s v="www.aironebb.it"/>
    <s v="info@aironebb.it"/>
    <s v="GENGA"/>
  </r>
  <r>
    <x v="1"/>
    <n v="1"/>
    <s v="GHIANDA"/>
    <s v="via Borgo delle Rondini 11"/>
    <x v="76"/>
    <m/>
    <s v="angela.meetings@gmail.com"/>
    <s v="frazione Trinquelli"/>
  </r>
  <r>
    <x v="1"/>
    <n v="1"/>
    <s v="CAMOMILLA"/>
    <s v="via Borgo delle Rondini 11"/>
    <x v="76"/>
    <m/>
    <s v="angela.meetings@gmail.com"/>
    <s v="frazione Trinquelli"/>
  </r>
  <r>
    <x v="2"/>
    <n v="1"/>
    <s v="HOTEL RISTORANTE TERME SAN VITTORE"/>
    <s v="frazione San Vittore 8"/>
    <x v="76"/>
    <s v="www.hoteltermesanvittore.com"/>
    <s v="hoteltermesanvittore@gmail.com"/>
    <m/>
  </r>
  <r>
    <x v="1"/>
    <n v="1"/>
    <s v="COLETTA LAURA"/>
    <s v="fraz. Serrabernacchia 5"/>
    <x v="76"/>
    <m/>
    <s v="lauraco72@hotmail.com"/>
    <s v="frazione Serrabernacchia"/>
  </r>
  <r>
    <x v="3"/>
    <n v="1"/>
    <s v="B&amp;B LA COLOMBAIA"/>
    <s v="via Serrabernacchia 1"/>
    <x v="76"/>
    <s v="www.lacolombaia.eu"/>
    <s v="info@lacolombaia.eu"/>
    <s v="Serrabernacchia"/>
  </r>
  <r>
    <x v="3"/>
    <n v="1"/>
    <s v="LE FINESTRE SUL CENTRO"/>
    <s v="corso Giacomo Matteotti 18"/>
    <x v="77"/>
    <s v="www.lefinestresulcentro.it"/>
    <s v="lefinestresulcentro@gmail.com"/>
    <m/>
  </r>
  <r>
    <x v="4"/>
    <n v="1"/>
    <s v="IL MANIERO"/>
    <s v="via Bagnatora 25"/>
    <x v="77"/>
    <s v="www.agriturismoilmaniero.it"/>
    <s v="info@agriturismoilmaniero.it"/>
    <m/>
  </r>
  <r>
    <x v="3"/>
    <n v="1"/>
    <s v="A CASA DI PAOLA"/>
    <s v="viale Giovanni XXIII 6"/>
    <x v="77"/>
    <s v="www.casapaola.it"/>
    <s v="info@casapaola.it"/>
    <m/>
  </r>
  <r>
    <x v="5"/>
    <n v="1"/>
    <s v="SOTTO IL BORGO"/>
    <s v="via Rinaldi 4"/>
    <x v="77"/>
    <s v="www.sottoilborgo.it"/>
    <s v="info@sottoilborgo.it"/>
    <m/>
  </r>
  <r>
    <x v="3"/>
    <n v="1"/>
    <s v="AL PERGOLESI"/>
    <s v="via Mura Orientali 8"/>
    <x v="77"/>
    <s v="www.alpergolesi.it"/>
    <s v="alpergolesi@gmail.com"/>
    <m/>
  </r>
  <r>
    <x v="3"/>
    <n v="1"/>
    <s v="BED AND BREAKFAST LE CONCE"/>
    <s v="via delle Conce  9"/>
    <x v="77"/>
    <s v="www.bebleconce.it"/>
    <s v="info@bebleconce.it"/>
    <s v="Jesi"/>
  </r>
  <r>
    <x v="2"/>
    <n v="1"/>
    <s v="HOTEL MARIANI"/>
    <s v="via dell' Orfanotrofio 10"/>
    <x v="77"/>
    <s v="www.hotelmariani.com"/>
    <s v="direzione@hotelmariani.com"/>
    <s v="JESI"/>
  </r>
  <r>
    <x v="3"/>
    <n v="1"/>
    <s v="CASA MATILDA"/>
    <s v="via Luigi Mancini 10"/>
    <x v="77"/>
    <m/>
    <s v="casamatildajesi@hotmail.it"/>
    <s v="JESI"/>
  </r>
  <r>
    <x v="4"/>
    <n v="1"/>
    <s v="COLLE DI GANGALIA"/>
    <s v="via Castelrosino 44"/>
    <x v="77"/>
    <m/>
    <s v="fmoroncini@libero.it"/>
    <s v="JESI"/>
  </r>
  <r>
    <x v="3"/>
    <n v="1"/>
    <s v="incentro"/>
    <s v="via Mura Orientali 20/a"/>
    <x v="77"/>
    <s v="www.incentrojesi.it"/>
    <s v="info@incentrojesi.it"/>
    <s v="JESI"/>
  </r>
  <r>
    <x v="3"/>
    <n v="1"/>
    <s v="COLAZIONE IN GIARDINO"/>
    <s v="via San Pietro Martire 10"/>
    <x v="77"/>
    <s v="www.colazioneingiardino.it"/>
    <s v="info@colazioneingiardino.it"/>
    <s v="JESI"/>
  </r>
  <r>
    <x v="3"/>
    <n v="1"/>
    <s v="LA LUNA DAL BORGO"/>
    <s v="via Rinaldi 4"/>
    <x v="77"/>
    <s v="www.lunadalborgo.it"/>
    <s v="info@lunadalborgo.it"/>
    <s v="JESI"/>
  </r>
  <r>
    <x v="3"/>
    <n v="1"/>
    <s v="B&amp;B ROCCA BELLA"/>
    <s v="via Roccabella 15"/>
    <x v="77"/>
    <s v="www.roccabella.eu"/>
    <s v="info@bedandbreakfast-roccabella.it"/>
    <s v="JESI"/>
  </r>
  <r>
    <x v="3"/>
    <n v="1"/>
    <s v="SANTA LUCIA"/>
    <s v="via acquaticcio 14"/>
    <x v="77"/>
    <m/>
    <m/>
    <s v="JESI"/>
  </r>
  <r>
    <x v="2"/>
    <n v="1"/>
    <s v="DIPENDENZA HOTEL FEDERICO II"/>
    <s v="via ancona 92/bis"/>
    <x v="77"/>
    <s v="www.hotelfederico2.it"/>
    <s v="info@hotelfederico2.it"/>
    <s v="JESI"/>
  </r>
  <r>
    <x v="3"/>
    <n v="1"/>
    <s v="B&amp;B CASACORNO"/>
    <s v="via venetica 6"/>
    <x v="77"/>
    <s v="www.casacorno.it"/>
    <s v="info@casacorno.it"/>
    <s v="JESI"/>
  </r>
  <r>
    <x v="3"/>
    <n v="1"/>
    <s v="B&amp;B VICINO... L'ARCO"/>
    <s v="corso Matteotti 89"/>
    <x v="77"/>
    <s v="www.vicinolarco.altervista.org"/>
    <s v="vicinolarco@yahoo.it"/>
    <s v="JESI"/>
  </r>
  <r>
    <x v="4"/>
    <n v="1"/>
    <s v="RIPABIANCA"/>
    <s v="via ripa bianca 7"/>
    <x v="77"/>
    <s v="www.ripabianca.com"/>
    <s v="info@ripabianca.com"/>
    <s v="JESI"/>
  </r>
  <r>
    <x v="3"/>
    <n v="1"/>
    <s v="NOTTI SULLE MURA"/>
    <s v="via degli Spaldi 16"/>
    <x v="77"/>
    <s v="www.nottisullemura.it"/>
    <s v="info@nottisullemura.it"/>
    <s v="JESI"/>
  </r>
  <r>
    <x v="3"/>
    <n v="1"/>
    <s v="B&amp;B AESIS - LA DOLCE COLLINA"/>
    <s v="via Maccarata 2"/>
    <x v="77"/>
    <s v="www.marchenet.it/ladolcecollina"/>
    <s v="luigpaol@mercurio.it"/>
    <s v="JESI"/>
  </r>
  <r>
    <x v="2"/>
    <n v="1"/>
    <s v="ALBERGO ITALIA"/>
    <s v="viale Trieste 28"/>
    <x v="77"/>
    <m/>
    <m/>
    <s v="JESI"/>
  </r>
  <r>
    <x v="2"/>
    <n v="1"/>
    <s v="HOTEL DEI NANI"/>
    <s v="viale del Lavoro 34"/>
    <x v="77"/>
    <s v="www.hoteldeinani.it"/>
    <s v="info@hoteldeinani.it"/>
    <s v="JESI"/>
  </r>
  <r>
    <x v="2"/>
    <n v="1"/>
    <s v=" HOTEL FEDERICO II"/>
    <s v="via Ancona 92/bis"/>
    <x v="77"/>
    <s v="www.hotelfederico2.it"/>
    <s v="info@hotelfederico2.it"/>
    <s v="JESI"/>
  </r>
  <r>
    <x v="3"/>
    <n v="1"/>
    <s v="VERZIERE"/>
    <s v="via del Verziere 67/bis"/>
    <x v="77"/>
    <s v="www.verzierebb.com"/>
    <s v="info@verzierebb.com"/>
    <m/>
  </r>
  <r>
    <x v="5"/>
    <n v="1"/>
    <s v="LE CASETTE"/>
    <s v="via G. Mazzini 27"/>
    <x v="77"/>
    <m/>
    <s v="backstagejesi@gmail.com"/>
    <m/>
  </r>
  <r>
    <x v="3"/>
    <n v="1"/>
    <s v="LA FATTORIA DI OTELLO"/>
    <s v="via della Figuretta 8"/>
    <x v="77"/>
    <m/>
    <s v="annetta.pat@libero.it"/>
    <m/>
  </r>
  <r>
    <x v="3"/>
    <n v="1"/>
    <s v="LA COCCINELLA"/>
    <s v="via Spina 17"/>
    <x v="77"/>
    <s v="www.lacoccinellajesi.com"/>
    <s v="bblacoccinellajesi@gmail.com"/>
    <m/>
  </r>
  <r>
    <x v="5"/>
    <n v="1"/>
    <s v="PORTA MAZZINI"/>
    <s v="via Castelfidardo 2"/>
    <x v="77"/>
    <s v="www.portamazzini.it"/>
    <s v="portamazzini2015@libero.it"/>
    <s v="JESI"/>
  </r>
  <r>
    <x v="5"/>
    <n v="1"/>
    <s v="AFFITTACAMERE LUCONI"/>
    <s v="VIA PANTIERE 1"/>
    <x v="77"/>
    <m/>
    <s v="info@affittacamereluconi.it"/>
    <s v="JESI"/>
  </r>
  <r>
    <x v="3"/>
    <n v="1"/>
    <s v="NOTE DI JESI"/>
    <s v="RINALDI 6"/>
    <x v="77"/>
    <m/>
    <s v="c.ferretti9@gmail.com"/>
    <s v="JESI"/>
  </r>
  <r>
    <x v="0"/>
    <n v="1"/>
    <s v="Le MaRaClà"/>
    <s v="via Gangalia Bassa 8"/>
    <x v="77"/>
    <s v="www.lemaracla.it"/>
    <s v="info@lemaracla.it"/>
    <s v="gangalia"/>
  </r>
  <r>
    <x v="3"/>
    <n v="1"/>
    <s v="CORTE CLEMENTINA"/>
    <s v="Via Clementina 18"/>
    <x v="77"/>
    <m/>
    <s v="loretta.sordoni@gmail.com"/>
    <s v="JESI"/>
  </r>
  <r>
    <x v="5"/>
    <n v="1"/>
    <s v="LA SAETTA"/>
    <s v="Via G. Garibaldi 73"/>
    <x v="77"/>
    <m/>
    <s v="vbuari@mail.ru"/>
    <s v="JESI"/>
  </r>
  <r>
    <x v="5"/>
    <n v="1"/>
    <s v="MAISON 022"/>
    <s v="VIA COPPETELLA 14"/>
    <x v="77"/>
    <m/>
    <s v="booking@maison022.it"/>
    <s v="JESI"/>
  </r>
  <r>
    <x v="3"/>
    <n v="1"/>
    <s v="A DUE PASSI DAL CIELO"/>
    <s v="VIALE DELLA VITTORIA 72"/>
    <x v="77"/>
    <m/>
    <s v="aduepassidalcielo@tim.it"/>
    <s v="JESI"/>
  </r>
  <r>
    <x v="3"/>
    <n v="1"/>
    <s v="LA PINTA"/>
    <s v="Via Raffaello Sanzio 33"/>
    <x v="77"/>
    <m/>
    <s v="bblapinta@gmail.com"/>
    <s v="JESI"/>
  </r>
  <r>
    <x v="5"/>
    <n v="1"/>
    <s v="AFFITTACAMERE PEPITO IN CITTA'"/>
    <s v="Via G. Mazzini 2"/>
    <x v="77"/>
    <m/>
    <s v="willyvigna@gmail.com"/>
    <s v="JESI"/>
  </r>
  <r>
    <x v="3"/>
    <n v="1"/>
    <s v="GLI ALBERETTI"/>
    <s v="Via Piane 49/A"/>
    <x v="78"/>
    <m/>
    <s v="marcobruge@tiscali.it"/>
    <s v="LORETO"/>
  </r>
  <r>
    <x v="3"/>
    <n v="1"/>
    <s v="A CASA DI NONNA DI CROIA MAURO"/>
    <s v="VIA ABRUZZO 7"/>
    <x v="78"/>
    <m/>
    <s v="maurocroia@alice.it"/>
    <s v="LORETO"/>
  </r>
  <r>
    <x v="1"/>
    <n v="1"/>
    <s v="GIULIO FIORI"/>
    <s v="via Pergolesi 6"/>
    <x v="78"/>
    <m/>
    <s v="info@giuliofiori.it"/>
    <m/>
  </r>
  <r>
    <x v="3"/>
    <n v="1"/>
    <s v="B&amp;B HOLY HOUSE"/>
    <s v="via Verdi 21"/>
    <x v="78"/>
    <s v="www.holyhouse.it"/>
    <s v="info@holyhouse.it"/>
    <m/>
  </r>
  <r>
    <x v="3"/>
    <n v="1"/>
    <s v="B&amp;B A DUE PASSI"/>
    <s v="via Asdrubali 42"/>
    <x v="78"/>
    <m/>
    <s v="info@aduepassiloreto.it"/>
    <s v="www.aduepassi.loreto.it"/>
  </r>
  <r>
    <x v="3"/>
    <n v="1"/>
    <s v="B&amp;B LAVANDA"/>
    <s v="c.so Boccalini 30"/>
    <x v="78"/>
    <s v="www.lavandabb.it"/>
    <s v="raffaellagervasoni@icloud.it"/>
    <m/>
  </r>
  <r>
    <x v="8"/>
    <n v="1"/>
    <s v="CENTRO ACCOGLIENZA GIOVANNI PAOLO II"/>
    <s v="via Montorso 3"/>
    <x v="78"/>
    <s v="www.giovaniloreto.it"/>
    <s v="info@giovaniloreto.it"/>
    <s v="LORETO"/>
  </r>
  <r>
    <x v="2"/>
    <n v="1"/>
    <s v="PENSIONE PIEMONTE"/>
    <s v="viale Asdrubali 70"/>
    <x v="78"/>
    <s v="www.pensionepiemonte.it"/>
    <s v="info@pensionepiemonte.it"/>
    <m/>
  </r>
  <r>
    <x v="0"/>
    <n v="1"/>
    <s v="CERESA'"/>
    <s v="via Leonessa snc"/>
    <x v="78"/>
    <m/>
    <s v="info@bebceresa.it"/>
    <m/>
  </r>
  <r>
    <x v="3"/>
    <n v="1"/>
    <s v="B&amp;B AGORA'"/>
    <s v="via Montorso 57/a"/>
    <x v="78"/>
    <s v="www.agora-bb.it"/>
    <s v="infoagorabb@gmail.com"/>
    <m/>
  </r>
  <r>
    <x v="3"/>
    <n v="1"/>
    <s v="GREEN HOUSE PICCHIO"/>
    <s v="BARCA 44"/>
    <x v="78"/>
    <m/>
    <m/>
    <m/>
  </r>
  <r>
    <x v="3"/>
    <n v="1"/>
    <s v="B&amp;B ISA"/>
    <s v="MONTORSETTO 13"/>
    <x v="78"/>
    <s v="http://www.bedandbreakfastisa.it/"/>
    <s v="info@bedandbreakfastisa.it"/>
    <m/>
  </r>
  <r>
    <x v="2"/>
    <n v="1"/>
    <s v="LORETO"/>
    <s v="c.so Boccalini 60"/>
    <x v="78"/>
    <s v="www.loretohotel.it"/>
    <s v="hotelloreto@libero.it"/>
    <s v="LORETO"/>
  </r>
  <r>
    <x v="2"/>
    <n v="1"/>
    <s v="HOTEL SAN GABRIELE"/>
    <s v="via guglielmo marconi 22"/>
    <x v="78"/>
    <s v="www.loretohotel.it"/>
    <s v="hotel.sangabriele@libero.it"/>
    <s v="LORETO"/>
  </r>
  <r>
    <x v="2"/>
    <n v="1"/>
    <s v="HOTEL PELLEGRINO E PACE"/>
    <s v="PIAZZA DELLA MADONNA 51/52"/>
    <x v="78"/>
    <s v="www.pellegrinoepace.com"/>
    <s v="info@pellegrinoepace.com"/>
    <s v="LORETO"/>
  </r>
  <r>
    <x v="2"/>
    <n v="1"/>
    <s v="LA VECCHIA FATTORIA"/>
    <s v="via A.Manzoni 19"/>
    <x v="78"/>
    <s v="www.vecchiafattorialoreto.it"/>
    <s v="lavecchiafattoriasrl@virgilio.it"/>
    <s v="LORETO"/>
  </r>
  <r>
    <x v="2"/>
    <n v="1"/>
    <s v="LA COLLINA"/>
    <s v="VIA SAN GIROLAMO  26"/>
    <x v="78"/>
    <m/>
    <s v="hotelrist.lacollina@libero.it"/>
    <s v="LORETO"/>
  </r>
  <r>
    <x v="2"/>
    <n v="1"/>
    <s v="HOTEL GIARDINETTO"/>
    <s v="corso Traiano Boccalini 10"/>
    <x v="78"/>
    <s v="www.hotelgiardinetto.it"/>
    <s v="booking@hotelgiardinetto.it"/>
    <s v="LORETO"/>
  </r>
  <r>
    <x v="2"/>
    <n v="1"/>
    <s v="DELFINO AZZURRO"/>
    <s v="piazza Giovanni XXIII 15"/>
    <x v="78"/>
    <s v="www.hoteldelfinoazzurro.it"/>
    <s v="delfazz@libero.it"/>
    <s v="LORETO"/>
  </r>
  <r>
    <x v="2"/>
    <n v="1"/>
    <s v="HOTEL CENTRALE DI PAOLO E CINZIA DI FRONTINI PAOLO"/>
    <s v="via Giannuario Solari 5"/>
    <x v="78"/>
    <s v="www.hotelcentraleloreto.it"/>
    <s v="info@hotelcentraleloreto.it"/>
    <s v="LORETO"/>
  </r>
  <r>
    <x v="2"/>
    <n v="1"/>
    <s v="ALBERGO MADONNA DI LORETO - CASA DEL CLERO"/>
    <s v="via francesco asdrubali 104"/>
    <x v="78"/>
    <s v="www.santuarioloreto.it"/>
    <s v="madonnadiloreto@delegazioneloreto.it"/>
    <s v="LORETO"/>
  </r>
  <r>
    <x v="2"/>
    <n v="1"/>
    <s v="SAN FRANCESCO HOTEL"/>
    <s v="VIA SAN FRANCESCO 15"/>
    <x v="78"/>
    <s v="www.loretosanfrancescohotel.it"/>
    <s v="info@loretosanfrancescohotel.it"/>
    <s v="LORETO"/>
  </r>
  <r>
    <x v="2"/>
    <n v="1"/>
    <s v="HOTEL ANNA"/>
    <s v="VIA GROTTE 10"/>
    <x v="78"/>
    <m/>
    <m/>
    <s v="LORETO"/>
  </r>
  <r>
    <x v="2"/>
    <n v="1"/>
    <s v="ALBERGO GIOVANNI XXIII"/>
    <s v="piazza Carlo Sertori 6"/>
    <x v="78"/>
    <m/>
    <s v="m.alfieri95@gmail.com"/>
    <s v="LORETO"/>
  </r>
  <r>
    <x v="8"/>
    <n v="1"/>
    <s v="CASA DI ALBENGA CONG. ORSOLINE DI GESU'"/>
    <s v="via montereale vecchio 96"/>
    <x v="78"/>
    <m/>
    <s v="orsoline.loreto@libero.it"/>
    <s v="LORETO"/>
  </r>
  <r>
    <x v="8"/>
    <n v="1"/>
    <s v="VILLA SCALABRINI LORETO - VILLA PIO XII"/>
    <s v="via Guglielmo Marconi 94"/>
    <x v="78"/>
    <s v="www.casascalabrini.it"/>
    <s v="segreteria.loreto@scalabrini.net"/>
    <s v="LORETO"/>
  </r>
  <r>
    <x v="8"/>
    <n v="1"/>
    <s v="CASA FAMIGLIA DI NAZARETH"/>
    <s v="via Montorsetto 7"/>
    <x v="78"/>
    <s v="www.casafamigliadinazareth.it"/>
    <s v="segreteria@famigliadinazareth.it"/>
    <s v="MONTORSO"/>
  </r>
  <r>
    <x v="8"/>
    <n v="1"/>
    <s v="CASA ACCOGLIENZA MALATI E PELLEGRINI"/>
    <s v="piazza della madonna 1"/>
    <x v="78"/>
    <s v="www.santuarioloreto.it"/>
    <s v="casaaccoglienza@delegazioneloreto.it"/>
    <s v="LORETO"/>
  </r>
  <r>
    <x v="8"/>
    <n v="1"/>
    <s v="CASA ACCOGLIENZA PER PELLEGRINI"/>
    <s v="via Donato Bramante 121"/>
    <x v="78"/>
    <s v="www.villaredemptorismater.it"/>
    <s v="villaredmater@gmail.com"/>
    <s v="LORETO"/>
  </r>
  <r>
    <x v="8"/>
    <n v="1"/>
    <s v="CASA ACCOGLIENZA SAN GIUSEPPE"/>
    <s v="via San Francesco 44"/>
    <x v="78"/>
    <s v="www.casaaccoglienzasangiuseppe.it"/>
    <s v="acc.sangiuseppe@libero.it"/>
    <s v="LORETO"/>
  </r>
  <r>
    <x v="5"/>
    <n v="1"/>
    <s v="COLLEMARE SNC VILLA AL CONERO"/>
    <m/>
    <x v="78"/>
    <m/>
    <m/>
    <s v="LORETO"/>
  </r>
  <r>
    <x v="8"/>
    <n v="1"/>
    <s v="CASA DI ACCOGLIENZA DOMUS PACIS"/>
    <s v="via guglielmo marconi 2"/>
    <x v="78"/>
    <m/>
    <m/>
    <s v="LORETO"/>
  </r>
  <r>
    <x v="4"/>
    <n v="1"/>
    <s v="AGRITURISMO CASE AL SOLE"/>
    <s v="via Sciamannata 1"/>
    <x v="78"/>
    <s v="www.casealsole.net"/>
    <s v="info@casealsole.net"/>
    <s v="LORETO"/>
  </r>
  <r>
    <x v="5"/>
    <n v="1"/>
    <s v="AFFITTACAMERE SIMONETTI"/>
    <s v="piazza francesco basili 4"/>
    <x v="78"/>
    <s v="www.dormialoreto.it"/>
    <s v="contact@affittacameresimonetti.it"/>
    <s v="LORETO"/>
  </r>
  <r>
    <x v="8"/>
    <n v="1"/>
    <s v="CASA ACCOGLIENZA SACRA FAMIGLIA DI NAZARETH"/>
    <s v="via cesare maccari 7"/>
    <x v="78"/>
    <m/>
    <s v="c.sfn@tiscali.it"/>
    <s v="LORETO"/>
  </r>
  <r>
    <x v="3"/>
    <n v="1"/>
    <s v="B&amp;B CHIARALUCE ELENA"/>
    <s v="via trieste 20 20"/>
    <x v="78"/>
    <m/>
    <s v="elenachiara34@gmail.com"/>
    <s v="LORETO"/>
  </r>
  <r>
    <x v="8"/>
    <n v="1"/>
    <s v="ISTITUTO SALESIANO MADONNA DI LORETO"/>
    <s v="via San Giovanni Bosco Burbera 7"/>
    <x v="78"/>
    <m/>
    <s v="loreto-economosdb@donbosco.it"/>
    <s v="LORETO"/>
  </r>
  <r>
    <x v="6"/>
    <n v="1"/>
    <s v="AREA SOSTA CAMPER"/>
    <s v="Via Cesare Maccari 33/A"/>
    <x v="78"/>
    <m/>
    <s v="info@prolocoloreto.com"/>
    <s v="LORETO"/>
  </r>
  <r>
    <x v="3"/>
    <n v="1"/>
    <s v="B&amp;B PROFUMODIPANE"/>
    <s v="via Buffolareccia 13"/>
    <x v="78"/>
    <m/>
    <s v="bbprofumodipane@gmail.com"/>
    <s v="LORETO"/>
  </r>
  <r>
    <x v="3"/>
    <n v="1"/>
    <s v="B&amp;B LA LOCANDA DEL PICCHIO"/>
    <s v="via Rossini 9"/>
    <x v="78"/>
    <s v="www.locandadelpicchio.it"/>
    <s v="info@locandadelpicchio.it"/>
    <s v="LORETO"/>
  </r>
  <r>
    <x v="8"/>
    <n v="1"/>
    <s v="TERRA DEI FIORETTI"/>
    <s v="via Aldo Moro 46"/>
    <x v="78"/>
    <m/>
    <s v="alessandroangelisanti@alice.it"/>
    <m/>
  </r>
  <r>
    <x v="3"/>
    <n v="1"/>
    <s v="ANTICA MAISON"/>
    <s v="via F.Asdrubali 24"/>
    <x v="78"/>
    <m/>
    <s v="info@anticamaison.net"/>
    <s v="LORETO"/>
  </r>
  <r>
    <x v="3"/>
    <n v="1"/>
    <s v="B&amp;B MARIABELLA DI CATRARO FRANCESCO"/>
    <s v="Via Alessandro Manzoni, 28 28"/>
    <x v="78"/>
    <s v="http://bedandbreakfastmariabella.weebly.com"/>
    <s v="bebmariabella@lbero.it"/>
    <s v="Villa Musone"/>
  </r>
  <r>
    <x v="3"/>
    <n v="1"/>
    <s v="B&amp;B I TRE BASSOTTI"/>
    <s v="via Bramante 1"/>
    <x v="78"/>
    <m/>
    <s v="info@itrebassotti.it"/>
    <m/>
  </r>
  <r>
    <x v="3"/>
    <n v="1"/>
    <s v="B&amp;B CASALE PAPA di RENZETTI COSTANZA"/>
    <s v="via Banderuola snc"/>
    <x v="78"/>
    <m/>
    <s v="casalepapa@gmail.com"/>
    <m/>
  </r>
  <r>
    <x v="2"/>
    <n v="1"/>
    <s v="VILLA TETLAMEYA E ZI' NENE"/>
    <s v="via Villa Costantina 187"/>
    <x v="78"/>
    <s v="www.ristorantezinene.it"/>
    <s v="ristorantezinene@gmail.com"/>
    <s v="LORETO"/>
  </r>
  <r>
    <x v="3"/>
    <n v="1"/>
    <s v="B&amp;B CELESTE LORETO CONERO"/>
    <s v="piazza Leon Dehon 20"/>
    <x v="78"/>
    <m/>
    <s v="celesteloretoconero@libero.it"/>
    <s v="loc.Villa Musone"/>
  </r>
  <r>
    <x v="3"/>
    <n v="1"/>
    <s v="B&amp;B VISTA SUL CONERO"/>
    <s v="via Montorso 21"/>
    <x v="78"/>
    <s v="www.vistasulconero.it"/>
    <s v="info@vistasulconero.it"/>
    <m/>
  </r>
  <r>
    <x v="3"/>
    <n v="1"/>
    <s v="B&amp;B A PORTATA DI MARE"/>
    <s v="piazzale Crocefisso 10"/>
    <x v="78"/>
    <s v="www.bed-and-breakfast-loreto.it"/>
    <s v="aportatadimare@gmail.com"/>
    <m/>
  </r>
  <r>
    <x v="3"/>
    <n v="1"/>
    <s v="B&amp;B LA COLLINA DEL CUORE"/>
    <s v="via Generale U. Nobile 2"/>
    <x v="78"/>
    <s v="www.lacollinanelcuore.com"/>
    <s v="info@lacollinanelcuore.com"/>
    <m/>
  </r>
  <r>
    <x v="5"/>
    <n v="1"/>
    <s v="ANGOLO DIVINO"/>
    <s v="via Asdrubali  20"/>
    <x v="78"/>
    <s v="www.angolo-divino.it"/>
    <s v="info@angolo-divino.it"/>
    <m/>
  </r>
  <r>
    <x v="8"/>
    <n v="1"/>
    <s v="CASA DI ACCOGLIENZA SAN SERAFINO"/>
    <s v="via Asdrubali 102"/>
    <x v="78"/>
    <s v="http://www.casaperferieloreto.it"/>
    <s v="info@aler.com"/>
    <m/>
  </r>
  <r>
    <x v="1"/>
    <n v="1"/>
    <s v="GIOVANNI PAPA"/>
    <m/>
    <x v="78"/>
    <m/>
    <m/>
    <m/>
  </r>
  <r>
    <x v="5"/>
    <n v="1"/>
    <s v="IL VILLINO"/>
    <m/>
    <x v="78"/>
    <m/>
    <s v="info@studiocommercialemarchianiematteucci.191.it"/>
    <m/>
  </r>
  <r>
    <x v="3"/>
    <n v="1"/>
    <s v="B&amp;B IL MARE IN MEZZO"/>
    <s v="via Montorso  87"/>
    <x v="78"/>
    <s v="www.ilmareinmezzo.com"/>
    <s v="info@ilmareinmezzo.com"/>
    <m/>
  </r>
  <r>
    <x v="5"/>
    <n v="1"/>
    <s v="LA COLLINA DEGLI OLIVI"/>
    <s v="via Santa Liberata 41"/>
    <x v="79"/>
    <s v="www.lacollinadegliolivi.eu"/>
    <s v="info@lacollinadegliolivi.eu"/>
    <m/>
  </r>
  <r>
    <x v="3"/>
    <n v="1"/>
    <s v="B&amp;B LA NICCHIA DI MERCATO"/>
    <s v="via Gaspare Spontini 7"/>
    <x v="79"/>
    <s v="www.beb.lanicchiadimercato.com/"/>
    <s v="lanicchiadimercato@gmail.com"/>
    <m/>
  </r>
  <r>
    <x v="3"/>
    <n v="1"/>
    <s v="B&amp;B IL QUADRIFOGLIO LA SIESTA"/>
    <s v="via Risorgimento 167"/>
    <x v="79"/>
    <s v="marco.pigliapoco@confartigianato.an.it"/>
    <s v="info@lasiestamoie.it"/>
    <m/>
  </r>
  <r>
    <x v="3"/>
    <n v="1"/>
    <s v="B&amp;B LA MOJA"/>
    <s v="via Trieste 15"/>
    <x v="79"/>
    <m/>
    <s v="carlinoferri@libero.it"/>
    <m/>
  </r>
  <r>
    <x v="4"/>
    <n v="1"/>
    <s v="L'ULIVO"/>
    <s v="via tufi 14"/>
    <x v="79"/>
    <s v="www.agriturismolulivo.com"/>
    <s v="info@agriturismolulivo.com"/>
    <s v="MAIOLATI SPONTINI"/>
  </r>
  <r>
    <x v="5"/>
    <n v="1"/>
    <s v="AL VECCHIO ROTONE"/>
    <s v="via della Chiusa 3"/>
    <x v="79"/>
    <s v="www.alvecchiorotone.it"/>
    <s v="info@alvecchiorotone.it"/>
    <s v="MAIOLATI SPONTINI"/>
  </r>
  <r>
    <x v="4"/>
    <n v="1"/>
    <s v="IL MELOGRANO"/>
    <s v="via vallati 21"/>
    <x v="79"/>
    <s v="www.ilmelograno.de"/>
    <s v="information@ilmelograno.de"/>
    <s v="MAIOLATI SPONTINI"/>
  </r>
  <r>
    <x v="4"/>
    <n v="1"/>
    <s v="LA NICCHIA ECOLOGICA"/>
    <s v="via roncone 11"/>
    <x v="79"/>
    <s v="www.lanicchiaecologica.it"/>
    <s v="la_nicchia_ecologica@libero.it"/>
    <s v="MAIOLATI SPONTINI"/>
  </r>
  <r>
    <x v="2"/>
    <n v="1"/>
    <s v="SPONTINI"/>
    <s v="via Gaspare Spontini 33"/>
    <x v="79"/>
    <m/>
    <m/>
    <s v="MAIOLATI SPONTINI"/>
  </r>
  <r>
    <x v="2"/>
    <n v="1"/>
    <s v="CASA PAOLO VI"/>
    <s v="via dei Castelli 7"/>
    <x v="79"/>
    <m/>
    <m/>
    <s v="MAIOLATI SPONTINI"/>
  </r>
  <r>
    <x v="2"/>
    <n v="1"/>
    <s v="HOTEL LA TORRE"/>
    <s v="via montecarottese 4"/>
    <x v="79"/>
    <s v="www.hotelristorantelatorre.com"/>
    <s v="info@hotelristorantelatorre.com"/>
    <s v="MAIOLATI SPONTINI"/>
  </r>
  <r>
    <x v="2"/>
    <n v="1"/>
    <s v="LIDIA"/>
    <s v="via Giacomo Matteotti 7"/>
    <x v="80"/>
    <s v="www.hotellidia.it"/>
    <s v="info@hotellidia.it"/>
    <s v="MERGO"/>
  </r>
  <r>
    <x v="0"/>
    <n v="1"/>
    <s v="IL TIGLIO"/>
    <s v="via Fontisa 2"/>
    <x v="80"/>
    <s v="www.countryhouseiltiglio.it"/>
    <s v="info@countryhouseiltiglio.it"/>
    <s v="MERGO"/>
  </r>
  <r>
    <x v="3"/>
    <n v="1"/>
    <s v="B&amp;B CASA FONTANA"/>
    <s v="via panocchia 6"/>
    <x v="80"/>
    <s v="www.casafontana.com"/>
    <s v="info@casafontana.com"/>
    <s v="MERGO"/>
  </r>
  <r>
    <x v="4"/>
    <n v="1"/>
    <s v="VILLA FEDERICA AGRITURISMO"/>
    <s v="via la villa 9"/>
    <x v="80"/>
    <s v="www.agriturismovillafederica.it"/>
    <s v="f.zappia@agriturismovillafederica.it"/>
    <s v="MERGO"/>
  </r>
  <r>
    <x v="4"/>
    <n v="1"/>
    <s v="COLLE DELLE STELLE"/>
    <s v="via panocchia 12"/>
    <x v="80"/>
    <s v="www.colledellestelle.it"/>
    <s v="info@colledellestelle.it"/>
    <s v="MERGO"/>
  </r>
  <r>
    <x v="6"/>
    <n v="1"/>
    <s v="AREA DI SOSTA PER CAMPER"/>
    <s v="VIA COLLI 1"/>
    <x v="80"/>
    <s v="www.comune.mergo.an.it"/>
    <s v="poliziamunicipale@comune.mergo.an.it"/>
    <s v="MERGO"/>
  </r>
  <r>
    <x v="3"/>
    <n v="1"/>
    <s v="AGOSTI  PIERFRANCESCO"/>
    <s v="via colli 9"/>
    <x v="80"/>
    <m/>
    <m/>
    <s v="MERGO"/>
  </r>
  <r>
    <x v="3"/>
    <n v="1"/>
    <s v="B&amp;B CASA DEI COLLI"/>
    <s v="Via Panocchia 18"/>
    <x v="80"/>
    <s v="www.casadeicolli.com"/>
    <s v="info@casadeicolli.com"/>
    <s v="MERGO"/>
  </r>
  <r>
    <x v="5"/>
    <n v="1"/>
    <s v="CASA NOCI"/>
    <s v="via Giovanni XIII 10"/>
    <x v="80"/>
    <m/>
    <s v="alt.51@gmx.de"/>
    <m/>
  </r>
  <r>
    <x v="1"/>
    <n v="1"/>
    <s v="ALEXANDRA HOFMEISTER"/>
    <s v="via Castellaro 18"/>
    <x v="80"/>
    <m/>
    <s v="babsi.hofmeister@web.de"/>
    <m/>
  </r>
  <r>
    <x v="3"/>
    <n v="1"/>
    <s v="B&amp;B VALLEVERDE"/>
    <s v="via Santa Maria delle Stelle 2"/>
    <x v="80"/>
    <s v="www.lavalleverde.com"/>
    <s v="info@lavalleverde.com"/>
    <m/>
  </r>
  <r>
    <x v="3"/>
    <n v="1"/>
    <s v="B&amp;B SANTA MARCIANA"/>
    <s v="via Castellaro  13/a"/>
    <x v="80"/>
    <m/>
    <m/>
    <m/>
  </r>
  <r>
    <x v="3"/>
    <n v="1"/>
    <s v="B&amp;B A CASA DI LAURA"/>
    <s v="via Castellaro 5"/>
    <x v="80"/>
    <m/>
    <s v="bbacasadilaura@gmail.com"/>
    <m/>
  </r>
  <r>
    <x v="1"/>
    <n v="1"/>
    <s v="IL CASOLARE DELLE STELLE"/>
    <s v="via Santa Maria delle stelle 8"/>
    <x v="80"/>
    <s v="nicholasinter@alice.it"/>
    <s v="nicholasinter@alice.it"/>
    <s v="mergo"/>
  </r>
  <r>
    <x v="2"/>
    <n v="1"/>
    <s v="PINETA"/>
    <s v="via Cassolo 6"/>
    <x v="81"/>
    <s v="http://www.pinetahotel.net"/>
    <s v="info@pinetahotel.net"/>
    <s v="MONSANO"/>
  </r>
  <r>
    <x v="3"/>
    <n v="1"/>
    <s v="LE MUSE DI PARASECOLI CRISTIANO"/>
    <s v="viale marconi 5"/>
    <x v="81"/>
    <m/>
    <s v="bblemuse@alice.it"/>
    <m/>
  </r>
  <r>
    <x v="0"/>
    <n v="1"/>
    <s v="PICCOLO EDEN"/>
    <s v="via marche 50"/>
    <x v="81"/>
    <m/>
    <s v="piccolo.eden.country.house@gmail.com"/>
    <s v="MONSANO"/>
  </r>
  <r>
    <x v="2"/>
    <n v="1"/>
    <s v="ALBERGO 2000"/>
    <s v="via veneto 1"/>
    <x v="81"/>
    <s v="www.albergo2000.it"/>
    <s v="info@albergo2000.it"/>
    <s v="MONSANO"/>
  </r>
  <r>
    <x v="5"/>
    <n v="1"/>
    <s v="LE STANZE DI ROSA"/>
    <s v="via Lombardia 42"/>
    <x v="81"/>
    <m/>
    <s v="claudiacocciarini@outlook.it"/>
    <m/>
  </r>
  <r>
    <x v="3"/>
    <n v="1"/>
    <s v="REILLYS B&amp;B"/>
    <s v="via Nicolo 14"/>
    <x v="82"/>
    <m/>
    <s v="reillysinitaly@yahoo.ie"/>
    <m/>
  </r>
  <r>
    <x v="0"/>
    <n v="1"/>
    <s v="LOCANDA SAN FRANCESCO COUNTRY HOUSE di ANNA BETTARELLI"/>
    <s v="Contrada Sabbionare 1"/>
    <x v="82"/>
    <s v="www.locandasanfrancesco.eu"/>
    <s v="locandasanfrancesco@gmx.com; alepacheco@hotmail.it"/>
    <s v="MONTECAROTTO"/>
  </r>
  <r>
    <x v="3"/>
    <n v="1"/>
    <s v="IL SICOMORO"/>
    <s v="Via XXX Luglio 4"/>
    <x v="82"/>
    <m/>
    <s v="r.chiappetti@alice.it"/>
    <s v="MONTECAROTTO"/>
  </r>
  <r>
    <x v="4"/>
    <n v="1"/>
    <s v="AGRITURISMO PARVA DOMUS"/>
    <s v="borgo Fornaci 13"/>
    <x v="82"/>
    <s v="www.agriturismoparvadomus.it"/>
    <s v="info@agriturismoparvadomus.it"/>
    <s v="MONTECAROTTO"/>
  </r>
  <r>
    <x v="4"/>
    <n v="1"/>
    <s v="AGRITURISMO CADABO' s.s.a."/>
    <s v="contrada sant' angelo 4"/>
    <x v="82"/>
    <s v="www.cadabo.com"/>
    <s v="info@cadabo.com"/>
    <s v="MONTECAROTTO"/>
  </r>
  <r>
    <x v="4"/>
    <n v="1"/>
    <s v="AZIENDA AGRITURISTICA CANAPINA"/>
    <s v="Contrada Bagnolo 2"/>
    <x v="82"/>
    <s v="www.agriturismocanapina.it"/>
    <s v="info@agriturismocanapina.it"/>
    <s v="MONTECAROTTO"/>
  </r>
  <r>
    <x v="4"/>
    <n v="1"/>
    <s v="BACUCCO"/>
    <s v="contrada Bacucco 11"/>
    <x v="82"/>
    <s v="www.bacucco.com"/>
    <s v="info@bacucco.com"/>
    <s v="MONTECAROTTO"/>
  </r>
  <r>
    <x v="0"/>
    <n v="1"/>
    <s v="PIAGGE DEL SOLE"/>
    <s v="contrada costa 4"/>
    <x v="82"/>
    <s v="www.piaggedelsole.it"/>
    <s v="info@piaggedelsole.it"/>
    <s v="MONTECAROTTO"/>
  </r>
  <r>
    <x v="0"/>
    <n v="1"/>
    <s v="LOCANDA NEMOROSA"/>
    <m/>
    <x v="82"/>
    <s v="www.locandanemorosa.it"/>
    <s v="info@locandanemorosa.it"/>
    <m/>
  </r>
  <r>
    <x v="3"/>
    <n v="1"/>
    <s v="B&amp;B PARVA DOMUS"/>
    <s v="sobborgo Fornaci 15"/>
    <x v="82"/>
    <s v="www.agriturismoparvadomus.it"/>
    <s v="info@agriturismoparvadomus.it"/>
    <s v="MONTECAROTTO"/>
  </r>
  <r>
    <x v="3"/>
    <n v="1"/>
    <s v="B&amp;B JESA"/>
    <s v="via XX Settembre 60"/>
    <x v="82"/>
    <s v="bbjesa.oneminutesite.it"/>
    <s v="bbjesa@libero.it"/>
    <m/>
  </r>
  <r>
    <x v="4"/>
    <n v="1"/>
    <s v="AGRITURISMO BIO VERDE ARMONIA"/>
    <s v="via Gualdo  16/a"/>
    <x v="83"/>
    <m/>
    <s v="vono.ricci@libero.it"/>
    <m/>
  </r>
  <r>
    <x v="5"/>
    <n v="1"/>
    <s v="BREZZA"/>
    <s v="via Portonovo 3"/>
    <x v="83"/>
    <m/>
    <s v="brezzadamare@hotmail.com"/>
    <m/>
  </r>
  <r>
    <x v="4"/>
    <n v="1"/>
    <s v="LA NOCICCHIA"/>
    <s v="via Nocicchia 6"/>
    <x v="83"/>
    <m/>
    <s v="lanocicchia@gmail.com"/>
    <m/>
  </r>
  <r>
    <x v="4"/>
    <n v="1"/>
    <s v="AGRITURISMO LA PALOMBARA"/>
    <s v="via Palombara 2"/>
    <x v="83"/>
    <m/>
    <m/>
    <m/>
  </r>
  <r>
    <x v="3"/>
    <n v="1"/>
    <s v="B&amp;B VIA MARINA 56"/>
    <s v="via Marina 56"/>
    <x v="83"/>
    <s v="www.viamarina56.it"/>
    <s v="info@viamarina56.it; enzortu@gmail.com"/>
    <m/>
  </r>
  <r>
    <x v="3"/>
    <n v="1"/>
    <s v="B&amp;B FONTEBELLA"/>
    <s v="via Fontebella 17/b"/>
    <x v="83"/>
    <m/>
    <s v="bbfontebella@libero.it"/>
    <m/>
  </r>
  <r>
    <x v="3"/>
    <n v="1"/>
    <s v="B&amp;B BREZZA DA MARE"/>
    <s v="via Portonovo 3"/>
    <x v="83"/>
    <s v="www.brezzadamare.com"/>
    <s v="brezzadamare@hotmail.com"/>
    <s v="marina di Montemarciano"/>
  </r>
  <r>
    <x v="4"/>
    <n v="1"/>
    <s v="LA CASA SULL' ALBERO"/>
    <s v="via Marina Alta 4"/>
    <x v="83"/>
    <s v="www.agriturismomarcheok.it"/>
    <s v="distilleria.bio@gmail.com"/>
    <s v="MONTEMARCIANO"/>
  </r>
  <r>
    <x v="5"/>
    <n v="1"/>
    <s v="IL PODERE"/>
    <s v="via Marina 36"/>
    <x v="83"/>
    <m/>
    <m/>
    <s v="MONTEMARCIANO"/>
  </r>
  <r>
    <x v="3"/>
    <n v="1"/>
    <s v="B&amp;B IL SENTIERO"/>
    <s v="via media 11"/>
    <x v="83"/>
    <m/>
    <s v="paolo571957@libero.it"/>
    <s v="MONTEMARCIANO"/>
  </r>
  <r>
    <x v="12"/>
    <n v="1"/>
    <s v="WAIKIKI"/>
    <s v="LUNGOMARE  1/A 1/A"/>
    <x v="83"/>
    <m/>
    <m/>
    <m/>
  </r>
  <r>
    <x v="6"/>
    <n v="1"/>
    <s v="AREA DI SOSTA CAMPER"/>
    <m/>
    <x v="83"/>
    <m/>
    <s v="easyhelp@email.it"/>
    <s v="MARINA DI MONTEMARCIANO"/>
  </r>
  <r>
    <x v="12"/>
    <n v="1"/>
    <s v="LIDO AZZURRO"/>
    <s v="via marina 116 116/A"/>
    <x v="83"/>
    <m/>
    <m/>
    <s v="MARINA DI MONTEMARCIANO"/>
  </r>
  <r>
    <x v="12"/>
    <n v="1"/>
    <s v="LA CABANA DI PELLEGRINI IVAN"/>
    <s v="Lungomare 142 142"/>
    <x v="83"/>
    <m/>
    <m/>
    <s v="MARINA DI MONTEMARCIANO"/>
  </r>
  <r>
    <x v="12"/>
    <n v="1"/>
    <s v="MADAME"/>
    <s v="VIA LUNGOMARE 61/D 61/D"/>
    <x v="83"/>
    <m/>
    <m/>
    <s v="MARINA DI MONTEMARCIANO"/>
  </r>
  <r>
    <x v="12"/>
    <n v="1"/>
    <s v="IL BERTOLDO DI MILLETTI &amp; DI MATTIA SAS"/>
    <s v="Via Lungomare 127/A"/>
    <x v="83"/>
    <m/>
    <m/>
    <s v="MARINA DI MONTEMARCIANO"/>
  </r>
  <r>
    <x v="12"/>
    <n v="1"/>
    <s v="BAGNI BANANAS"/>
    <s v="via Lungomare  139"/>
    <x v="83"/>
    <s v="paolod.d@virgilio.it"/>
    <m/>
    <s v="MARINA DI MONTEMARCIANO"/>
  </r>
  <r>
    <x v="4"/>
    <n v="1"/>
    <s v="IL LANTERNINO"/>
    <s v="via ronco 5"/>
    <x v="83"/>
    <s v="www.illanternino.it"/>
    <s v="info@illanternino.net"/>
    <s v="MONTEMARCIANO"/>
  </r>
  <r>
    <x v="12"/>
    <n v="1"/>
    <s v="BAGNI PAOLO"/>
    <m/>
    <x v="83"/>
    <m/>
    <m/>
    <s v="MARINA DI MONTEMARCIANO"/>
  </r>
  <r>
    <x v="12"/>
    <n v="1"/>
    <s v="BAGNI HEIDI"/>
    <s v="Via Lungomare 69/D"/>
    <x v="83"/>
    <s v="mengucci.marco@alice.it"/>
    <m/>
    <s v="MARINA DI MONTEMARCIANO"/>
  </r>
  <r>
    <x v="12"/>
    <n v="1"/>
    <s v="NAOMI"/>
    <s v="via lungomare 1 1"/>
    <x v="83"/>
    <m/>
    <m/>
    <s v="MARINA DI MONTEMARCIANO"/>
  </r>
  <r>
    <x v="12"/>
    <n v="1"/>
    <s v="FRONTEMARE"/>
    <s v="Via Lungomare 13/A"/>
    <x v="83"/>
    <m/>
    <m/>
    <s v="MARINA DI MONTEMARCIANO"/>
  </r>
  <r>
    <x v="12"/>
    <n v="1"/>
    <s v="BAGNI MIRELLA"/>
    <s v="Lungomare 80/a"/>
    <x v="83"/>
    <s v="www.albertoberardi.com"/>
    <s v="ristorante@albertoberardi.com"/>
    <s v="MARINA DI MONTEMARCIANO"/>
  </r>
  <r>
    <x v="12"/>
    <n v="1"/>
    <s v="LA PLAYA"/>
    <s v="LUNGOMARE 26/A 26/A"/>
    <x v="83"/>
    <m/>
    <m/>
    <s v="MARINA DI MONTEMARCIANO"/>
  </r>
  <r>
    <x v="2"/>
    <n v="1"/>
    <s v="LA MARINELLA"/>
    <s v="piazza Ferdinando Magellano 2"/>
    <x v="83"/>
    <s v="www.lamarinella.it"/>
    <s v="info@lamarinella.it"/>
    <s v="MONTEMARCIANO"/>
  </r>
  <r>
    <x v="4"/>
    <n v="1"/>
    <s v="FATA"/>
    <s v="strada provinciale Croce Buzzo 19/A"/>
    <x v="83"/>
    <m/>
    <s v="eosedit@hotmail.com"/>
    <s v="MONTEMARCIANO"/>
  </r>
  <r>
    <x v="5"/>
    <n v="1"/>
    <s v="AFFITTACAMERE LE MAGNOLIE"/>
    <s v="Via Ussita 12"/>
    <x v="83"/>
    <m/>
    <s v="supercristian79@gmail.com"/>
    <s v="MONTEMARCIANO"/>
  </r>
  <r>
    <x v="5"/>
    <n v="1"/>
    <s v="RISTORANTE DELLE ROSE"/>
    <s v="via delle Querce 1"/>
    <x v="83"/>
    <m/>
    <s v="info@ristorantedellerose.it"/>
    <m/>
  </r>
  <r>
    <x v="8"/>
    <n v="1"/>
    <s v="CASA PER FERIE COLLE SERENO"/>
    <s v="via IV novembre 78"/>
    <x v="83"/>
    <s v="www.casaperferiecollesereno.it"/>
    <s v="villacollesereno@libero.it"/>
    <s v="MONTEMARCIANO"/>
  </r>
  <r>
    <x v="3"/>
    <n v="1"/>
    <s v="B&amp;B VERDE ARMONIA"/>
    <s v="via Gualdo 16/a"/>
    <x v="83"/>
    <m/>
    <s v="vono.ricci@libero.it"/>
    <m/>
  </r>
  <r>
    <x v="3"/>
    <n v="1"/>
    <s v="B&amp;B A CASA DI CIUCIU'"/>
    <s v="via Santa Veneranda 3"/>
    <x v="83"/>
    <s v="www.acasadiciuciu.com"/>
    <s v="acasadiciuciu@gmail.com"/>
    <m/>
  </r>
  <r>
    <x v="2"/>
    <n v="1"/>
    <s v="EDEN PARK HOTEL"/>
    <s v="via Piave 2"/>
    <x v="83"/>
    <m/>
    <s v="info@edenpark-hotel.it"/>
    <s v="MONTEMARCIANO"/>
  </r>
  <r>
    <x v="1"/>
    <n v="1"/>
    <s v="NOVELLO GUIDO"/>
    <s v="via Lungomare 65"/>
    <x v="83"/>
    <m/>
    <m/>
    <m/>
  </r>
  <r>
    <x v="3"/>
    <n v="1"/>
    <s v="B&amp;B PICCOLO BORGO"/>
    <s v="via San Pietro 17"/>
    <x v="83"/>
    <m/>
    <s v="dorianadegliemili@gmail.com"/>
    <m/>
  </r>
  <r>
    <x v="3"/>
    <n v="1"/>
    <s v="B&amp;B LA COLLINETTA di BRUSCHINI VITTORIA"/>
    <s v="via ponte magno 5"/>
    <x v="84"/>
    <s v="www.lacollinetta.eu"/>
    <s v="info@lacollinetta.eu; la-collinetta@hotmail.com"/>
    <s v="MONTE ROBERTO"/>
  </r>
  <r>
    <x v="4"/>
    <n v="1"/>
    <s v="POGGIO MONTALI"/>
    <s v="via Fontestate 6"/>
    <x v="84"/>
    <s v="www.poggiomontali.it"/>
    <s v="aziendaagricola@poggiomontali.it"/>
    <m/>
  </r>
  <r>
    <x v="4"/>
    <n v="1"/>
    <s v="AGRITURISMO OLIODIVINO"/>
    <s v="via Ponte Magno 7"/>
    <x v="84"/>
    <s v="www.agriturismomarche.net"/>
    <s v="oliodivino@live.it"/>
    <m/>
  </r>
  <r>
    <x v="4"/>
    <n v="1"/>
    <s v="LE TERRE DI MALUK"/>
    <s v="via Piana di Cardinale 37"/>
    <x v="85"/>
    <s v="www.leterredimaluk.it"/>
    <s v="info@leterredimaluk.it"/>
    <s v="loc.Cozze di Monte San Vito"/>
  </r>
  <r>
    <x v="4"/>
    <n v="1"/>
    <s v="LA CASA SULL'ALBERO"/>
    <s v="via Fonte delle Cannelle 2"/>
    <x v="85"/>
    <s v="www.agriturismomarcheok.it"/>
    <s v="distilleria.bio@gmail.com"/>
    <s v="MONTE SAN VITO"/>
  </r>
  <r>
    <x v="0"/>
    <n v="1"/>
    <s v="MALVIANO RESORT"/>
    <s v="via malviano b 5"/>
    <x v="85"/>
    <s v="www.malviano.com"/>
    <s v="info@malviano.com"/>
    <s v="MONTE SAN VITO"/>
  </r>
  <r>
    <x v="0"/>
    <n v="1"/>
    <s v="GLI ULIVI DEL MONTE"/>
    <s v="via moruco c 2"/>
    <x v="85"/>
    <s v="www.gliulividelmonte.it"/>
    <s v="info@gliulividelmonte.it"/>
    <s v="MONTE SAN VITO"/>
  </r>
  <r>
    <x v="0"/>
    <n v="1"/>
    <s v="POGGIO ANTICO"/>
    <s v="via Malviano b 1"/>
    <x v="85"/>
    <s v="www.poggio-antico.com"/>
    <s v="info@muchele.com"/>
    <s v="MONTE SAN VITO"/>
  </r>
  <r>
    <x v="3"/>
    <n v="1"/>
    <s v="VIADELCAMPO di  SERRANI SILVIA"/>
    <s v="viale Martiri della Resistenza 66"/>
    <x v="85"/>
    <s v="www.viadelcampo.info"/>
    <s v="silviaserrani@virgilio.it"/>
    <s v="MONTE SAN VITO"/>
  </r>
  <r>
    <x v="3"/>
    <n v="1"/>
    <s v="B&amp;B DA DANY"/>
    <m/>
    <x v="85"/>
    <m/>
    <s v="bbdadany@libero.it"/>
    <s v="MONTE SAN VITO"/>
  </r>
  <r>
    <x v="3"/>
    <n v="1"/>
    <s v="B&amp;B LA CASETTA"/>
    <s v="via del Mare 4-6"/>
    <x v="86"/>
    <m/>
    <s v="moniapacenti73@gmail.com"/>
    <m/>
  </r>
  <r>
    <x v="1"/>
    <n v="1"/>
    <s v="SARO' CASOLARE"/>
    <s v="via Sant'Amico 64"/>
    <x v="86"/>
    <s v="www.lacrimasaro.it"/>
    <s v="lacrimasaro@lacrimasaro.it"/>
    <m/>
  </r>
  <r>
    <x v="2"/>
    <n v="1"/>
    <s v="ALBERGO SHANTI HOUSE DAL MAGO"/>
    <s v="fosso Roberti 1"/>
    <x v="86"/>
    <s v="www.shantihousedalmago.com"/>
    <s v="info@shantihousedalmago.com"/>
    <s v="MORRO D' ALBA"/>
  </r>
  <r>
    <x v="5"/>
    <n v="1"/>
    <s v="VIGNA S. AMICO COUNTRY HOUSE"/>
    <s v="via s. amico 70"/>
    <x v="86"/>
    <s v="www.vignasantamico.it"/>
    <s v="info@vignasantamico.it"/>
    <s v="MORRO D' ALBA"/>
  </r>
  <r>
    <x v="0"/>
    <n v="1"/>
    <s v="IL GRANAIO DEI PRETINI"/>
    <s v="via S.Amico 71"/>
    <x v="86"/>
    <m/>
    <s v="ilgranaio.piera@libero.it"/>
    <s v="MORRO D' ALBA"/>
  </r>
  <r>
    <x v="0"/>
    <n v="1"/>
    <s v="SOLE BELLO RESIDENCE DI CAMPONI ENRICO"/>
    <s v="via del Mare 64"/>
    <x v="86"/>
    <s v="www.solebelloitaly.com"/>
    <s v="enricocathy@solebelloitaly.com"/>
    <s v="MORRO D' ALBA"/>
  </r>
  <r>
    <x v="0"/>
    <n v="1"/>
    <s v="LA GEMMA DI SANT'ELENA"/>
    <s v="contrada Fosso Roberti 4"/>
    <x v="86"/>
    <m/>
    <s v="info@villasantelena.com"/>
    <s v="MORRO D'ALBA"/>
  </r>
  <r>
    <x v="0"/>
    <n v="1"/>
    <s v="LA VITA NUOVA srl"/>
    <s v="via Sant'Amico 52"/>
    <x v="86"/>
    <m/>
    <s v="peter.vigenon@lavitanuova.it"/>
    <m/>
  </r>
  <r>
    <x v="3"/>
    <n v="1"/>
    <s v="B&amp;B CASA DEL GELSO"/>
    <s v="via Sanguineti 18"/>
    <x v="86"/>
    <m/>
    <s v="fabiotruck@alice.it"/>
    <m/>
  </r>
  <r>
    <x v="3"/>
    <n v="1"/>
    <s v="B&amp;B SAN FELICE"/>
    <s v="via Sanguineti 24"/>
    <x v="86"/>
    <m/>
    <s v="gillian.arger@gmail.com"/>
    <m/>
  </r>
  <r>
    <x v="5"/>
    <n v="1"/>
    <s v="LE CIVETTE"/>
    <s v="via Morganti 59"/>
    <x v="86"/>
    <s v="www.casavacanzalecivette.it"/>
    <s v="info@casavacanzalecivette.it"/>
    <m/>
  </r>
  <r>
    <x v="3"/>
    <n v="1"/>
    <s v="B&amp;B VENTO DEL MARE"/>
    <s v="via Amalfi  63"/>
    <x v="87"/>
    <s v="www.ventodelmare.it"/>
    <s v="info@ventodelmare.it"/>
    <s v="Marcelli"/>
  </r>
  <r>
    <x v="3"/>
    <n v="1"/>
    <s v="B&amp;B SABBATINI ISOLINA"/>
    <s v="via Capri 4"/>
    <x v="87"/>
    <m/>
    <s v="info@ristorantemariolino.it"/>
    <s v="MARCELLI"/>
  </r>
  <r>
    <x v="3"/>
    <n v="1"/>
    <s v="B&amp;B VIVERE IL MARE"/>
    <s v="via Flaminia  162"/>
    <x v="87"/>
    <s v="www.bbvivereilmare.it"/>
    <s v="info@bbvivereilmare.it"/>
    <m/>
  </r>
  <r>
    <x v="4"/>
    <n v="1"/>
    <s v="AGRITURISMO HORNOS"/>
    <s v="Via Marina Seconda 16"/>
    <x v="87"/>
    <s v="www.agriturismohornos.it"/>
    <s v="info@agriturismohornos.it"/>
    <m/>
  </r>
  <r>
    <x v="5"/>
    <n v="1"/>
    <s v="AFFITTACAMERE BELLELLI ALBERTO"/>
    <s v="via Cristoforo Colombo 6"/>
    <x v="87"/>
    <m/>
    <s v="alberto.bellelli@libero.it"/>
    <m/>
  </r>
  <r>
    <x v="2"/>
    <n v="1"/>
    <s v="HOTEL BELLAVISTA"/>
    <s v="Via Cristoforo Colombo 5"/>
    <x v="87"/>
    <s v="www.bellavistahotel.org"/>
    <s v="informazioni@bellavistahotel.org"/>
    <s v="NUMANA"/>
  </r>
  <r>
    <x v="2"/>
    <n v="1"/>
    <s v="HOTEL GALASSI"/>
    <s v="Via Rimini 11"/>
    <x v="87"/>
    <s v="www.hotelgalassi.it"/>
    <s v="info@hotelgalassi.it"/>
    <m/>
  </r>
  <r>
    <x v="2"/>
    <n v="1"/>
    <s v="HOTEL K2"/>
    <s v="via Ischia 31"/>
    <x v="87"/>
    <s v="www.hotelk2.com"/>
    <s v="info@hotelk2.com"/>
    <s v="NUMANA"/>
  </r>
  <r>
    <x v="2"/>
    <n v="1"/>
    <s v="HOTEL SORRISO"/>
    <s v="Via Flaminia 109"/>
    <x v="87"/>
    <s v="www.hotelsorrisonumana.it"/>
    <s v="info@hotelsorrisonumana.it"/>
    <s v="NUMANA"/>
  </r>
  <r>
    <x v="2"/>
    <n v="1"/>
    <s v="HOTEL SCOGLIERA"/>
    <s v="via del Golfo 21"/>
    <x v="87"/>
    <s v="www.hotelscogliera.com"/>
    <s v="info@hotelscogliera.it"/>
    <s v="NUMANA"/>
  </r>
  <r>
    <x v="2"/>
    <n v="1"/>
    <s v="HOTEL NUMANA PALACE"/>
    <s v="Via Litoranea 10"/>
    <x v="87"/>
    <s v="www.hotelnumanapalace.com"/>
    <s v="hotelnumanapalace@fastnet.it"/>
    <s v="NUMANA"/>
  </r>
  <r>
    <x v="2"/>
    <n v="1"/>
    <s v="HOTEL MARCELLI"/>
    <s v="via Litoranea 65"/>
    <x v="87"/>
    <m/>
    <s v="info@hotelmarcelli.it"/>
    <s v="NUMANA"/>
  </r>
  <r>
    <x v="2"/>
    <n v="1"/>
    <s v="HOTEL KON TIKI"/>
    <s v="Via Ischia 17"/>
    <x v="87"/>
    <s v="www.hotelkontiki.it"/>
    <s v="info@hotelkontiki.it"/>
    <s v="NUMANA"/>
  </r>
  <r>
    <x v="3"/>
    <n v="1"/>
    <s v="B&amp;B IN RIVA AL MARE"/>
    <s v="Via Litoranea  191"/>
    <x v="87"/>
    <m/>
    <s v="liduinovolatili@libero.it"/>
    <s v="Marcelli"/>
  </r>
  <r>
    <x v="5"/>
    <n v="1"/>
    <s v="RESIDENCE IL CONERO 2"/>
    <s v="via del Conero 29"/>
    <x v="87"/>
    <s v="www.hotelresidenceilconero.it"/>
    <s v="info@hotelresidenceilconero.it"/>
    <m/>
  </r>
  <r>
    <x v="5"/>
    <n v="1"/>
    <s v="ADAMO ED EVA RESORT"/>
    <s v="via Costa Verde  snc"/>
    <x v="87"/>
    <s v="www.adamoedevanumana.it"/>
    <s v="info@adamoedevanumana.it"/>
    <s v="Marcelli"/>
  </r>
  <r>
    <x v="3"/>
    <n v="1"/>
    <s v="B&amp;B LE AZALEE"/>
    <s v="via delle Azalee 10"/>
    <x v="87"/>
    <s v="www.le-azalee.it"/>
    <s v="info@le-azalee.it"/>
    <m/>
  </r>
  <r>
    <x v="2"/>
    <n v="1"/>
    <s v="ALBERGO CANTARINI"/>
    <s v="via Litoranea 90"/>
    <x v="87"/>
    <s v="www.albergocantarini.com"/>
    <s v="albergocantarini@gmail.com"/>
    <s v="NUMANA"/>
  </r>
  <r>
    <x v="5"/>
    <n v="1"/>
    <s v="RESIDENCE GIGLI"/>
    <s v="via Ischia 40"/>
    <x v="87"/>
    <m/>
    <s v="info@giglihotels.com"/>
    <s v="NUMANA"/>
  </r>
  <r>
    <x v="12"/>
    <n v="1"/>
    <s v="MIRAMARE"/>
    <s v="via Litoranea 131 131"/>
    <x v="87"/>
    <s v="alessandro.nobis85@yahoo.it"/>
    <m/>
    <s v="Marcelli"/>
  </r>
  <r>
    <x v="12"/>
    <n v="1"/>
    <s v="CRYSTAL 37"/>
    <s v="via Litoranea 207"/>
    <x v="87"/>
    <s v="balneare.crystal37@yahoo.it"/>
    <m/>
    <m/>
  </r>
  <r>
    <x v="5"/>
    <n v="1"/>
    <s v="BAIA DEL CONERO"/>
    <s v="via Rimini 6"/>
    <x v="87"/>
    <m/>
    <m/>
    <s v="info@baiadelconero.it"/>
  </r>
  <r>
    <x v="3"/>
    <n v="1"/>
    <s v="B&amp;B DA RITA"/>
    <s v="via Amalfi  69"/>
    <x v="87"/>
    <s v="www.laperladelconerobb.it"/>
    <s v="info@laperladelconerobb.it"/>
    <m/>
  </r>
  <r>
    <x v="3"/>
    <n v="1"/>
    <s v="B&amp;B LA PERLA DEL CONERO"/>
    <s v="via Amalfi  71"/>
    <x v="87"/>
    <s v="www.laperladelconerobb.it"/>
    <s v="info@laperladelconerobb.it"/>
    <m/>
  </r>
  <r>
    <x v="3"/>
    <n v="1"/>
    <s v="B&amp;B I COLORI DEL CONERO"/>
    <s v="via Colle Piceno 42"/>
    <x v="87"/>
    <s v="www.icoloridelconero.it"/>
    <s v="info@icoloridelconero.it"/>
    <m/>
  </r>
  <r>
    <x v="5"/>
    <n v="1"/>
    <s v="RESIDENCE LE ALI DEL CONERO"/>
    <s v="via Ischia 36"/>
    <x v="87"/>
    <s v="www.lealidelconero.com"/>
    <s v="info@lealidelconero.com"/>
    <s v="loc. Marcelli di Numana"/>
  </r>
  <r>
    <x v="5"/>
    <n v="1"/>
    <s v="AMARE NUMANA"/>
    <s v="via Colle Piceno 3"/>
    <x v="87"/>
    <s v="www.amarenumana.it"/>
    <s v="info@amarenumana.it"/>
    <s v="Numana - Riviera del Conero"/>
  </r>
  <r>
    <x v="3"/>
    <n v="1"/>
    <s v="B&amp;B DORMO AL MARE"/>
    <s v="via Capri 5"/>
    <x v="87"/>
    <s v="www.dormoalmare.com"/>
    <s v="eleonora@dormoalmare.com"/>
    <m/>
  </r>
  <r>
    <x v="3"/>
    <n v="1"/>
    <s v="B&amp;B VERDE SUL MARE"/>
    <s v="via Poggio del Sole 69"/>
    <x v="87"/>
    <s v="www.verdesulmare.it"/>
    <s v="info@verdesulmare.it"/>
    <m/>
  </r>
  <r>
    <x v="5"/>
    <n v="1"/>
    <s v="TEMPOCASA"/>
    <s v="via Roma 17"/>
    <x v="87"/>
    <s v="www.tempocasa.it"/>
    <s v="numana@tempocasa.it"/>
    <m/>
  </r>
  <r>
    <x v="3"/>
    <n v="1"/>
    <s v="B&amp;B DA BIANCHINA"/>
    <s v="via Leopardi 12"/>
    <x v="87"/>
    <m/>
    <s v="dabianchina@libero.it"/>
    <m/>
  </r>
  <r>
    <x v="12"/>
    <n v="1"/>
    <s v="LES PARASOLS"/>
    <s v="via Litoranea 23 23"/>
    <x v="87"/>
    <s v="superroberto67@hotmail.com"/>
    <m/>
    <s v="MARCELLI"/>
  </r>
  <r>
    <x v="0"/>
    <n v="1"/>
    <s v="COUNTRY HOUSE LA MARTINA"/>
    <s v="via Marina II 8"/>
    <x v="87"/>
    <m/>
    <s v="info@agriturismohornos.it"/>
    <m/>
  </r>
  <r>
    <x v="5"/>
    <n v="1"/>
    <s v="AFFITTACAMERE MORELLI"/>
    <s v="via Flaminia 5"/>
    <x v="87"/>
    <s v="Www.morellicamerenumana.it"/>
    <s v="Info@morellicamerenumana.it"/>
    <s v="NUMANA"/>
  </r>
  <r>
    <x v="2"/>
    <n v="1"/>
    <s v="HOTEL ALEXANDER"/>
    <s v="via Litoranea 232"/>
    <x v="87"/>
    <s v="www.ha-alexander.it"/>
    <s v="info@ha-alexander.it"/>
    <s v="NUMANA"/>
  </r>
  <r>
    <x v="5"/>
    <n v="1"/>
    <s v="CONERO MARE VERDE 2"/>
    <s v="via Mare Verde 85"/>
    <x v="87"/>
    <m/>
    <s v="info@coneromareverde.it; frapi72@me.com"/>
    <s v="NUMANA"/>
  </r>
  <r>
    <x v="1"/>
    <n v="1"/>
    <s v="MERI CANTORI"/>
    <s v="via Colle Piceno 24"/>
    <x v="87"/>
    <m/>
    <s v="antonello.baldini@gmail.com"/>
    <m/>
  </r>
  <r>
    <x v="1"/>
    <n v="1"/>
    <s v="MARCHETTI GIULIA"/>
    <s v="via Milano 8"/>
    <x v="87"/>
    <m/>
    <m/>
    <m/>
  </r>
  <r>
    <x v="5"/>
    <n v="1"/>
    <s v="LA TORRE CAMERE"/>
    <s v="via della Torre 42"/>
    <x v="87"/>
    <s v="latorrecamere.com"/>
    <s v="alessandrabaldoni@hotmail.it"/>
    <s v="NUMANA"/>
  </r>
  <r>
    <x v="3"/>
    <n v="1"/>
    <s v="B&amp;B ARBUATTI ANTONIO"/>
    <s v="Via Ischia 62"/>
    <x v="87"/>
    <m/>
    <m/>
    <s v="NUMANA"/>
  </r>
  <r>
    <x v="3"/>
    <n v="1"/>
    <s v="B&amp;B A DUE PASSI DAL MARE"/>
    <s v="via Colle Piceno 6"/>
    <x v="87"/>
    <s v="www.aduepassidalmare.info"/>
    <s v="info@aduepassidalmare.info"/>
    <s v="NUMANA"/>
  </r>
  <r>
    <x v="2"/>
    <n v="1"/>
    <s v="HOTEL CENTRO VACANZE DE ANGELIS"/>
    <s v="via Castelfidardo 1"/>
    <x v="87"/>
    <s v="www.villaggiocentrovacanzedeangelis.it"/>
    <s v="info@villaggiocentrovacanzedeangelis.it"/>
    <s v="NUMANA"/>
  </r>
  <r>
    <x v="5"/>
    <n v="1"/>
    <s v="CASA MONTIRONI"/>
    <s v="via Costa Verde 4"/>
    <x v="87"/>
    <s v="www.casamontironi.it"/>
    <s v="info@casamontironi.it"/>
    <s v="MARCELLI"/>
  </r>
  <r>
    <x v="5"/>
    <n v="1"/>
    <s v="AFFITTACAMERE LA PIAZZETTA"/>
    <s v="via Venezia 29"/>
    <x v="87"/>
    <m/>
    <m/>
    <s v="NUMANA"/>
  </r>
  <r>
    <x v="12"/>
    <n v="1"/>
    <s v="LA PICCOLA SPIAGGIA"/>
    <s v="via Litoranea  191"/>
    <x v="87"/>
    <m/>
    <m/>
    <s v="NUMANA"/>
  </r>
  <r>
    <x v="5"/>
    <n v="1"/>
    <s v="CONERO MARE VERDE 1"/>
    <s v="via Mare Verde 85"/>
    <x v="87"/>
    <m/>
    <s v="info@coneromareverde.it"/>
    <s v="NUMANA"/>
  </r>
  <r>
    <x v="10"/>
    <n v="1"/>
    <s v="APARTHOTEL IL CONERO 2"/>
    <s v="via del Conero 29"/>
    <x v="87"/>
    <s v="www.hotelresidenceilconero.it"/>
    <s v="info@hotelresidenceilconero.it"/>
    <s v="NUMANA"/>
  </r>
  <r>
    <x v="3"/>
    <n v="1"/>
    <s v="CONERO B&amp;B"/>
    <s v="via Amalfi 73"/>
    <x v="87"/>
    <s v="www.conerobb.it"/>
    <s v="conerobb@gmail.com"/>
    <s v="MARCELLI"/>
  </r>
  <r>
    <x v="5"/>
    <n v="1"/>
    <s v="AFFITTACAMERE ACQUA SALATA"/>
    <s v="via augusto elia 1"/>
    <x v="87"/>
    <s v="www.affittacamerenumana.it"/>
    <s v="info@affittacamerenumana.it"/>
    <s v="NUMANA"/>
  </r>
  <r>
    <x v="5"/>
    <n v="1"/>
    <s v="AFFITTACAMERE VELIA MARE ELITE"/>
    <s v="via della Sirena 3"/>
    <x v="87"/>
    <s v="www.veliamarenumana.it"/>
    <s v="veliamarecamere@libero.it"/>
    <s v="NUMANA"/>
  </r>
  <r>
    <x v="5"/>
    <n v="1"/>
    <s v="AFFITTACAMERE  LA PIAZZETTA 2"/>
    <s v="Piazzale delle tremiti  5"/>
    <x v="87"/>
    <m/>
    <s v="info@camerenumana.it"/>
    <s v="NUMANA"/>
  </r>
  <r>
    <x v="5"/>
    <n v="1"/>
    <s v="CASA VACANZE GIULIA"/>
    <s v="via castelfidardo 31"/>
    <x v="87"/>
    <s v="www.ilcasaledigiulia.it"/>
    <s v="info@casavacanzegiulia.it"/>
    <s v="NUMANA"/>
  </r>
  <r>
    <x v="12"/>
    <n v="1"/>
    <s v="30 NODI"/>
    <s v="via del golfo  25"/>
    <x v="87"/>
    <m/>
    <s v="alexpanocchi@hotmail.com"/>
    <s v="NUMANA"/>
  </r>
  <r>
    <x v="2"/>
    <n v="1"/>
    <s v="HOTEL GIARDINO DIPENDENZA"/>
    <m/>
    <x v="87"/>
    <s v="www.hotelgiardino.com"/>
    <s v="info@hotelgiardino.com"/>
    <m/>
  </r>
  <r>
    <x v="5"/>
    <n v="1"/>
    <s v="AFFITTACAMERE ANGELA'S ROOM"/>
    <s v="via Milano 4"/>
    <x v="87"/>
    <s v="www.numanarooms.com"/>
    <s v="info@numanarooms.com"/>
    <s v="MARCELLI"/>
  </r>
  <r>
    <x v="0"/>
    <n v="1"/>
    <s v="LE FIABE"/>
    <s v="via Lauretana 19"/>
    <x v="87"/>
    <s v="www.giglihotels.com"/>
    <s v="lefiabe@giglihotels.com"/>
    <s v="NUMANA"/>
  </r>
  <r>
    <x v="3"/>
    <n v="1"/>
    <s v="IL GIGLIO DEL CONERO 1"/>
    <m/>
    <x v="87"/>
    <m/>
    <s v="info@gigliodelconero.it"/>
    <s v="NUMANA"/>
  </r>
  <r>
    <x v="3"/>
    <n v="1"/>
    <s v="IL GIGLIO DEL CONERO 2"/>
    <s v="MONTALBANO 27"/>
    <x v="87"/>
    <m/>
    <s v="info@gigliodelconero.it"/>
    <m/>
  </r>
  <r>
    <x v="12"/>
    <n v="1"/>
    <s v="LA CITTA' IDEALE"/>
    <m/>
    <x v="87"/>
    <m/>
    <m/>
    <s v="loc. Marcelli"/>
  </r>
  <r>
    <x v="3"/>
    <n v="1"/>
    <s v="B&amp;B ROBERTA"/>
    <s v="via Litoranea 76"/>
    <x v="87"/>
    <s v="www.bebroberta.com"/>
    <s v="b.end.b.roberta@gmail.com"/>
    <m/>
  </r>
  <r>
    <x v="5"/>
    <n v="1"/>
    <s v="CASACONERO.IT"/>
    <s v="via Litoranea 167"/>
    <x v="87"/>
    <s v="www.casaconero.it"/>
    <s v="info@casaconero.it"/>
    <s v="NUMANA"/>
  </r>
  <r>
    <x v="3"/>
    <n v="1"/>
    <s v="B&amp;B POGGIO DEL SOLE"/>
    <s v="via Poggio del Sole 42/44"/>
    <x v="87"/>
    <m/>
    <s v="info@poggiodelsole.it"/>
    <m/>
  </r>
  <r>
    <x v="3"/>
    <n v="1"/>
    <s v="B&amp;B LE MARGHERITE di MARIELLA SVERGOLA"/>
    <s v="via Circonvallazione Conero 31"/>
    <x v="87"/>
    <m/>
    <s v="info@lemargheritenumana.com"/>
    <s v="NUMANA"/>
  </r>
  <r>
    <x v="14"/>
    <n v="1"/>
    <s v="CAMPING RIVIERA VILLAGE"/>
    <s v="via Montalbano 20"/>
    <x v="87"/>
    <s v="www.campingriviera.it"/>
    <s v="info@campingriviera.it"/>
    <s v="NUMANA"/>
  </r>
  <r>
    <x v="5"/>
    <n v="1"/>
    <s v="AFFITTACAMERE I VICOLI"/>
    <s v="via roma 120"/>
    <x v="87"/>
    <s v="www.ivicoli.it"/>
    <s v="info@ivicoli.it"/>
    <s v="NUMANA"/>
  </r>
  <r>
    <x v="4"/>
    <n v="1"/>
    <s v="AGRITURISMO CASA ROSSI"/>
    <s v="via marina seconda 2"/>
    <x v="87"/>
    <m/>
    <s v="agriturismocasarossi@gmail.com"/>
    <s v="NUMANA"/>
  </r>
  <r>
    <x v="5"/>
    <n v="1"/>
    <s v="RESIDENCE LE PALME"/>
    <s v="Via Ischia  68/72A"/>
    <x v="87"/>
    <s v="www.residencelepalme.com"/>
    <s v="info@residencelepalme.com"/>
    <s v="MARCELLI"/>
  </r>
  <r>
    <x v="2"/>
    <n v="1"/>
    <s v="VILA BAHIA"/>
    <s v="via Recanati 28"/>
    <x v="87"/>
    <s v="www.vilabahia.it"/>
    <s v="info@vilabahia.it"/>
    <s v="NUMANA"/>
  </r>
  <r>
    <x v="5"/>
    <n v="1"/>
    <s v="I GABBIANI"/>
    <s v="via Sorrento 32"/>
    <x v="87"/>
    <m/>
    <m/>
    <s v="NUMANA"/>
  </r>
  <r>
    <x v="5"/>
    <n v="1"/>
    <s v="L'AGAVE"/>
    <s v="via Ascoli Piceno 6"/>
    <x v="87"/>
    <m/>
    <s v="info@appartamenti-vacanze-mare-agave.com"/>
    <s v="Marcelli"/>
  </r>
  <r>
    <x v="5"/>
    <n v="1"/>
    <s v="OASI MARE"/>
    <s v="via recanati 11"/>
    <x v="87"/>
    <s v="www.oasimare.com"/>
    <s v="oasimare@alice.it"/>
    <s v="NUMANA"/>
  </r>
  <r>
    <x v="3"/>
    <n v="1"/>
    <s v="B&amp;B ISABELLA"/>
    <s v="via litoranea 187"/>
    <x v="87"/>
    <s v="www.bebisa.it"/>
    <s v="beb05isa@virgilio.it"/>
    <s v="NUMANA"/>
  </r>
  <r>
    <x v="12"/>
    <n v="1"/>
    <s v="CORALLO SUMMER VILLAGE"/>
    <s v="via Litoranea 1 1"/>
    <x v="87"/>
    <s v="info@corallovillage.it"/>
    <s v="www.corallovillage.it"/>
    <m/>
  </r>
  <r>
    <x v="12"/>
    <n v="1"/>
    <s v="CENTRO VACANZE ON THE BEACH"/>
    <s v="via litoranea 211 211"/>
    <x v="87"/>
    <s v="info@centrovacanzeonthebeach.it"/>
    <s v="www.centrovacanzeonthebeach.it"/>
    <s v="MARCELLI"/>
  </r>
  <r>
    <x v="12"/>
    <n v="1"/>
    <s v="DAL PESCATORE"/>
    <s v="via litoranea 215 215"/>
    <x v="87"/>
    <m/>
    <s v="dalpescatoresrl@gmail.com"/>
    <s v="MARCELLI"/>
  </r>
  <r>
    <x v="12"/>
    <n v="1"/>
    <s v="HOTEL MARCELLI"/>
    <s v="via litoranea 65 65"/>
    <x v="87"/>
    <s v="info@hotelmarcelli.it"/>
    <m/>
    <s v="MARCELLI"/>
  </r>
  <r>
    <x v="12"/>
    <n v="1"/>
    <s v="TAUNUS"/>
    <s v="via litoranea 1 19"/>
    <x v="87"/>
    <m/>
    <m/>
    <s v="Marcelli"/>
  </r>
  <r>
    <x v="12"/>
    <n v="1"/>
    <s v="CAVALLUCCIO DI MARE"/>
    <s v="via Litoranea  9"/>
    <x v="87"/>
    <m/>
    <s v="silau@libero.it"/>
    <s v="NUMANA"/>
  </r>
  <r>
    <x v="12"/>
    <n v="1"/>
    <s v="LA PERLA"/>
    <s v="via litoranea 21 21"/>
    <x v="87"/>
    <s v="www.laperlaristorante.it"/>
    <s v="info@laperlaristornte.it"/>
    <s v="NUMANA"/>
  </r>
  <r>
    <x v="12"/>
    <n v="1"/>
    <s v="HOTEL NUMANA PALACE"/>
    <s v="via litoranea 10 10"/>
    <x v="87"/>
    <s v="hotelnumanapalace@fastnet.it"/>
    <s v="www.HOTELNUMANAPALACE.COM"/>
    <s v="NUMANA"/>
  </r>
  <r>
    <x v="12"/>
    <n v="1"/>
    <s v="IL LIBECCIO"/>
    <s v="via litoranea 213 213"/>
    <x v="87"/>
    <m/>
    <m/>
    <s v="MARCELLI"/>
  </r>
  <r>
    <x v="12"/>
    <n v="1"/>
    <s v="ORLANDO"/>
    <s v="via litoranea 205 205"/>
    <x v="87"/>
    <s v="micuccimedardo2008@libero.it"/>
    <m/>
    <s v="MARCELLI"/>
  </r>
  <r>
    <x v="12"/>
    <n v="1"/>
    <s v="SIRENA"/>
    <s v="via del golfo  26"/>
    <x v="87"/>
    <s v="alexpanocchi@hotmail.com"/>
    <m/>
    <s v="NUMANA"/>
  </r>
  <r>
    <x v="12"/>
    <n v="1"/>
    <s v="LA SPIAGGIOLA"/>
    <s v="via cristoforo colombo 1 1"/>
    <x v="87"/>
    <s v="laspiaggiola@tin.it"/>
    <m/>
    <s v="NUMANA"/>
  </r>
  <r>
    <x v="12"/>
    <n v="1"/>
    <s v="LA CAPANNINA"/>
    <s v="via litoranea 209 209"/>
    <x v="87"/>
    <m/>
    <m/>
    <s v="NUMANA"/>
  </r>
  <r>
    <x v="12"/>
    <n v="1"/>
    <s v="DA MARINO"/>
    <s v="via Litoranea 3 3"/>
    <x v="87"/>
    <s v="stabilimentodamarino@live.it"/>
    <s v="www.stabilimentodamarino.it"/>
    <m/>
  </r>
  <r>
    <x v="12"/>
    <n v="1"/>
    <s v="IL CUCALE"/>
    <s v="via litoranea 103 103"/>
    <x v="87"/>
    <m/>
    <m/>
    <s v="MARCELLI"/>
  </r>
  <r>
    <x v="12"/>
    <n v="1"/>
    <s v="LA LANTERNA"/>
    <s v="piazza miramare 7 7"/>
    <x v="87"/>
    <s v="mauromarce@alice.it"/>
    <m/>
    <s v="MARCELLI"/>
  </r>
  <r>
    <x v="12"/>
    <n v="1"/>
    <s v="BELLARIVA"/>
    <s v="via litoranea 11 11"/>
    <x v="87"/>
    <s v="romina@hotelgiardino.com"/>
    <m/>
    <s v="numana"/>
  </r>
  <r>
    <x v="12"/>
    <n v="1"/>
    <s v="ARCOBALENO N 36"/>
    <s v="via litoranea snc snc"/>
    <x v="87"/>
    <m/>
    <m/>
    <s v="MARCELLI"/>
  </r>
  <r>
    <x v="12"/>
    <n v="1"/>
    <s v="EDEN GIGLI"/>
    <s v="via angiolo morelli 11 11"/>
    <x v="87"/>
    <s v="amministrazione@giglihotels.com"/>
    <s v="www.giglihotels.com"/>
    <s v="NUMANA"/>
  </r>
  <r>
    <x v="12"/>
    <n v="1"/>
    <s v="LA ROTONDA GIGLI"/>
    <s v="Via Capri,29 1 1"/>
    <x v="87"/>
    <s v="rotondagigli@giglihotels.com"/>
    <s v="www.giglihotels.com"/>
    <s v="MARCELLI"/>
  </r>
  <r>
    <x v="12"/>
    <n v="1"/>
    <s v="BALNEARE EUROPA N 28"/>
    <s v="via litoranea 149"/>
    <x v="87"/>
    <m/>
    <s v="bagni_europa@libero.it"/>
    <s v="NUMANA"/>
  </r>
  <r>
    <x v="12"/>
    <n v="1"/>
    <s v="BAGNI AMEDEO N 23"/>
    <s v="via litoranea 1 1"/>
    <x v="87"/>
    <m/>
    <s v="gianlucalucesoli@alice.it"/>
    <s v="MARCELLI"/>
  </r>
  <r>
    <x v="12"/>
    <n v="1"/>
    <s v="I TAMERICI"/>
    <s v="via Litoranea 209 209"/>
    <x v="87"/>
    <m/>
    <m/>
    <s v="NUMANA"/>
  </r>
  <r>
    <x v="12"/>
    <n v="1"/>
    <s v="CONERO AZZURRO"/>
    <s v="via litoranea 1 1"/>
    <x v="87"/>
    <s v="www.coneroazzurro.it"/>
    <s v="info@coneroazzurro.it"/>
    <s v="MARCELLI"/>
  </r>
  <r>
    <x v="12"/>
    <n v="1"/>
    <s v="FIOR DI MARE"/>
    <s v="Via Cristoforo Colombo 14"/>
    <x v="87"/>
    <m/>
    <s v="ltiffi@alice.it"/>
    <s v="Numana"/>
  </r>
  <r>
    <x v="12"/>
    <n v="1"/>
    <s v="FLORIDA 16"/>
    <s v="via litoranea 13 13"/>
    <x v="87"/>
    <m/>
    <s v="luipaoconero@hotmail.it"/>
    <s v="NUMANA"/>
  </r>
  <r>
    <x v="12"/>
    <n v="1"/>
    <s v="LA BUSSOLA"/>
    <s v="via Litoranea 1 1"/>
    <x v="87"/>
    <s v="info@residencemarcelli.it"/>
    <m/>
    <s v="NUMANA"/>
  </r>
  <r>
    <x v="12"/>
    <n v="1"/>
    <s v="MARCELLI"/>
    <s v="via litoranea 202 202"/>
    <x v="87"/>
    <m/>
    <m/>
    <s v="MARCELLI"/>
  </r>
  <r>
    <x v="12"/>
    <n v="1"/>
    <s v="LIDO AZZURRO N 11"/>
    <s v="via litoranea 3/A 3/A"/>
    <x v="87"/>
    <m/>
    <m/>
    <s v="NUMANA"/>
  </r>
  <r>
    <x v="12"/>
    <n v="1"/>
    <s v="LA CONCHIGLIA"/>
    <s v="via Litoranea 7 7"/>
    <x v="87"/>
    <m/>
    <m/>
    <s v="NUMANA"/>
  </r>
  <r>
    <x v="12"/>
    <n v="1"/>
    <s v="SCOGLIERA"/>
    <m/>
    <x v="87"/>
    <s v="info@hotelscogliera.it"/>
    <s v="www.hotelscogliera.com"/>
    <m/>
  </r>
  <r>
    <x v="12"/>
    <n v="1"/>
    <s v="NUMANA BLU"/>
    <s v="via litoranea 227 227"/>
    <x v="87"/>
    <s v="info@numanablubalneare.it"/>
    <s v="www.numanablubalneare.it"/>
    <s v="MARCELLI"/>
  </r>
  <r>
    <x v="5"/>
    <n v="1"/>
    <s v="IURA FAUSTO"/>
    <s v="via rimini 14"/>
    <x v="87"/>
    <m/>
    <m/>
    <s v="NUMANA"/>
  </r>
  <r>
    <x v="12"/>
    <n v="1"/>
    <s v="KON TIKI"/>
    <s v="via litoranea 205 205"/>
    <x v="87"/>
    <s v="info@hotelkontiki.it"/>
    <s v="www.hotelkontiki.it"/>
    <s v="MARCELLI"/>
  </r>
  <r>
    <x v="12"/>
    <n v="1"/>
    <s v="HOTEL SORRISO"/>
    <m/>
    <x v="87"/>
    <s v="info@hotelsorrisonumana.it"/>
    <s v="www.hotelsorrisonumana.it"/>
    <s v="Numana"/>
  </r>
  <r>
    <x v="12"/>
    <n v="1"/>
    <s v="DAMA BLU"/>
    <s v="via Litoranea 209/a"/>
    <x v="87"/>
    <m/>
    <m/>
    <s v="LIDO di LEVANTE"/>
  </r>
  <r>
    <x v="12"/>
    <n v="1"/>
    <s v="LA SIRENETTA"/>
    <s v="via litoranea 17 17"/>
    <x v="87"/>
    <m/>
    <m/>
    <s v="NUMANA"/>
  </r>
  <r>
    <x v="12"/>
    <n v="1"/>
    <s v="CRAZY BEACH"/>
    <s v="via litoranea 1 1"/>
    <x v="87"/>
    <m/>
    <m/>
    <s v="MARCELLI"/>
  </r>
  <r>
    <x v="12"/>
    <n v="1"/>
    <s v="LA ROSA DEI VENTI"/>
    <s v="via litoranea 213 213"/>
    <x v="87"/>
    <s v="stefano_orlandini@alice.it"/>
    <m/>
    <s v="MARCELLI"/>
  </r>
  <r>
    <x v="12"/>
    <n v="1"/>
    <s v="MARISOL"/>
    <s v="via litoranea 1 1"/>
    <x v="87"/>
    <m/>
    <m/>
    <s v="MARCELLI"/>
  </r>
  <r>
    <x v="12"/>
    <n v="1"/>
    <s v="L'APPRODO"/>
    <s v="via litoranea 201 201"/>
    <x v="87"/>
    <m/>
    <m/>
    <s v="MARCELLI"/>
  </r>
  <r>
    <x v="12"/>
    <n v="1"/>
    <s v="DONATELLA"/>
    <m/>
    <x v="87"/>
    <m/>
    <s v="donatellazz61@gmail com"/>
    <s v="MARCELLI"/>
  </r>
  <r>
    <x v="12"/>
    <n v="1"/>
    <s v="STELLA MARINA"/>
    <s v="via del Golfo 27 27"/>
    <x v="87"/>
    <s v="info@bagnistellamarina.it"/>
    <s v="www.bagnistellamarina.it"/>
    <m/>
  </r>
  <r>
    <x v="5"/>
    <n v="1"/>
    <s v="VERDE GIADA"/>
    <s v="via litoranea 46"/>
    <x v="87"/>
    <m/>
    <s v="rosalba.compagnucci@libero.it"/>
    <s v="NUMANA"/>
  </r>
  <r>
    <x v="10"/>
    <n v="1"/>
    <s v="DAMABLU"/>
    <s v="via litoranea 220"/>
    <x v="87"/>
    <s v="www.damablu.it"/>
    <s v="info@damablu.it"/>
    <s v="NUMANA"/>
  </r>
  <r>
    <x v="2"/>
    <n v="1"/>
    <s v="HOTEL GIARDINO Suite&amp;Wellness"/>
    <s v="via Circonvallazione Conero 19"/>
    <x v="87"/>
    <s v="www.hotelgiardino.com"/>
    <s v="info@hotelgiardino.com"/>
    <s v="NUMANA"/>
  </r>
  <r>
    <x v="2"/>
    <n v="1"/>
    <s v="HOTEL BABY GIGLI MEUBLE'"/>
    <s v="via Litoranea 1"/>
    <x v="87"/>
    <m/>
    <s v="babygigli@giglihotels.com"/>
    <s v="NUMANA"/>
  </r>
  <r>
    <x v="2"/>
    <n v="1"/>
    <s v="HOTEL ALESSANDRA"/>
    <s v="via Risorgimento 11"/>
    <x v="87"/>
    <s v="www.hotelalessandra.it"/>
    <s v="info@hotelalessandra.it"/>
    <s v="NUMANA"/>
  </r>
  <r>
    <x v="2"/>
    <n v="1"/>
    <s v="TERESA A MARE"/>
    <s v="via del golfo 26"/>
    <x v="87"/>
    <s v="www.hotelteresamare.com"/>
    <s v="info@hotelteresamare.com"/>
    <s v="NUMANA"/>
  </r>
  <r>
    <x v="2"/>
    <n v="1"/>
    <s v="HOTEL EDEN GIGLI"/>
    <s v="viale Angiolo Morelli 11"/>
    <x v="87"/>
    <m/>
    <s v="info@giglihotels.com"/>
    <s v="NUMANA"/>
  </r>
  <r>
    <x v="2"/>
    <n v="1"/>
    <s v="HOTEL VILLA SIRENA"/>
    <s v="via del Golfo 24"/>
    <x v="87"/>
    <m/>
    <s v="info@villasirena.it"/>
    <s v="NUMANA"/>
  </r>
  <r>
    <x v="2"/>
    <n v="1"/>
    <s v="MEUBLE' LA SPIAGGIOLA"/>
    <s v="via cristoforo colombo  12"/>
    <x v="87"/>
    <s v="www.laspiaggiola.it"/>
    <s v="info@laspiaggiola.it"/>
    <s v="NUMANA"/>
  </r>
  <r>
    <x v="2"/>
    <n v="1"/>
    <s v="HOTEL MIMOSA"/>
    <s v="via Ischia 115"/>
    <x v="87"/>
    <m/>
    <s v="hotelmimosamarcelli@gmail.com"/>
    <s v="NUMANA"/>
  </r>
  <r>
    <x v="4"/>
    <n v="1"/>
    <s v="LE GRANGE"/>
    <s v="via Marina Seconda 1"/>
    <x v="87"/>
    <m/>
    <s v="gioacchini.cristina@libero.it"/>
    <s v="NUMANA"/>
  </r>
  <r>
    <x v="5"/>
    <n v="1"/>
    <s v="RISTORANTE MARIOLINO"/>
    <s v="via Capri 17"/>
    <x v="87"/>
    <m/>
    <s v="info@ristorantemariolino.it; santo8177@tiscali.it"/>
    <s v="NUMANA"/>
  </r>
  <r>
    <x v="5"/>
    <n v="1"/>
    <s v="AFFITTACAMERE VILLA PUCCI  DI PUCCI URSULA"/>
    <s v="via Cristoforo Colombo 4"/>
    <x v="87"/>
    <s v="www.villapucci.it"/>
    <s v="info@villapucci.it"/>
    <s v="NUMANA"/>
  </r>
  <r>
    <x v="5"/>
    <n v="1"/>
    <s v="VELIA MARE (BACCHELLI BIANCA MARIA)"/>
    <s v="via Roma 13"/>
    <x v="87"/>
    <s v="www.veliamarenumana.it"/>
    <s v="veliamarecamere@libero.it"/>
    <s v="NUMANA"/>
  </r>
  <r>
    <x v="5"/>
    <n v="1"/>
    <s v="VELIA MARE (BACCHELLI BIANCA MARIA)"/>
    <s v="via Flaminia 92"/>
    <x v="87"/>
    <s v="www.veliamarenumana.it"/>
    <s v="veliamarecamere@libero.it"/>
    <s v="NUMANA"/>
  </r>
  <r>
    <x v="5"/>
    <n v="1"/>
    <s v="VILLA MIRELLA"/>
    <s v="via litoranea 192"/>
    <x v="87"/>
    <m/>
    <s v="info@residencemarcelli.it"/>
    <s v="NUMANA"/>
  </r>
  <r>
    <x v="5"/>
    <n v="1"/>
    <s v="LA BOUGANVILLEA"/>
    <s v="via risorgimento 39"/>
    <x v="87"/>
    <m/>
    <s v="affittacamerebuganvillea@gmail.com"/>
    <s v="NUMANA"/>
  </r>
  <r>
    <x v="3"/>
    <n v="1"/>
    <s v="B&amp;B NUBICUCULIA"/>
    <s v="via dei pini 20"/>
    <x v="87"/>
    <m/>
    <s v="nubicuculiabeb@hotmail.com"/>
    <s v="NUMANA"/>
  </r>
  <r>
    <x v="5"/>
    <n v="1"/>
    <s v="RESIDENCE SAINT TROPEZ"/>
    <s v="via Litoranea 132"/>
    <x v="87"/>
    <s v="www.agenziaimmobiliarearbuatti.com"/>
    <s v="antoine.arbuatti@tiscali.it"/>
    <s v="NUMANA"/>
  </r>
  <r>
    <x v="5"/>
    <n v="1"/>
    <s v="MARCELLI MIRANDA"/>
    <s v="via Amalfi 13"/>
    <x v="87"/>
    <m/>
    <s v="cicconi.romina@alice.it"/>
    <s v="NUMANA"/>
  </r>
  <r>
    <x v="5"/>
    <n v="1"/>
    <s v="RESIDENCE MARCELLI"/>
    <s v="via Rimini 6"/>
    <x v="87"/>
    <m/>
    <s v="info@residencemarcelli.it"/>
    <s v="NUMANA"/>
  </r>
  <r>
    <x v="5"/>
    <n v="1"/>
    <s v="DAMA S.A.S DI AGAZZANI MARCO &amp; C."/>
    <s v="via Litoranea 356"/>
    <x v="87"/>
    <s v="www.damablu.it"/>
    <s v="info@damablu.it"/>
    <s v="NUMANA"/>
  </r>
  <r>
    <x v="5"/>
    <n v="1"/>
    <s v="CASA VACANZE"/>
    <s v="via Litoranea 92"/>
    <x v="87"/>
    <s v="www.agenziacasavacanze.it"/>
    <s v="info@agenziacasavacanze.it"/>
    <s v="NUMANA"/>
  </r>
  <r>
    <x v="5"/>
    <n v="1"/>
    <s v="IMMOBILIARE TURISTICA BRANCHINI"/>
    <s v="via Litoranea 37"/>
    <x v="87"/>
    <s v="www.immobiliarebranchini.it"/>
    <s v="info@immobiliarebranchini.it"/>
    <s v="NUMANA"/>
  </r>
  <r>
    <x v="5"/>
    <n v="1"/>
    <s v="RESIDENCE LA GINESTRA"/>
    <s v="via castelfidardo 49"/>
    <x v="87"/>
    <s v="www.residencenumana.com"/>
    <s v="info@residencenumana.com"/>
    <s v="NUMANA"/>
  </r>
  <r>
    <x v="5"/>
    <n v="1"/>
    <s v="LE STAGIONI DEL CONERO (STURBA CRISTIANA)"/>
    <s v="via Flaminia 96"/>
    <x v="87"/>
    <s v="www.stagionidelconero.it"/>
    <s v="info@stagionidelconero.it"/>
    <s v="NUMANA"/>
  </r>
  <r>
    <x v="5"/>
    <n v="1"/>
    <s v="IL CONERO MARE DI PINCINI CARLA"/>
    <s v="via Litoranea 1"/>
    <x v="87"/>
    <m/>
    <s v="info@ilconero-mare.it"/>
    <s v="NUMANA"/>
  </r>
  <r>
    <x v="5"/>
    <n v="1"/>
    <s v="RESIDENCE LIDO AZZURRO (EMANUELA TORRESI)"/>
    <s v="via Costa Verde 2"/>
    <x v="87"/>
    <m/>
    <s v="info@lidoazzurronumana.it"/>
    <s v="Marcelli di Numana"/>
  </r>
  <r>
    <x v="5"/>
    <n v="1"/>
    <s v="ADRIATICA"/>
    <s v="via del Porto 42"/>
    <x v="87"/>
    <s v="www.affitticonero.com"/>
    <s v="immobiliareadriatica@tiscali.it"/>
    <s v="NUMANA"/>
  </r>
  <r>
    <x v="5"/>
    <n v="1"/>
    <s v="AGENZIA IMMOBILIARE MAIOLINI"/>
    <s v="via Litoranea 179"/>
    <x v="87"/>
    <s v="www.maiolini.it"/>
    <s v="agenzia@maiolini.it"/>
    <s v="NUMANA"/>
  </r>
  <r>
    <x v="14"/>
    <n v="1"/>
    <s v="CLUB CENTRO VACANZE"/>
    <s v="via Castelfidardo 1"/>
    <x v="87"/>
    <s v="www.villaggiocentrovacanzedeangelis.it"/>
    <s v="info@villaggiocentrovacanzedeangelis.it"/>
    <s v="NUMANA"/>
  </r>
  <r>
    <x v="14"/>
    <n v="1"/>
    <s v="CONERO AZZURRO"/>
    <s v="via Castelfidardo 80"/>
    <x v="87"/>
    <s v="www.coneroazzurro.it"/>
    <s v="info@coneroazzurro.it"/>
    <s v="NUMANA"/>
  </r>
  <r>
    <x v="11"/>
    <n v="1"/>
    <s v="CAMPEGGIO NUMANA BLU"/>
    <s v="via Costaverde 37"/>
    <x v="87"/>
    <s v="www.numanablu.it"/>
    <s v="info@numanablu.it"/>
    <s v="MARCELLI DI NUMANA"/>
  </r>
  <r>
    <x v="5"/>
    <n v="1"/>
    <s v="CALETTA DEL CONERO"/>
    <s v="via Litoranea 116"/>
    <x v="87"/>
    <s v="http://calettadelconero.it"/>
    <s v="info@calettadelconero.it"/>
    <s v="numana"/>
  </r>
  <r>
    <x v="12"/>
    <n v="1"/>
    <s v="EUGENIO FIORANELLI"/>
    <s v="via litoranea 5 5/7"/>
    <x v="87"/>
    <m/>
    <s v="fioranellieugenio@pec.it"/>
    <s v="NUMANA"/>
  </r>
  <r>
    <x v="3"/>
    <n v="1"/>
    <s v="B&amp;B SAPORE DI SALE"/>
    <s v="via Pesaro 1"/>
    <x v="87"/>
    <m/>
    <s v="bedbreakfastsaporedisale@hotmail.com"/>
    <m/>
  </r>
  <r>
    <x v="5"/>
    <n v="1"/>
    <s v="TAUNUS VACANZE"/>
    <s v="Via delle Acacie 101"/>
    <x v="87"/>
    <m/>
    <s v="vacanze@taunus.it"/>
    <s v="NUMANA"/>
  </r>
  <r>
    <x v="1"/>
    <n v="1"/>
    <s v="CASE AFFARI S.r.l."/>
    <s v="via Litoranea / via Pesaro 173/67"/>
    <x v="87"/>
    <m/>
    <s v="info@caseaffarigroup.it"/>
    <m/>
  </r>
  <r>
    <x v="5"/>
    <n v="1"/>
    <s v="LA BATTIGIA"/>
    <s v="via Litoranea 84"/>
    <x v="87"/>
    <m/>
    <s v="albergocantarini@gmail.com"/>
    <m/>
  </r>
  <r>
    <x v="1"/>
    <n v="1"/>
    <s v="PAOLA FRONTINI"/>
    <s v="via dei Tigli 7"/>
    <x v="87"/>
    <m/>
    <s v="info@ergoart.it"/>
    <m/>
  </r>
  <r>
    <x v="1"/>
    <n v="1"/>
    <s v="BIAGIOLI BRUNO"/>
    <s v="via Milano 10"/>
    <x v="87"/>
    <m/>
    <s v="simonebiagioli@hotmail.it"/>
    <m/>
  </r>
  <r>
    <x v="1"/>
    <n v="1"/>
    <s v="BACCHELLI FIORELLA"/>
    <s v="via IV Novembre 26"/>
    <x v="87"/>
    <m/>
    <s v="info@operaarte.it"/>
    <m/>
  </r>
  <r>
    <x v="1"/>
    <n v="1"/>
    <s v="RIVA CRISTINA"/>
    <s v="via Sorrento 41"/>
    <x v="87"/>
    <m/>
    <s v="cristina.riva.gemc@alice.it"/>
    <m/>
  </r>
  <r>
    <x v="5"/>
    <n v="1"/>
    <s v="FUED IMMOBILIARE SRL APP.TI NUMANA"/>
    <s v="via Ascoli Piceno 33"/>
    <x v="87"/>
    <m/>
    <s v="info@fuedimmobiliare.it"/>
    <s v="NUMANA"/>
  </r>
  <r>
    <x v="5"/>
    <n v="1"/>
    <s v="CONERO SUITES"/>
    <s v="via Mare Verde anc"/>
    <x v="87"/>
    <s v="www.conerosuites.it"/>
    <s v="info@conerosuites.it"/>
    <m/>
  </r>
  <r>
    <x v="1"/>
    <n v="1"/>
    <s v="LUCESOLE MAILA"/>
    <s v="Via Castelfidardo 19"/>
    <x v="87"/>
    <m/>
    <s v="lucesole@hotmail.com"/>
    <s v="MARCELLI"/>
  </r>
  <r>
    <x v="5"/>
    <n v="1"/>
    <s v="VIVERE NUMANA"/>
    <s v="Via Roma 1"/>
    <x v="87"/>
    <m/>
    <s v="valerio_balestrieri@yahoo.ti"/>
    <s v="NUMANA"/>
  </r>
  <r>
    <x v="1"/>
    <n v="1"/>
    <s v="PIERANTONI ROBERTO"/>
    <s v="Via Macerata 40"/>
    <x v="87"/>
    <m/>
    <s v="roberto.pierantoni@gmail.com"/>
    <s v="NUMANA"/>
  </r>
  <r>
    <x v="5"/>
    <n v="1"/>
    <s v="TAUNUS VACANZE"/>
    <s v="Via Giacomo Matteotti 24"/>
    <x v="87"/>
    <m/>
    <s v="bontempi@taunus.it"/>
    <s v="NUMANA"/>
  </r>
  <r>
    <x v="3"/>
    <n v="1"/>
    <s v="B&amp;B SARAMARE"/>
    <s v="VIA LORETO 37"/>
    <x v="87"/>
    <m/>
    <s v="saraalcantarini@yahoo.it"/>
    <s v="NUMANA"/>
  </r>
  <r>
    <x v="5"/>
    <n v="1"/>
    <s v="AFFITTACAMERE DA SABRI"/>
    <s v="VIA RISORGIMENTO 77"/>
    <x v="87"/>
    <m/>
    <s v="sabrinazo@hotmail.com"/>
    <s v="NUMANA"/>
  </r>
  <r>
    <x v="1"/>
    <n v="1"/>
    <s v="APPARTAMENTO BABINI MARCELLO"/>
    <s v="SVARCHI BASSI  32"/>
    <x v="87"/>
    <m/>
    <s v="marcello.babini@libero.it"/>
    <s v="NUMANA"/>
  </r>
  <r>
    <x v="5"/>
    <n v="1"/>
    <s v="IL CONERO DI SARA"/>
    <s v="LITORANEA  89"/>
    <x v="87"/>
    <s v="www.appartamenticonerosara.com"/>
    <s v="ilconerodisara@gmail.com"/>
    <s v="NUMANA"/>
  </r>
  <r>
    <x v="5"/>
    <n v="1"/>
    <s v="VILLA DEA AFFITTACAMERE"/>
    <s v="VIA C. COLOMBO, 6"/>
    <x v="87"/>
    <m/>
    <s v="info@villapucci.it"/>
    <s v="NUMANA"/>
  </r>
  <r>
    <x v="5"/>
    <n v="1"/>
    <s v="AFFITTACAMERE RESIDENCE LE PALME"/>
    <s v="Via Amalfi SNC"/>
    <x v="87"/>
    <m/>
    <s v="info@residencelepalme.com"/>
    <s v="NUMANA"/>
  </r>
  <r>
    <x v="3"/>
    <n v="1"/>
    <s v="B&amp;B LA CALLETTA 37"/>
    <s v="Via Venezia  37"/>
    <x v="87"/>
    <m/>
    <s v="iceberg59@libero.it"/>
    <s v="MARCELLI"/>
  </r>
  <r>
    <x v="5"/>
    <n v="1"/>
    <s v="CONERO INFINITO 1"/>
    <s v="Viale Mareverde SNC"/>
    <x v="87"/>
    <m/>
    <s v="info@coneroinfinito.it"/>
    <s v="NUMANA"/>
  </r>
  <r>
    <x v="5"/>
    <n v="1"/>
    <s v="RAGNI GIUSEPPE"/>
    <s v="Via del Porto 42"/>
    <x v="87"/>
    <s v="www.affitticonero.com"/>
    <s v="gragni@ragnisirolo.it"/>
    <s v="NUMANA"/>
  </r>
  <r>
    <x v="3"/>
    <n v="1"/>
    <s v="CASA SORESINA"/>
    <s v="Via Torre 6/B"/>
    <x v="88"/>
    <s v="www.casasoresina.com"/>
    <s v="cri64gigli@gmail.com"/>
    <s v="OFFAGNA"/>
  </r>
  <r>
    <x v="3"/>
    <n v="1"/>
    <s v="B&amp;B VILLA MALACARI"/>
    <s v="VIA E. MALACARI 6"/>
    <x v="88"/>
    <m/>
    <s v="villamalacari@malacari.it"/>
    <m/>
  </r>
  <r>
    <x v="3"/>
    <n v="1"/>
    <s v="B&amp;B GYM &amp; TENNIS IL FALCO"/>
    <s v="via Pago sn"/>
    <x v="88"/>
    <m/>
    <s v="marco.tamberi@profilomagazine.it"/>
    <m/>
  </r>
  <r>
    <x v="4"/>
    <n v="1"/>
    <s v="L'ARCOBALENO"/>
    <s v="via torre 10"/>
    <x v="88"/>
    <s v="www.agriturismo-arcobaleno.org"/>
    <s v="agriturismoarcobaleno@gmail.com"/>
    <s v="OFFAGNA"/>
  </r>
  <r>
    <x v="3"/>
    <n v="1"/>
    <s v="B&amp;B LOLA"/>
    <s v="via massa 7"/>
    <x v="88"/>
    <m/>
    <s v="info@bblola.it"/>
    <s v="OFFAGNA"/>
  </r>
  <r>
    <x v="4"/>
    <n v="1"/>
    <s v="CASALE IL GALLO BIANCO DI MAZZONI MASSIMILIANO &amp; C."/>
    <s v="via Aspio 2"/>
    <x v="88"/>
    <s v="www.casaleilgallobianco.it"/>
    <s v="info@casaleilgallobianco.it"/>
    <s v="OFFAGNA"/>
  </r>
  <r>
    <x v="4"/>
    <n v="1"/>
    <s v="LE VERGARE"/>
    <s v="via Traversa Massa 3"/>
    <x v="88"/>
    <s v="www.agriturismolevergare.com"/>
    <s v="agriturismolevergare@alice.it"/>
    <s v="OFFAGNA"/>
  </r>
  <r>
    <x v="3"/>
    <n v="1"/>
    <s v="B&amp;B LA CASETTA"/>
    <s v="via Molino 1"/>
    <x v="88"/>
    <s v="www.lacasettaoffagna.ea23.com"/>
    <s v="lacasetta.bedandbreakfast@gmail.com"/>
    <m/>
  </r>
  <r>
    <x v="2"/>
    <n v="1"/>
    <s v="IL RISTORO DEL VIANDANTE"/>
    <s v="via dei Bastioni 12"/>
    <x v="88"/>
    <m/>
    <s v="danilo@cecconisrl.it; direzione@albergoconcorde.it"/>
    <m/>
  </r>
  <r>
    <x v="3"/>
    <n v="1"/>
    <s v="B&amp;B LA COLLINA DORATA"/>
    <s v="via Torre 26"/>
    <x v="88"/>
    <s v="www.lacollinadorata.it"/>
    <s v="lacollinadorata@gmail.com"/>
    <s v="Offagna"/>
  </r>
  <r>
    <x v="4"/>
    <n v="1"/>
    <s v="AZIENDA AGRICOLA MARCONI KATIA"/>
    <s v="via Liscia 8"/>
    <x v="88"/>
    <m/>
    <s v="carlo.cap@alice.it"/>
    <m/>
  </r>
  <r>
    <x v="3"/>
    <n v="1"/>
    <s v="B&amp;B IL PUNTO MAGICO"/>
    <s v="via Pago 7"/>
    <x v="88"/>
    <s v="www.ilpuntomagico.it"/>
    <s v="info@ilpuntomagico.it"/>
    <m/>
  </r>
  <r>
    <x v="3"/>
    <n v="1"/>
    <s v="B&amp;B TEMPLARI NELLE MARCHE"/>
    <s v="via della Commenda 2"/>
    <x v="89"/>
    <s v="www.templarinellemarche.it"/>
    <s v="collesanfilippo@gmail.com"/>
    <s v="Casenuove"/>
  </r>
  <r>
    <x v="3"/>
    <n v="1"/>
    <s v="B&amp;B PAOLO VITALI DE BONDA"/>
    <s v="piazza Gramsci 1"/>
    <x v="89"/>
    <m/>
    <s v="studiolegalevitali@hotmail.it"/>
    <m/>
  </r>
  <r>
    <x v="3"/>
    <n v="1"/>
    <s v="B&amp;B I CILIEGI"/>
    <s v="via Molino Mensa 103"/>
    <x v="89"/>
    <s v="www.iciliegi.com"/>
    <s v="info@iciliegi.com"/>
    <s v="OSIMO"/>
  </r>
  <r>
    <x v="3"/>
    <n v="1"/>
    <s v="B&amp;B LE STANZE DI CARLOTTA"/>
    <s v="via Molino Guarnieri 35"/>
    <x v="89"/>
    <s v="www.lestanzedicarlotta.it"/>
    <s v="info@lestanzedicarlotta.it"/>
    <m/>
  </r>
  <r>
    <x v="6"/>
    <n v="1"/>
    <s v="AREA DI SOSTA CAMPER"/>
    <m/>
    <x v="89"/>
    <m/>
    <s v="info@parko.it"/>
    <m/>
  </r>
  <r>
    <x v="0"/>
    <n v="1"/>
    <s v="VILLA CORALIA"/>
    <s v="via Abbadia 22"/>
    <x v="89"/>
    <m/>
    <s v="info@villacoralia.it"/>
    <m/>
  </r>
  <r>
    <x v="3"/>
    <n v="1"/>
    <s v="B&amp;B TACHE"/>
    <s v="via Montegallo 27"/>
    <x v="89"/>
    <m/>
    <s v="montegallo.tache@gmail.com"/>
    <m/>
  </r>
  <r>
    <x v="3"/>
    <n v="1"/>
    <s v="B&amp;B VILLA CORALIA"/>
    <s v="via Abbadia 26"/>
    <x v="89"/>
    <m/>
    <s v="info@villacoralia.it"/>
    <m/>
  </r>
  <r>
    <x v="3"/>
    <n v="1"/>
    <s v="B&amp;B ABBADIA 14"/>
    <s v="via Abbadia 14"/>
    <x v="89"/>
    <s v="www.abbadia14.it"/>
    <s v="bnbabbadia14@gmail.com"/>
    <m/>
  </r>
  <r>
    <x v="3"/>
    <n v="1"/>
    <s v="B&amp;B ANTICO POMERIO"/>
    <s v="via Matteotti 18"/>
    <x v="89"/>
    <s v="www.bb-anticopomerio.it"/>
    <s v="info@bb-anticopomerio.it"/>
    <m/>
  </r>
  <r>
    <x v="2"/>
    <n v="1"/>
    <s v="G HOTEL"/>
    <s v="via sbrozzola 26"/>
    <x v="89"/>
    <s v="www.ghotelancona.it"/>
    <s v="info@ghotelancona.it"/>
    <s v="OSIMO"/>
  </r>
  <r>
    <x v="3"/>
    <n v="1"/>
    <s v="B&amp;B SAN VALENTINO"/>
    <s v="via SanValentino 50"/>
    <x v="89"/>
    <s v="www.bbsanvalentino.it"/>
    <s v="info@bbsanvalentino.it; l.frampolli@gmail.com"/>
    <s v="OSIMO"/>
  </r>
  <r>
    <x v="5"/>
    <n v="1"/>
    <s v="AFFITTACAMERE PAVONI"/>
    <s v="via ancona 66"/>
    <x v="89"/>
    <m/>
    <s v="marcopav@email.com"/>
    <s v="OSIMO"/>
  </r>
  <r>
    <x v="3"/>
    <n v="1"/>
    <s v="B&amp;B NOTTEDI di FRANCESCO PIRANI"/>
    <s v="via Molino Guarnieri 27"/>
    <x v="89"/>
    <s v="www.bbnottedi.it"/>
    <s v="anna@bbnottedi.it"/>
    <s v="OSIMO"/>
  </r>
  <r>
    <x v="3"/>
    <n v="1"/>
    <s v="VILLA BELVEDERE DEGLI ULIVI DI CAPRIONI CARLO"/>
    <s v="via corticelli 9"/>
    <x v="89"/>
    <s v="www.villaosimo.com"/>
    <s v="info@villaosimo.com"/>
    <s v="OSIMO"/>
  </r>
  <r>
    <x v="3"/>
    <n v="1"/>
    <s v="BED &amp; BREAKFAST POGGIO CAROLINA"/>
    <s v="via Flaminia Prima 11"/>
    <x v="89"/>
    <s v="www.poggiocarolina.it"/>
    <s v="info@poggiocarolina.it"/>
    <s v="OSIMO"/>
  </r>
  <r>
    <x v="3"/>
    <n v="1"/>
    <s v="B&amp;B VILLA MARIA"/>
    <s v="via Don Ciavattini 4"/>
    <x v="89"/>
    <s v="www.villamariaosimo.it"/>
    <s v="info@villamariaosimo.it"/>
    <s v="OSIMO"/>
  </r>
  <r>
    <x v="4"/>
    <n v="1"/>
    <s v="LA NATURA DEL MONTE"/>
    <s v="via chiaravallese 85"/>
    <x v="89"/>
    <s v="www.lanaturadelmonte.it"/>
    <s v="info@lanaturadelmonte.it"/>
    <s v="OSIMO"/>
  </r>
  <r>
    <x v="0"/>
    <n v="1"/>
    <s v="AIRONE COUNTRY HOUSE"/>
    <s v="via chiaravallese 154"/>
    <x v="89"/>
    <s v="www.aironecountryhouse.it"/>
    <s v="info@aironecountryhouse.it"/>
    <s v="OSIMO"/>
  </r>
  <r>
    <x v="3"/>
    <n v="1"/>
    <s v="B&amp;B CAPITANELLI STEFANO"/>
    <s v="via don ciavattini 2"/>
    <x v="89"/>
    <m/>
    <s v="cs101@tiscali.it"/>
    <s v="OSIMO"/>
  </r>
  <r>
    <x v="3"/>
    <n v="1"/>
    <s v="B&amp;B IL BORGO"/>
    <s v="via Trento 17"/>
    <x v="89"/>
    <s v="www.ilborgodiosimo.it"/>
    <s v="agenziadorimarco@yahoo.it"/>
    <s v="OSIMO"/>
  </r>
  <r>
    <x v="3"/>
    <n v="1"/>
    <s v="B&amp;B CASA DELLA LUCE DORATA"/>
    <s v="via fosso 39"/>
    <x v="89"/>
    <m/>
    <s v="info@casadellalucedorata.it"/>
    <s v="OSIMO"/>
  </r>
  <r>
    <x v="3"/>
    <n v="1"/>
    <s v="B&amp;B CAMPODISOLE"/>
    <s v="via san paterniano 8"/>
    <x v="89"/>
    <s v="www.bbcampodisole.it"/>
    <s v="info@bbcampodisole.it"/>
    <s v="OSIMO"/>
  </r>
  <r>
    <x v="3"/>
    <n v="1"/>
    <s v="B&amp;B DOREMI"/>
    <s v="Via Fontanelle Passatempo 24"/>
    <x v="89"/>
    <m/>
    <s v="info@doremi-osimo.com"/>
    <s v="PASSATEMPO"/>
  </r>
  <r>
    <x v="4"/>
    <n v="1"/>
    <s v="LE BUCOLICHE"/>
    <m/>
    <x v="89"/>
    <s v="www.lebucoliche.it"/>
    <s v="info@lebucoliche.it"/>
    <s v="Località Santo Stefano"/>
  </r>
  <r>
    <x v="3"/>
    <n v="1"/>
    <s v="B&amp;B CASA DEI PINI DI AGOSTINELLI GIUSEPPINA"/>
    <s v="via Montecerno 6"/>
    <x v="89"/>
    <s v="www.casadeipini.eu"/>
    <s v="info@casadeipini.eu"/>
    <s v="loc.SANTO STEFANO"/>
  </r>
  <r>
    <x v="0"/>
    <n v="1"/>
    <s v="LA COMMENDA"/>
    <s v="via della Commenda 1"/>
    <x v="89"/>
    <s v="www.lacommenda.net"/>
    <s v="info@lacommenda.net"/>
    <s v="OSIMO"/>
  </r>
  <r>
    <x v="3"/>
    <n v="1"/>
    <s v="B&amp;B LOGGIA DEI MERCANTI"/>
    <s v="via e. soderini 8"/>
    <x v="89"/>
    <s v="www.allevamentologgiadeimercanti.com"/>
    <s v="info@allevamentologgiadeimercanti.it"/>
    <s v="OSIMO"/>
  </r>
  <r>
    <x v="4"/>
    <n v="1"/>
    <s v="AGRITURISMO AZZURRO"/>
    <s v="via san valentino 61"/>
    <x v="89"/>
    <s v="www.agriturismoazzurro.it"/>
    <s v="info@agriturismoazzurro.it"/>
    <s v="OSIMO"/>
  </r>
  <r>
    <x v="8"/>
    <n v="1"/>
    <s v="SAN GIUSEPPE DA COPERTINO"/>
    <s v="piazza Gallo 10"/>
    <x v="89"/>
    <s v="www.sangiuseppedacopertino.net"/>
    <s v="cognigni.sergio@yahoo.it"/>
    <s v="OSIMO"/>
  </r>
  <r>
    <x v="2"/>
    <n v="1"/>
    <s v="CRISTOFORO COLOMBO"/>
    <s v="via Adriatica 310"/>
    <x v="89"/>
    <s v="www.cristoforo-colombo.com"/>
    <s v="info@cristoforo-colombo.com"/>
    <s v="OSIMO"/>
  </r>
  <r>
    <x v="2"/>
    <n v="1"/>
    <s v="LA FONTE"/>
    <s v="Via Fonte Magna 33"/>
    <x v="89"/>
    <s v="www.hotellafonte.it"/>
    <s v="info@hotellafonte.it"/>
    <s v="OSIMO"/>
  </r>
  <r>
    <x v="2"/>
    <n v="1"/>
    <s v="PALACE DEL CONERO"/>
    <s v="via grandi 6"/>
    <x v="89"/>
    <s v="www.hpconero.it"/>
    <s v="info@hpconero.it"/>
    <s v="OSIMO"/>
  </r>
  <r>
    <x v="3"/>
    <n v="1"/>
    <s v="B&amp;B IL GELSOMINO"/>
    <s v="via 2 Giugno 12"/>
    <x v="89"/>
    <m/>
    <s v="bedilgelsomino@gmail.com"/>
    <s v="Osimo"/>
  </r>
  <r>
    <x v="3"/>
    <n v="1"/>
    <s v="B&amp;B MONTEGALLO"/>
    <s v="VIA MONTEGALLO 11"/>
    <x v="89"/>
    <s v="www.bbmontegallo.com"/>
    <s v="bbmontegallo@gmail.com"/>
    <s v="SAN BIAGIO"/>
  </r>
  <r>
    <x v="4"/>
    <n v="1"/>
    <s v="CASALE SAN FILIPPO"/>
    <s v="via Mucciolina 17"/>
    <x v="89"/>
    <m/>
    <s v="casalesanfilippo@hotmail.com"/>
    <m/>
  </r>
  <r>
    <x v="3"/>
    <n v="1"/>
    <s v="LA CASA STORTA"/>
    <s v="Via Guasino 5"/>
    <x v="89"/>
    <s v="www.bblacasastorta.it"/>
    <s v="bblacasastorta@gmail.com"/>
    <s v="OSIMO"/>
  </r>
  <r>
    <x v="3"/>
    <n v="1"/>
    <s v="ATTICO LUCE"/>
    <s v="Vicolo Nicolò Romani 3"/>
    <x v="89"/>
    <s v="www.bbatticoluce.it"/>
    <s v="a.badialetti@gmail.com"/>
    <s v="OSIMO"/>
  </r>
  <r>
    <x v="5"/>
    <n v="1"/>
    <s v="BELLAFIORA AFFITTACAMERE DI TONTI CINZIA"/>
    <s v="Bellafiora 18"/>
    <x v="89"/>
    <s v="www.bellafiora.it"/>
    <s v="info@bellafiora.it"/>
    <s v="OSIMO"/>
  </r>
  <r>
    <x v="3"/>
    <n v="1"/>
    <s v="ALLA BIGATTIERA"/>
    <s v="Via Montefanese 161"/>
    <x v="89"/>
    <m/>
    <s v="allabigattiera@gmail.com"/>
    <s v="PASSATEMPO"/>
  </r>
  <r>
    <x v="3"/>
    <n v="1"/>
    <s v="B&amp;B LA FORESTERIA"/>
    <s v="Via Coppa 8"/>
    <x v="89"/>
    <m/>
    <s v="info@mediaservicesrl.info;"/>
    <s v="OSIMO"/>
  </r>
  <r>
    <x v="5"/>
    <n v="1"/>
    <s v="ANTISTRESS AFFITTACAMERE"/>
    <s v="VIA SAN GIOVANNI 20"/>
    <x v="89"/>
    <s v="www.antystress.it"/>
    <s v="fcantori@libero.it"/>
    <s v="OSIMO"/>
  </r>
  <r>
    <x v="2"/>
    <n v="1"/>
    <s v="LA CANTINELLA"/>
    <s v="via g. amendola 1"/>
    <x v="90"/>
    <s v="www.lacantinella.net"/>
    <s v="info@lacantinella.net"/>
    <s v="OSTRA"/>
  </r>
  <r>
    <x v="1"/>
    <n v="1"/>
    <s v="LA CASA DI LENU'"/>
    <s v="Via G. Matteotti 1"/>
    <x v="90"/>
    <m/>
    <s v="eleonoragiovanetti@gmail.com"/>
    <s v="OSTRA"/>
  </r>
  <r>
    <x v="1"/>
    <n v="1"/>
    <s v="BARTOLONI GIANNINA"/>
    <s v="Via San Gregorio 60"/>
    <x v="90"/>
    <m/>
    <s v="silvia.r@consulservice.info"/>
    <s v="OSTRA"/>
  </r>
  <r>
    <x v="3"/>
    <n v="1"/>
    <s v="B&amp;B GEBAUER PETRA"/>
    <s v="SANTO STEFANO  1"/>
    <x v="90"/>
    <m/>
    <s v="petragebauer@libero.it"/>
    <s v="OSTRA"/>
  </r>
  <r>
    <x v="0"/>
    <n v="1"/>
    <s v="VILLA OLESIA"/>
    <s v="via Solindio 3"/>
    <x v="90"/>
    <s v="www.villaolesia.it"/>
    <s v="info@villaolesia.it"/>
    <m/>
  </r>
  <r>
    <x v="3"/>
    <n v="1"/>
    <s v="B&amp;B LE DIVE"/>
    <s v="via G. Pascoli 8"/>
    <x v="90"/>
    <m/>
    <s v="bbledive@hotmail.com"/>
    <m/>
  </r>
  <r>
    <x v="5"/>
    <n v="1"/>
    <s v="SOTTO LA QUERCIA"/>
    <s v="Via Territoriale  19"/>
    <x v="90"/>
    <s v="www.sottolaquercia.eu"/>
    <s v="info@sottolaquercia.eu"/>
    <s v="OSTRA"/>
  </r>
  <r>
    <x v="11"/>
    <n v="1"/>
    <s v="L PRE"/>
    <s v="via Giacomo Matteotti 45"/>
    <x v="90"/>
    <s v="www.lpre.it"/>
    <s v="info@lpre.it"/>
    <s v="OSTRA"/>
  </r>
  <r>
    <x v="4"/>
    <n v="1"/>
    <s v="AGRITURISMO PARADISO"/>
    <s v="via del Paradiso 10"/>
    <x v="90"/>
    <m/>
    <m/>
    <s v="OSTRA"/>
  </r>
  <r>
    <x v="0"/>
    <n v="1"/>
    <s v="LA RAGOLA"/>
    <s v="via San Bonaventura 8"/>
    <x v="90"/>
    <s v="www.ragola.it"/>
    <s v="info@ragola.it"/>
    <s v="OSTRA"/>
  </r>
  <r>
    <x v="3"/>
    <n v="1"/>
    <s v="B&amp;B MAMMAMARIA"/>
    <s v="via del paradiso 9"/>
    <x v="90"/>
    <m/>
    <s v="papetti@interfree.it"/>
    <s v="OSTRA"/>
  </r>
  <r>
    <x v="4"/>
    <n v="1"/>
    <s v="AGRITURISMO POZZOSANTO"/>
    <s v="VIA DEL POZZOSANTO 11"/>
    <x v="90"/>
    <s v="www.agriturismopozzosanto.it"/>
    <s v="info@agriturismopozzosanto.it"/>
    <s v="OSTRA"/>
  </r>
  <r>
    <x v="3"/>
    <n v="1"/>
    <s v="B&amp;B CASA LINA"/>
    <s v="via Monnea 9"/>
    <x v="90"/>
    <s v="www.casalina.ea29.com"/>
    <s v="casa-lina@libero.it"/>
    <s v="OSTRA"/>
  </r>
  <r>
    <x v="3"/>
    <n v="1"/>
    <s v="B&amp;B CASAMORI"/>
    <s v="via Gramsci 52"/>
    <x v="90"/>
    <m/>
    <s v="roberto.amori@tin.it"/>
    <m/>
  </r>
  <r>
    <x v="3"/>
    <n v="1"/>
    <s v="B&amp;B LE 2 FARFALLE"/>
    <s v="via Montemarciano 45"/>
    <x v="90"/>
    <m/>
    <s v="rosella.marinelli@alice.it"/>
    <m/>
  </r>
  <r>
    <x v="1"/>
    <n v="1"/>
    <s v="CASA dei CARLI"/>
    <s v="via Matteotti 1"/>
    <x v="90"/>
    <m/>
    <s v="cristina.carbini@gmail.com"/>
    <m/>
  </r>
  <r>
    <x v="5"/>
    <n v="1"/>
    <s v="LOCANDA AL CIRCOLO IPPICO"/>
    <s v="via Jesi 19"/>
    <x v="90"/>
    <m/>
    <s v="locandacircoloippicosas@legalmail.it"/>
    <s v="OSTRA"/>
  </r>
  <r>
    <x v="3"/>
    <n v="1"/>
    <s v="B&amp;B DRUPAROSA"/>
    <s v="via Vaccarilese 17"/>
    <x v="90"/>
    <s v="www.druparosa.it"/>
    <s v="druparosa@gmail.com"/>
    <s v="frazione Vaccarile"/>
  </r>
  <r>
    <x v="3"/>
    <n v="1"/>
    <s v="B&amp;B IL CASALE DEL SOLE"/>
    <s v="via Jesi 21"/>
    <x v="90"/>
    <m/>
    <s v="ilcasaledelsole@virgilio.it"/>
    <m/>
  </r>
  <r>
    <x v="3"/>
    <n v="1"/>
    <s v="IL PETTIROSSO"/>
    <s v="Via San Bonaventura 12"/>
    <x v="90"/>
    <s v="www.pettirosso.eu"/>
    <s v="galemar24@gmail.com"/>
    <s v="San Bonaventura"/>
  </r>
  <r>
    <x v="3"/>
    <n v="1"/>
    <s v="B&amp;B OSTRA CHE BELLO"/>
    <s v="via Ringhiera 10"/>
    <x v="90"/>
    <s v="www.ostrachebello.com"/>
    <s v="info@ostrachebello.com"/>
    <m/>
  </r>
  <r>
    <x v="3"/>
    <n v="1"/>
    <s v="B&amp;B IL LECCINO"/>
    <s v="via Santa Croce 26"/>
    <x v="91"/>
    <s v="www.illeccino.it"/>
    <s v="irenepancotti@libero.it;"/>
    <m/>
  </r>
  <r>
    <x v="3"/>
    <n v="1"/>
    <s v="CASA D'AMBRA BED &amp; BREAKFAST"/>
    <s v="contrada Pescara 10"/>
    <x v="91"/>
    <m/>
    <s v="giancarlo@casadambra.org"/>
    <m/>
  </r>
  <r>
    <x v="1"/>
    <n v="1"/>
    <s v="FALLERONI TONINO"/>
    <s v="contrada Pioli 6"/>
    <x v="91"/>
    <m/>
    <s v="info@osteriaispiazzi.com"/>
    <m/>
  </r>
  <r>
    <x v="0"/>
    <n v="1"/>
    <s v="DOMUS MARIAE"/>
    <s v="contrada nevola 2"/>
    <x v="91"/>
    <s v="www.domusmariae.info"/>
    <s v="info@domusmariae.info"/>
    <s v="OSTRA VETERE"/>
  </r>
  <r>
    <x v="4"/>
    <n v="1"/>
    <s v="AGRITURISMO FATTORIA BRIGNONI"/>
    <s v="contrada brancasecca 25"/>
    <x v="91"/>
    <s v="www.fattoriabrignoni.com"/>
    <s v="info@fattoriabrignoni.com"/>
    <s v="OSTRA VETERE"/>
  </r>
  <r>
    <x v="3"/>
    <n v="1"/>
    <s v="BED &amp; BREAKFAST GAIA"/>
    <s v="via Gambacane 7"/>
    <x v="91"/>
    <m/>
    <s v="catiarastelli@gmail.com"/>
    <s v="OSTRA VETERE"/>
  </r>
  <r>
    <x v="5"/>
    <n v="1"/>
    <s v="IL SENTIERO"/>
    <s v="contrada Cona 45"/>
    <x v="91"/>
    <m/>
    <s v="info@il-sentiero.info"/>
    <s v="OSTRA VETERE"/>
  </r>
  <r>
    <x v="4"/>
    <n v="1"/>
    <s v="LE MURACCE"/>
    <s v="contrada molino 7"/>
    <x v="91"/>
    <s v="www.agriturismolemurace.it"/>
    <s v="lemuracce@libero.it"/>
    <s v="OSTRA VETERE"/>
  </r>
  <r>
    <x v="3"/>
    <n v="1"/>
    <s v="B&amp;B AGLI ULIVI DI MASCIO"/>
    <s v="via Metola 5"/>
    <x v="91"/>
    <m/>
    <s v="luca.gregorini@virgilio.it"/>
    <m/>
  </r>
  <r>
    <x v="0"/>
    <n v="1"/>
    <s v="CASAVOSTRASUITES"/>
    <s v="CONTRADA SANTA ELISABETTA  5"/>
    <x v="91"/>
    <m/>
    <s v="alessiocianseren@me.com"/>
    <s v="CONTRADA SANTA ELISABETTA"/>
  </r>
  <r>
    <x v="0"/>
    <n v="1"/>
    <s v="COSTA DEL MOLINO"/>
    <s v="coste del Molino 1/A"/>
    <x v="92"/>
    <m/>
    <s v="sistemfe@tin.it"/>
    <m/>
  </r>
  <r>
    <x v="3"/>
    <n v="1"/>
    <s v="B&amp;B LA CASETTA DEL VECCHIO MOLINO"/>
    <s v="via Costa del Molino 18"/>
    <x v="92"/>
    <s v="www.casettadelvecchiomolino.com"/>
    <s v="gloria.squadroni@virgilio.it"/>
    <m/>
  </r>
  <r>
    <x v="3"/>
    <n v="1"/>
    <s v="B&amp;B TERRA MOSSA"/>
    <s v="via Santa Maria del Monte  8"/>
    <x v="92"/>
    <s v="www.bbterramossa.it"/>
    <s v="info@bbterramossa.it"/>
    <m/>
  </r>
  <r>
    <x v="3"/>
    <n v="1"/>
    <s v="B&amp;B TIMEOUT"/>
    <s v="via della Baviera 21"/>
    <x v="93"/>
    <s v="www.bbpolverigi.it"/>
    <s v="info@bb-timeout.it"/>
    <m/>
  </r>
  <r>
    <x v="3"/>
    <n v="1"/>
    <s v="B&amp;B LIOLA'"/>
    <s v="via Bagno 27"/>
    <x v="93"/>
    <s v="www.liolabb.com"/>
    <s v="info@liolabb.com"/>
    <m/>
  </r>
  <r>
    <x v="3"/>
    <n v="1"/>
    <s v="B&amp;B CASALE LE RADICI"/>
    <s v="via San Vincenzo  7"/>
    <x v="93"/>
    <s v="www.casaleleradici.com"/>
    <s v="info@casaleleradici.com"/>
    <m/>
  </r>
  <r>
    <x v="3"/>
    <n v="1"/>
    <s v="BED &amp; BREAKFAST IL DUCA"/>
    <s v="via Acquasalata 13"/>
    <x v="93"/>
    <s v="www.ilduca.eu"/>
    <s v="b.b.ilduca@gmail.com"/>
    <s v="POLVERIGI"/>
  </r>
  <r>
    <x v="4"/>
    <n v="1"/>
    <s v="AGRITURISMO LA QUIETE"/>
    <s v="via mazzangrugno 24"/>
    <x v="93"/>
    <s v="www.agriturismolaquiete.net"/>
    <s v="info@agriturismolaquiete.net"/>
    <s v="POLVERIGI"/>
  </r>
  <r>
    <x v="2"/>
    <n v="1"/>
    <s v="HOTEL DURANTI"/>
    <s v="via San Giovanni 10"/>
    <x v="93"/>
    <s v="hotelduranti.it"/>
    <s v="duranti.daniela@alice.it"/>
    <s v="POLVERIGI"/>
  </r>
  <r>
    <x v="3"/>
    <n v="1"/>
    <s v="B&amp;B LA CASINA DI GINA"/>
    <s v="VIA MULINO DI SAN FILIPPO 11"/>
    <x v="93"/>
    <m/>
    <s v="bassotti2010@hotmail.com"/>
    <s v="RUSTICO"/>
  </r>
  <r>
    <x v="4"/>
    <n v="1"/>
    <s v="LACRIMARTE"/>
    <s v="Via Roncolina 12"/>
    <x v="93"/>
    <m/>
    <s v="riccardomoroder@gmail.com; lacrimarte@gmail.com"/>
    <s v="RUSTICO"/>
  </r>
  <r>
    <x v="0"/>
    <n v="1"/>
    <s v="AL MASSIMO COUNTRY HOUSE"/>
    <s v="Contrada Santa Maria 23"/>
    <x v="94"/>
    <m/>
    <s v="almassimo@email.it"/>
    <s v="ROSORA"/>
  </r>
  <r>
    <x v="0"/>
    <n v="1"/>
    <s v="IL CASALE DEL BACO"/>
    <s v="contrada Santa Maria 23"/>
    <x v="94"/>
    <s v="www.casaledelbaco.it"/>
    <s v="info@casaledelbaco.it"/>
    <s v="ROSORA"/>
  </r>
  <r>
    <x v="4"/>
    <n v="1"/>
    <s v="CROCE DEL MORO"/>
    <s v="via contrada Tassanare 5"/>
    <x v="94"/>
    <s v="www.crocedelmoro.it"/>
    <s v="info@crocedelmoro.it"/>
    <s v="ROSORA"/>
  </r>
  <r>
    <x v="4"/>
    <n v="1"/>
    <s v="LE COLLINE"/>
    <s v="via Fondiglie 68"/>
    <x v="94"/>
    <s v="www.agriturismolecolline.eu"/>
    <s v="info@agriturismolecolline.eu"/>
    <s v="ROSORA"/>
  </r>
  <r>
    <x v="4"/>
    <n v="1"/>
    <s v="AZIENDA AGRITURISTICA LA SORGENTE"/>
    <s v="via Fondiglie 24"/>
    <x v="94"/>
    <s v="www.agriturismolecolline.eu"/>
    <s v="info@agriturismolecolline.eu"/>
    <s v="ROSORA"/>
  </r>
  <r>
    <x v="4"/>
    <n v="1"/>
    <s v="PRATELLI SEI"/>
    <s v="contrada Pratelli 6"/>
    <x v="94"/>
    <s v="www.pratellisei.com"/>
    <s v="info@pratellisei.com"/>
    <s v="ROSORA"/>
  </r>
  <r>
    <x v="3"/>
    <n v="1"/>
    <s v="B&amp;B di GALEASSI FRANCO"/>
    <s v="via Giovan Battista Pergolesi 29"/>
    <x v="94"/>
    <m/>
    <s v="franco.galeassi@gmail.com"/>
    <s v="ROSORA"/>
  </r>
  <r>
    <x v="0"/>
    <n v="1"/>
    <s v="VITTORIA IL GRADITEMPO"/>
    <s v="contrada Pratelli 57"/>
    <x v="94"/>
    <s v="www.vittoria-ilgraditempo.it"/>
    <s v="info@vittoria-ilgraditempo.it"/>
    <s v="ROSORA"/>
  </r>
  <r>
    <x v="6"/>
    <n v="1"/>
    <s v="AREA DI SOSTA CAMPER - ROSORA"/>
    <m/>
    <x v="94"/>
    <m/>
    <m/>
    <m/>
  </r>
  <r>
    <x v="3"/>
    <n v="1"/>
    <s v="B&amp;B CASA DI CAMPAGNA"/>
    <s v="via Santa Maria  1/a"/>
    <x v="94"/>
    <m/>
    <s v="roberta.morbidelli@libero.it"/>
    <m/>
  </r>
  <r>
    <x v="3"/>
    <n v="1"/>
    <s v="B&amp;B CASA DELLE NOCI"/>
    <s v="c.da Santa Maria 9"/>
    <x v="94"/>
    <s v="www.casadellenoci.it"/>
    <s v="casa.noci@gmail.com"/>
    <s v="Rosora . c.da  Santa Maria"/>
  </r>
  <r>
    <x v="3"/>
    <n v="1"/>
    <s v="B&amp;B ALL'OMBRA DEGLI ULIVI"/>
    <s v="via dell' Unione 17"/>
    <x v="95"/>
    <m/>
    <s v="ombraulivimarche@gmail.com"/>
    <m/>
  </r>
  <r>
    <x v="3"/>
    <n v="1"/>
    <s v="B&amp;B L'ANTICO"/>
    <s v="via Montelatiere 78"/>
    <x v="95"/>
    <m/>
    <s v="laura.f_1989@hotmail.it"/>
    <m/>
  </r>
  <r>
    <x v="4"/>
    <n v="1"/>
    <s v="TENUTA SAN MARCELLO"/>
    <s v="via Melano 30"/>
    <x v="95"/>
    <s v="www.tenutasanmarcello.net"/>
    <s v="info@tenutasanmarcello.net"/>
    <m/>
  </r>
  <r>
    <x v="4"/>
    <n v="1"/>
    <s v="I CILIEGI DEL CHECCO"/>
    <s v="via Serra 71"/>
    <x v="95"/>
    <s v="www.iciliegidelchecco.com"/>
    <s v="iciliegidelchecco@virgilio.it"/>
    <s v="SAN MARCELLO"/>
  </r>
  <r>
    <x v="2"/>
    <n v="1"/>
    <s v="MOROBELLO"/>
    <s v="via Serra 27"/>
    <x v="95"/>
    <s v="www.morobello.it"/>
    <s v="info@morobello.it"/>
    <s v="SAN MARCELLO"/>
  </r>
  <r>
    <x v="1"/>
    <n v="1"/>
    <s v="GOODAIR JULIE KAREN"/>
    <s v="Via Serra 60"/>
    <x v="95"/>
    <m/>
    <s v="jkg.trecipressi@gmail.com"/>
    <s v="SAN MARCELLO"/>
  </r>
  <r>
    <x v="4"/>
    <n v="1"/>
    <s v="FILODIVINO"/>
    <s v="Via Serra 46"/>
    <x v="95"/>
    <s v="www.filodivino.it"/>
    <s v="info@filodivino.it"/>
    <s v="SAN MARCELLO"/>
  </r>
  <r>
    <x v="3"/>
    <n v="1"/>
    <s v="B&amp;B IL VECCHIO NESPOLO"/>
    <s v="via Serra 106"/>
    <x v="95"/>
    <s v="www.ilvecchionespolo.it"/>
    <s v="Info@ilvecchionespolo.it"/>
    <m/>
  </r>
  <r>
    <x v="5"/>
    <n v="1"/>
    <s v="ROOMS DI MATTEO AFFITTACAMERE"/>
    <s v="Via Castellaro 14"/>
    <x v="96"/>
    <m/>
    <m/>
    <s v="SAN PAOLO DI JESI"/>
  </r>
  <r>
    <x v="5"/>
    <n v="1"/>
    <s v="LA TERRAZZA"/>
    <s v="Via Roma 18"/>
    <x v="97"/>
    <m/>
    <s v="vbuari@mail.ru"/>
    <s v="SANTA MARIA NUOVA"/>
  </r>
  <r>
    <x v="3"/>
    <n v="1"/>
    <s v="MONTECCHIESI LUCIANO VIA GRAMSCI 12"/>
    <s v="Via Gramsci 12"/>
    <x v="97"/>
    <m/>
    <s v="montecchiesiluciano@yahoo.it"/>
    <s v="SANTA MARIA NUOVA"/>
  </r>
  <r>
    <x v="3"/>
    <n v="1"/>
    <s v="MONTECCHIESI LUCIANO VIA GRAMSCI 10/B"/>
    <s v="Via Gramsci 10/B"/>
    <x v="97"/>
    <m/>
    <s v="montecchiesiluciano@yahoo.it"/>
    <s v="SANTA MARIA NUOVA"/>
  </r>
  <r>
    <x v="3"/>
    <n v="1"/>
    <s v="IL GIARDINO DELLE ROSE"/>
    <s v="Via Scarpara Alta  1/A"/>
    <x v="97"/>
    <s v="www.giardinodellerose.eu"/>
    <s v="gnitrati@studionitrati.it"/>
    <s v="SANTA MARIA NUOVA"/>
  </r>
  <r>
    <x v="4"/>
    <n v="1"/>
    <s v="I DUCHI PELLEGRINI"/>
    <s v="via scarpara alta 16/a"/>
    <x v="97"/>
    <m/>
    <s v="iduchipellegrini@libero.it"/>
    <s v="SANTA MARIA NUOVA"/>
  </r>
  <r>
    <x v="2"/>
    <n v="1"/>
    <s v="COUNTRY HOTEL SASSOFERRATO"/>
    <s v="località Piano 114/g"/>
    <x v="98"/>
    <s v="www.countryhotelsassoferrato.191.it"/>
    <s v="info@countryhotelsassoferrato.191.it"/>
    <s v="loc. Piano Frassineta"/>
  </r>
  <r>
    <x v="2"/>
    <n v="1"/>
    <s v="APPENNINO"/>
    <s v="piazza gramsci 31"/>
    <x v="98"/>
    <m/>
    <m/>
    <s v="SASSOFERRATO"/>
  </r>
  <r>
    <x v="4"/>
    <n v="1"/>
    <s v="COLMERU'"/>
    <s v="localita' Colmeroni 6"/>
    <x v="98"/>
    <m/>
    <s v="vecchi1958@alice.it"/>
    <s v="SASSOFERRATO"/>
  </r>
  <r>
    <x v="3"/>
    <n v="1"/>
    <s v="B&amp;B CAPPELLINI PALMIRO"/>
    <s v="frazione Cabernardi 31"/>
    <x v="98"/>
    <m/>
    <m/>
    <s v="SASSOFERRATO"/>
  </r>
  <r>
    <x v="7"/>
    <n v="1"/>
    <s v="OSTELLO IL VOLTO SANTO"/>
    <s v="frazione Coldellanoce 8"/>
    <x v="98"/>
    <s v="www.cadnet.marche.it/coldellanoce"/>
    <m/>
    <s v="SASSOFERRATO"/>
  </r>
  <r>
    <x v="0"/>
    <n v="1"/>
    <s v="RAFFAELLO RESIDENCE"/>
    <s v="via G. Leopardi 34"/>
    <x v="98"/>
    <s v="www.raffaelloresidence.it"/>
    <s v="info@raffaelloresidence.it"/>
    <m/>
  </r>
  <r>
    <x v="5"/>
    <n v="1"/>
    <s v="LILLIPUT"/>
    <s v="via La Pace 17"/>
    <x v="98"/>
    <m/>
    <s v="info@officinatonialdo.com"/>
    <m/>
  </r>
  <r>
    <x v="4"/>
    <n v="1"/>
    <s v="AZIENDA AGRITURISTICA LE PERELLE"/>
    <s v="loc. Perelle 10"/>
    <x v="98"/>
    <s v="www.leperelle.com"/>
    <s v="leperelle@gmail.com"/>
    <s v="PERELLE"/>
  </r>
  <r>
    <x v="5"/>
    <n v="1"/>
    <s v="COLONIA MONTELAGO"/>
    <s v="frazione Montelago 69"/>
    <x v="98"/>
    <m/>
    <m/>
    <m/>
  </r>
  <r>
    <x v="4"/>
    <n v="1"/>
    <s v="IL GORGHETTO"/>
    <s v="localita' Molino di Castagna 8"/>
    <x v="98"/>
    <s v="www.ilgorghetto.it"/>
    <s v="info@ilgorghetto.it"/>
    <s v="SASSOFERRATO"/>
  </r>
  <r>
    <x v="5"/>
    <n v="1"/>
    <s v="CASA VACANZE IL TARTUFO di STROO BENJAMIN"/>
    <s v="loc. Bosco Rotondo 3"/>
    <x v="98"/>
    <m/>
    <s v="casatartufo@gmail.com"/>
    <s v="localita' Bosco"/>
  </r>
  <r>
    <x v="2"/>
    <n v="1"/>
    <s v="ALBERGO DELLA STREGA"/>
    <s v="loc.Valdomo 9"/>
    <x v="98"/>
    <s v="www.albergodellastrega.it"/>
    <s v="info@albergodellastrega.it"/>
    <s v="LOCALITA' VALDOMO"/>
  </r>
  <r>
    <x v="5"/>
    <n v="1"/>
    <s v="COUNTRY RESIDENCE"/>
    <s v="localita' Piano 134/I"/>
    <x v="98"/>
    <m/>
    <m/>
    <s v="SASSOFERRATO"/>
  </r>
  <r>
    <x v="5"/>
    <n v="1"/>
    <s v="FEDERICO I"/>
    <s v="largo San Cristoforo 2"/>
    <x v="98"/>
    <m/>
    <s v="info@countryhousefederico.it"/>
    <s v="SASSOFERRATO"/>
  </r>
  <r>
    <x v="3"/>
    <n v="1"/>
    <s v="CRISTINA B&amp;B"/>
    <s v="via Pergolesi 6"/>
    <x v="98"/>
    <s v="www.bb-cristina.it"/>
    <s v="info@bb-cristina.it"/>
    <m/>
  </r>
  <r>
    <x v="0"/>
    <n v="1"/>
    <s v="VILLA DI MONTEROSSO"/>
    <s v="loc.Villa 1"/>
    <x v="98"/>
    <s v="info@villadimonterosso.it"/>
    <s v="studio.mazen@libero.it"/>
    <s v="loc.Villa"/>
  </r>
  <r>
    <x v="4"/>
    <n v="1"/>
    <s v="ANTICO MURO"/>
    <s v="via Sentinate 3"/>
    <x v="98"/>
    <s v="www.agriturismoanticomuro.it"/>
    <s v="agriturismoanticomuro@gmail.com"/>
    <s v="Parco Archeologico di Sentinum"/>
  </r>
  <r>
    <x v="4"/>
    <n v="1"/>
    <s v="MASS-HANS VALDIFIORI di CIPRIANI"/>
    <s v="Via Torre di Murazzano snc"/>
    <x v="98"/>
    <m/>
    <s v="info@valdifiori.nl"/>
    <s v="TORRE DI MURAZZANO"/>
  </r>
  <r>
    <x v="5"/>
    <n v="1"/>
    <s v="PALAZZO BENTIVOGLIO"/>
    <s v="via Bentivoglio 14"/>
    <x v="98"/>
    <s v="http://palazzobentivoglio.blogspot.it"/>
    <s v="palazzobentivoglio@gmail.com"/>
    <m/>
  </r>
  <r>
    <x v="1"/>
    <n v="1"/>
    <s v="VICOLO SANTA CHIARA"/>
    <s v="vicolo Santa Chiara 1"/>
    <x v="98"/>
    <m/>
    <s v="info@vicolosantachiara.it"/>
    <m/>
  </r>
  <r>
    <x v="11"/>
    <n v="1"/>
    <s v="CASA TARTUFO"/>
    <s v="loc. Bosco Rotondo 3/a"/>
    <x v="98"/>
    <s v="www.vakantieinitalie.com"/>
    <s v="casatartufo@gmail.com"/>
    <m/>
  </r>
  <r>
    <x v="4"/>
    <n v="1"/>
    <s v="AZIENDA AGRITURISTICA IL CASTELLARO"/>
    <s v="località Colle di Murazzano 8"/>
    <x v="98"/>
    <s v="www.agriturismoilcastellaro.it"/>
    <s v="paris.castellaro@gmail.com"/>
    <s v="località Colle di Murazzano"/>
  </r>
  <r>
    <x v="3"/>
    <n v="1"/>
    <s v="B&amp;B VOLTI DI PIETRA"/>
    <s v="località Monte 1"/>
    <x v="98"/>
    <s v="http://www.voltidipietra.com"/>
    <s v="info@voltidipietra.com"/>
    <s v="località Monte"/>
  </r>
  <r>
    <x v="4"/>
    <n v="1"/>
    <s v="BIDUCCI AZIENDA AGRICOLA"/>
    <s v="Via Cerqueto 1"/>
    <x v="98"/>
    <m/>
    <s v="biducci@libero.it"/>
    <s v="SASSOFERRATO"/>
  </r>
  <r>
    <x v="5"/>
    <n v="1"/>
    <s v="AFFITTACAMERE PETTINELLI"/>
    <s v="Via Merolli 10"/>
    <x v="98"/>
    <m/>
    <m/>
    <s v="SASSOFERRATO"/>
  </r>
  <r>
    <x v="0"/>
    <n v="1"/>
    <s v="IL SOGNO DI TINO"/>
    <s v="Via Croce  18"/>
    <x v="98"/>
    <m/>
    <s v="sole.cav@virgilio.it"/>
    <s v="CABERNARDI"/>
  </r>
  <r>
    <x v="1"/>
    <n v="1"/>
    <s v="IL TIGLIO"/>
    <s v="Via Sassetello 6"/>
    <x v="98"/>
    <m/>
    <s v="iltiglio2015@gmail.com"/>
    <s v="SASSETELLO"/>
  </r>
  <r>
    <x v="4"/>
    <n v="1"/>
    <s v="COLDEMAGNA"/>
    <s v="via Coldemagna 31"/>
    <x v="98"/>
    <m/>
    <s v="coldemagna@gmail.com"/>
    <m/>
  </r>
  <r>
    <x v="2"/>
    <n v="1"/>
    <s v="HOTEL NUOVO DIANA"/>
    <s v="lungomare Leonardo da Vinci 81"/>
    <x v="99"/>
    <m/>
    <s v="hotelnuovodiana@adriatic-sea.com"/>
    <s v="SENIGALLIA"/>
  </r>
  <r>
    <x v="4"/>
    <n v="1"/>
    <s v="AGRITURISMO I CILIEGI"/>
    <s v="via del Casale 3"/>
    <x v="99"/>
    <s v="www.agriturismoiciliegi.it"/>
    <s v="tiziana-c@libero.it"/>
    <s v="Montignano"/>
  </r>
  <r>
    <x v="0"/>
    <n v="1"/>
    <s v="L'ARCA DI SABRINA"/>
    <s v="strada del Cavallo  79"/>
    <x v="99"/>
    <m/>
    <s v="larcadisabrina@sicurezzapostale.it"/>
    <s v="Portone"/>
  </r>
  <r>
    <x v="2"/>
    <n v="1"/>
    <s v="HOTEL CRISTALLO"/>
    <s v="lungomare alighieri 2"/>
    <x v="99"/>
    <m/>
    <s v="info@mastruccizoppini.it"/>
    <s v="SENIGALLIA"/>
  </r>
  <r>
    <x v="3"/>
    <n v="1"/>
    <s v="B&amp;B LA RANA"/>
    <s v="via Camposanto Vecchio 53"/>
    <x v="99"/>
    <m/>
    <s v="marcosignoriluigi@alice.it"/>
    <m/>
  </r>
  <r>
    <x v="2"/>
    <n v="1"/>
    <s v="HOTEL RISTORANTE PIZZERIA CHIAR DI LUNA"/>
    <s v="via A.Panzini 19"/>
    <x v="99"/>
    <s v="http://ginnoxp.wix.com/chiardiluna"/>
    <s v="solesoridente@gmail.com"/>
    <m/>
  </r>
  <r>
    <x v="3"/>
    <n v="1"/>
    <s v="B&amp;B ROSELLA"/>
    <s v="via Vespucci 5/c"/>
    <x v="99"/>
    <m/>
    <s v="fede.brt@libero.it"/>
    <m/>
  </r>
  <r>
    <x v="2"/>
    <n v="1"/>
    <s v="HOTEL VILLA DEL MARE"/>
    <s v="via sardegna 4"/>
    <x v="99"/>
    <s v="www.villadelmare.it"/>
    <s v="hotel@villadelmare.it"/>
    <s v="SENIGALLIA"/>
  </r>
  <r>
    <x v="5"/>
    <n v="1"/>
    <s v="MENCUCCI CARLO"/>
    <s v="Via Ugo Bassi  15/a"/>
    <x v="99"/>
    <m/>
    <s v="carlo.mencucci@teletu.it"/>
    <s v="SENIGALLIA"/>
  </r>
  <r>
    <x v="10"/>
    <n v="1"/>
    <s v="RESIDENCE SENBHOTEL 1"/>
    <s v="viale Bonopera 32"/>
    <x v="99"/>
    <s v="www.senbhotel.it"/>
    <s v="info@senbhotel.it"/>
    <m/>
  </r>
  <r>
    <x v="10"/>
    <n v="1"/>
    <s v="RESIDENCE SENBHOTEL 2"/>
    <s v="via Bonopera 32"/>
    <x v="99"/>
    <s v="www.senbhotel.it"/>
    <s v="info@senbhotel.it"/>
    <m/>
  </r>
  <r>
    <x v="3"/>
    <n v="1"/>
    <s v="B&amp;B VISTA MARE"/>
    <s v="VIA VILLANOVA 2/B"/>
    <x v="99"/>
    <m/>
    <s v="sylvanacatalani@gmail.com"/>
    <s v="MONTIGNANO"/>
  </r>
  <r>
    <x v="3"/>
    <n v="1"/>
    <s v="B&amp;B SOTTO LE LOGGE"/>
    <s v="via Portici Ercolani 53"/>
    <x v="99"/>
    <m/>
    <s v="kimmiky@tiscali.it"/>
    <m/>
  </r>
  <r>
    <x v="5"/>
    <n v="1"/>
    <s v="LANTERNA BLU"/>
    <s v="s.s. Adriatica 132"/>
    <x v="99"/>
    <s v="www.affittacamerelanternablu.it"/>
    <s v="marco.quattrini@alice.it"/>
    <m/>
  </r>
  <r>
    <x v="3"/>
    <n v="1"/>
    <s v="B&amp;B CORRADO RAFFAELE"/>
    <s v="VIA F.LLI BANDIERA 28"/>
    <x v="99"/>
    <m/>
    <s v="consorzio.costruttori@legalmail.it"/>
    <m/>
  </r>
  <r>
    <x v="4"/>
    <n v="1"/>
    <s v="IL GALLO SENONE RESORT"/>
    <s v="strada del Crocifisso 171"/>
    <x v="99"/>
    <s v="www.ilgallosenone.it"/>
    <s v="info@ilgallosenone.it"/>
    <m/>
  </r>
  <r>
    <x v="0"/>
    <n v="1"/>
    <s v="BEATRICE"/>
    <s v="via San Gaudenzio 1"/>
    <x v="99"/>
    <m/>
    <s v="lanuovabraceria@libero.it"/>
    <m/>
  </r>
  <r>
    <x v="3"/>
    <n v="1"/>
    <s v="B&amp;B LA CASA DEL VIAGGIATORE"/>
    <s v="via Quintino Sella 19"/>
    <x v="99"/>
    <s v="www.casadelviaggiatoresenigallia.it"/>
    <s v="info@casadelviaggiatoresenigallia.it"/>
    <m/>
  </r>
  <r>
    <x v="5"/>
    <n v="1"/>
    <s v="VILLA SABRA"/>
    <s v="via Puglie 4"/>
    <x v="99"/>
    <m/>
    <s v="sabrahotel@yahoo.com"/>
    <m/>
  </r>
  <r>
    <x v="1"/>
    <n v="1"/>
    <s v="MAGI MARIA APP.TO VIA ARIOSTO"/>
    <s v="Via Ariosto 2"/>
    <x v="99"/>
    <m/>
    <s v="livi55@libero.it"/>
    <s v="SENIGALLIA"/>
  </r>
  <r>
    <x v="1"/>
    <n v="1"/>
    <s v="MAGI MARIA APP.TO VIA FOGAZZARO"/>
    <s v="Via Fogazzaro 3"/>
    <x v="99"/>
    <m/>
    <s v="livi55@libero.it"/>
    <s v="SENIGALLIA"/>
  </r>
  <r>
    <x v="1"/>
    <n v="1"/>
    <s v="PIANELLI SUSI MARIA"/>
    <s v="Via R. Sanzio  223"/>
    <x v="99"/>
    <m/>
    <s v="susy.pianelli@libero.it"/>
    <s v="SENIGALLIA"/>
  </r>
  <r>
    <x v="1"/>
    <n v="1"/>
    <s v="MAZZARINI DANILO"/>
    <s v="Via Raffaello Sanzio 203/2E"/>
    <x v="99"/>
    <m/>
    <s v="danilomazzarini@alice.it"/>
    <s v="SENIGALLIA"/>
  </r>
  <r>
    <x v="3"/>
    <n v="1"/>
    <s v="LULICANDA"/>
    <s v="Via Scornabecco 82"/>
    <x v="99"/>
    <m/>
    <s v="lulicanda@gmail.com"/>
    <s v="SCAPEZZANO"/>
  </r>
  <r>
    <x v="1"/>
    <n v="1"/>
    <s v="MORI GIANCARLO APP.TO MAMELI 113"/>
    <s v="Lungomare Mameli 113"/>
    <x v="99"/>
    <m/>
    <s v="carlobelli2013@gmail.com"/>
    <s v="SENIGALLIA"/>
  </r>
  <r>
    <x v="1"/>
    <n v="1"/>
    <s v="MORI GIANCARLO APP.TO MAMELI 112 (1)"/>
    <s v="Lungomare Mameli 112"/>
    <x v="99"/>
    <m/>
    <s v="carlobelli2013@gmail.com"/>
    <s v="SENIGALLIA"/>
  </r>
  <r>
    <x v="1"/>
    <n v="1"/>
    <s v="MORI GIANCARLO APP.TO MAMELI 112 (2)"/>
    <s v="Lungomare Mameli 112"/>
    <x v="99"/>
    <m/>
    <s v="carlobelli2013@gmail.com"/>
    <s v="SENIGALLIA"/>
  </r>
  <r>
    <x v="1"/>
    <n v="1"/>
    <s v="CASAGRANDE ALBANO CARLA"/>
    <s v="Lungomare Mameli 251/A"/>
    <x v="99"/>
    <m/>
    <s v="affittiestivi@belenchia.com"/>
    <s v="SENIGALLIA"/>
  </r>
  <r>
    <x v="1"/>
    <n v="1"/>
    <s v="CONSOLI ANNA RITA"/>
    <s v="Lungomare Mameli 265"/>
    <x v="99"/>
    <m/>
    <s v="info@dimoraimmobiliare.it"/>
    <s v="SENIGALLIA"/>
  </r>
  <r>
    <x v="1"/>
    <n v="1"/>
    <s v="ALFONSI STEFANIA"/>
    <s v="Via Ariosto 5"/>
    <x v="99"/>
    <m/>
    <s v="fiorettileonardo@libero.it"/>
    <s v="SENIGALLIA"/>
  </r>
  <r>
    <x v="1"/>
    <n v="1"/>
    <s v="MAURO MANCINI"/>
    <s v="Via B. Buozzi 10"/>
    <x v="99"/>
    <m/>
    <s v="mauro_mancini@hotmail.it"/>
    <s v="SENIGALLIA"/>
  </r>
  <r>
    <x v="1"/>
    <n v="1"/>
    <s v="CONTARDI GIOVANNI"/>
    <s v="Via Istria 4"/>
    <x v="99"/>
    <m/>
    <s v="g.contardi@pcprocessingcenter.191.it"/>
    <s v="SENIGALLIA"/>
  </r>
  <r>
    <x v="1"/>
    <n v="1"/>
    <s v="SPADINI ALICE APP.TO PIANO SECONDO"/>
    <s v="Lungomare Italia 80"/>
    <x v="99"/>
    <m/>
    <s v="83alicespadini@libero.it"/>
    <s v="SENIGALLIA"/>
  </r>
  <r>
    <x v="1"/>
    <n v="1"/>
    <s v="SPADINI ALICE APP.TO PIANO TERRA"/>
    <s v="Lungomare Italia 78"/>
    <x v="99"/>
    <m/>
    <s v="83alicespadini@libero.it"/>
    <s v="SENIGALLIA"/>
  </r>
  <r>
    <x v="1"/>
    <n v="1"/>
    <s v="BARTOLINI EGIDIO"/>
    <s v="Strada della Marina-Scapezzano 266/C"/>
    <x v="99"/>
    <m/>
    <s v="bartolini.egidio@gmail.com"/>
    <s v="SENIGALLIA"/>
  </r>
  <r>
    <x v="1"/>
    <n v="1"/>
    <s v="PIERGENTILI EMANUELA"/>
    <s v="Via Podesti 133"/>
    <x v="99"/>
    <m/>
    <s v="emanuela.piergentili@interno.it"/>
    <s v="SENIGALLIA"/>
  </r>
  <r>
    <x v="1"/>
    <n v="1"/>
    <s v="BALDUCCI CRISTINA"/>
    <s v="Via Renato Ciucci 13"/>
    <x v="99"/>
    <m/>
    <s v="cristina.balducci@hotmail.it"/>
    <s v="SENIGALLIA"/>
  </r>
  <r>
    <x v="1"/>
    <n v="1"/>
    <s v="BIGELLI GIANCARLO"/>
    <s v="Via Mameli 1"/>
    <x v="99"/>
    <m/>
    <s v="bigelli.giancarlo@pec.it"/>
    <s v="SENIGALLIA"/>
  </r>
  <r>
    <x v="1"/>
    <n v="1"/>
    <s v="ANDRIANI ANNA"/>
    <s v="Via Istria 1"/>
    <x v="99"/>
    <m/>
    <s v="affittiestivi@belenchia.com"/>
    <s v="SENIGALLIA"/>
  </r>
  <r>
    <x v="1"/>
    <n v="1"/>
    <s v="BACCHIOCCHI CARLO"/>
    <s v="Via S. Giovanni  5"/>
    <x v="99"/>
    <m/>
    <s v="annamaria.bocconi@gmail.it"/>
    <s v="SENIGALLIA"/>
  </r>
  <r>
    <x v="1"/>
    <n v="1"/>
    <s v="SIMONETTI LUCIANA"/>
    <s v="Via Spontini 48"/>
    <x v="99"/>
    <m/>
    <s v="affittiestivi@belenchia.com"/>
    <s v="Via Spontini, 48"/>
  </r>
  <r>
    <x v="1"/>
    <n v="1"/>
    <s v="ERRICO VINCENZO"/>
    <s v="Via Sardegna 1"/>
    <x v="99"/>
    <m/>
    <s v="titti@cedsbarbati.it"/>
    <s v="SENIGALLIA"/>
  </r>
  <r>
    <x v="1"/>
    <n v="1"/>
    <s v="SANTOLINI STEFANIA"/>
    <s v="Via Zara 6"/>
    <x v="99"/>
    <m/>
    <s v="affittiestivi@belenchia.com"/>
    <s v="SENIGALLIA"/>
  </r>
  <r>
    <x v="1"/>
    <n v="1"/>
    <s v="PORFIDO LUIGI"/>
    <s v="Lungomare Mameli  265"/>
    <x v="99"/>
    <m/>
    <s v="affittiestivi@belenchia.com"/>
    <s v="SENIGALLIA"/>
  </r>
  <r>
    <x v="1"/>
    <n v="1"/>
    <s v="BILEI MARIA TERESA"/>
    <s v="Lungomare Alighieri 28"/>
    <x v="99"/>
    <m/>
    <s v="affittiestivi@belenchia.com"/>
    <s v="SENIGALLIA"/>
  </r>
  <r>
    <x v="1"/>
    <n v="1"/>
    <s v="BURATTINI NAZZARENO"/>
    <s v="Lungomare Mameli 93"/>
    <x v="99"/>
    <m/>
    <s v="affittiestivi@belenchia.com"/>
    <s v="SENIGALLIA"/>
  </r>
  <r>
    <x v="1"/>
    <n v="1"/>
    <s v="MATTOLI MARIA"/>
    <s v="Via Puglie  7"/>
    <x v="99"/>
    <m/>
    <s v="affittiestivi@belenchia.com"/>
    <s v="SENIGALLIA"/>
  </r>
  <r>
    <x v="1"/>
    <n v="1"/>
    <s v="BEVILACQUA ALESSANDRA"/>
    <s v="Viale Bonopera 34"/>
    <x v="99"/>
    <m/>
    <s v="affittiestivi@belenchia.com"/>
    <s v="SENIGALLIA"/>
  </r>
  <r>
    <x v="3"/>
    <n v="1"/>
    <s v="LA VIOLA"/>
    <s v="Piazzale Cairoli 2"/>
    <x v="99"/>
    <m/>
    <s v="bologninifabrizio@libero.it"/>
    <s v="SENIGALLIA"/>
  </r>
  <r>
    <x v="1"/>
    <n v="1"/>
    <s v="BALDINI GIOVANNI APP.TO PIANO PRIMO"/>
    <s v="Via Podesti 226"/>
    <x v="99"/>
    <m/>
    <s v="affittiestivi@belenchia.com"/>
    <s v="SENIGALLIA"/>
  </r>
  <r>
    <x v="1"/>
    <n v="1"/>
    <s v="SIMONETTI LORELLA"/>
    <s v="Via delle Genziane 14"/>
    <x v="99"/>
    <m/>
    <s v="affittestivi@belenchia.com"/>
    <s v="SENIGALLIA"/>
  </r>
  <r>
    <x v="1"/>
    <n v="1"/>
    <s v="GASPERINI DONATELLA"/>
    <s v="Via Puccini 4"/>
    <x v="99"/>
    <m/>
    <s v="affittiestivi@belenchia.com"/>
    <s v="SENIGALLIA"/>
  </r>
  <r>
    <x v="1"/>
    <n v="1"/>
    <s v="PIERALISI GIANNA"/>
    <s v="Via Lungomare Alighieri  28"/>
    <x v="99"/>
    <m/>
    <s v="affittiestivi@belenchia.com"/>
    <s v="SENIGALLIA"/>
  </r>
  <r>
    <x v="1"/>
    <n v="1"/>
    <s v="MARMUGI MAURO"/>
    <s v="Via Mameli 242/B"/>
    <x v="99"/>
    <m/>
    <s v="info@dimoraimmobiliare.it"/>
    <s v="SENIGALLIA"/>
  </r>
  <r>
    <x v="1"/>
    <n v="1"/>
    <s v="RIPESI ROLANDO"/>
    <s v="Lungomare Italia 123"/>
    <x v="99"/>
    <m/>
    <s v="rolandoripesi@libero.it"/>
    <s v="MARZOCCA"/>
  </r>
  <r>
    <x v="1"/>
    <n v="1"/>
    <s v="MANFREDI VIVIANA"/>
    <s v="Via Mondolfo 22"/>
    <x v="99"/>
    <m/>
    <m/>
    <s v="SENIGALLIA"/>
  </r>
  <r>
    <x v="1"/>
    <n v="1"/>
    <s v="RIPESI ANGELA"/>
    <s v="Lungomare Italia 123"/>
    <x v="99"/>
    <m/>
    <s v="angela@eos-web.it"/>
    <s v="MARZOCCA"/>
  </r>
  <r>
    <x v="1"/>
    <n v="1"/>
    <s v="MAZZANTI GIANFRANCO"/>
    <s v="Via Bari  1/A"/>
    <x v="99"/>
    <m/>
    <s v="affittiestivi@belenchia.com"/>
    <s v="SENIGALLIA"/>
  </r>
  <r>
    <x v="1"/>
    <n v="1"/>
    <s v="MECOCCI ANDREA"/>
    <s v="Via Terza Strada 47/A"/>
    <x v="99"/>
    <m/>
    <s v="info@dimoraimmobiliare.it"/>
    <s v="SENIGALLIA"/>
  </r>
  <r>
    <x v="3"/>
    <n v="1"/>
    <s v="IL NIDO SUL TETTO DI MARCHETTI ANNA"/>
    <s v="Via R. Sanzio 353/A"/>
    <x v="99"/>
    <m/>
    <s v="annamarchetti56@libero.it"/>
    <s v="SENIGALLIA"/>
  </r>
  <r>
    <x v="1"/>
    <n v="1"/>
    <s v="SIMONCELLI PAOLA"/>
    <s v="Via Feltrini 15"/>
    <x v="99"/>
    <m/>
    <s v="vangelina@alice.it"/>
    <s v="SENIGALLIA"/>
  </r>
  <r>
    <x v="1"/>
    <n v="1"/>
    <s v="CASABIANCA PAOLA"/>
    <s v="Via Montegrappa 16"/>
    <x v="99"/>
    <m/>
    <s v="paola.gasperini@confartigianatoimprese.net"/>
    <s v="SENIGALLIA"/>
  </r>
  <r>
    <x v="1"/>
    <n v="1"/>
    <s v="MAZZANTI ELENA APP.TO VIA BASILICATA"/>
    <s v="Via Rieti  50"/>
    <x v="99"/>
    <m/>
    <s v="affittiestivi@belenchia.com"/>
    <s v="SENIGALLIA"/>
  </r>
  <r>
    <x v="1"/>
    <n v="1"/>
    <s v="CONTINI MIRCO"/>
    <s v="Via Basilicata 3/C"/>
    <x v="99"/>
    <m/>
    <s v="affittiestivi@belenchia.com"/>
    <s v="SENIGALLIA"/>
  </r>
  <r>
    <x v="1"/>
    <n v="1"/>
    <s v="MAZZANTI ELENA APP.TO VIA RIETI"/>
    <s v="Via Rieti 50"/>
    <x v="99"/>
    <m/>
    <s v="affittiestivi@belenchia.com"/>
    <s v="SENIGALLIA"/>
  </r>
  <r>
    <x v="1"/>
    <n v="1"/>
    <s v="QUADRINI LORENZA PAOLA"/>
    <s v="Via Bologna  2/B"/>
    <x v="99"/>
    <m/>
    <s v="affittiestivi@belenchia.com"/>
    <s v="SENIGALLIA"/>
  </r>
  <r>
    <x v="1"/>
    <n v="1"/>
    <s v="BENELLI ANDREA"/>
    <s v="Via Tagliamento 7"/>
    <x v="99"/>
    <m/>
    <s v="affitiestivi@belenchia.com"/>
    <s v="SENIGALLIA"/>
  </r>
  <r>
    <x v="1"/>
    <n v="1"/>
    <s v="MARCHEGIANI PAOLO"/>
    <s v="Lungomare Italia 30/A"/>
    <x v="99"/>
    <m/>
    <s v="affittiestivi@belenchia.com"/>
    <s v="SENIGALLIA"/>
  </r>
  <r>
    <x v="1"/>
    <n v="1"/>
    <s v="SILVESTRINI LIVIANA APP.TO VIALE SORRENTO"/>
    <s v="Viale Sorrento 23/A"/>
    <x v="99"/>
    <m/>
    <s v="bbfontebella@libero.it"/>
    <s v="MARZOCCA"/>
  </r>
  <r>
    <x v="1"/>
    <n v="1"/>
    <s v="SILVESTRINI LIVIANA APP.TO VIA DEGLI ULIVI"/>
    <s v="Via degli Ulivi 77"/>
    <x v="99"/>
    <m/>
    <s v="bbfontebella@libero.it"/>
    <s v="SENIGALLIA"/>
  </r>
  <r>
    <x v="1"/>
    <n v="1"/>
    <s v="MARCANTONI ALBERTO"/>
    <s v="Lungomare Mameli 93"/>
    <x v="99"/>
    <m/>
    <s v="affittiestivi@belenchia.com"/>
    <s v="SENIGALLIA"/>
  </r>
  <r>
    <x v="1"/>
    <n v="1"/>
    <s v="RICCARDI SANDRO"/>
    <s v="Via Raffaello Sanzio 186"/>
    <x v="99"/>
    <m/>
    <s v="sandro.riccardi@alice.it"/>
    <s v="SENIGALLIA"/>
  </r>
  <r>
    <x v="1"/>
    <n v="1"/>
    <s v="TOMASSONI GIULIANA"/>
    <s v="Umberto Giordano 31"/>
    <x v="99"/>
    <m/>
    <s v="senigallia@pec.confartigianato.it"/>
    <s v="SENIGALLIA"/>
  </r>
  <r>
    <x v="1"/>
    <n v="1"/>
    <s v="BALDINI GIOVANNI APP.TO PIANO TERRA"/>
    <s v="Podesti 226"/>
    <x v="99"/>
    <m/>
    <s v="comeacasa@sicurezzapostale.it"/>
    <s v="SENIGALLIA"/>
  </r>
  <r>
    <x v="1"/>
    <n v="1"/>
    <s v="MORUZZI SARA (APP. N. 53)"/>
    <s v="Via Pergolesi 53"/>
    <x v="99"/>
    <m/>
    <s v="sguzzo60@gmail.com"/>
    <s v="SENIGALLIA"/>
  </r>
  <r>
    <x v="1"/>
    <n v="1"/>
    <s v="MORUZZI SARA (APP. N. 51)"/>
    <s v="Via Pergolesi  51"/>
    <x v="99"/>
    <m/>
    <s v="sguzzo60@gmail.com"/>
    <s v="SENIGALLIA"/>
  </r>
  <r>
    <x v="1"/>
    <n v="1"/>
    <s v="MORUZZI SARA (APP. N. 45)"/>
    <s v="Via Pergolesi 45"/>
    <x v="99"/>
    <m/>
    <s v="sguzzo60@gmail.com"/>
    <s v="SENIGALLIA"/>
  </r>
  <r>
    <x v="3"/>
    <n v="1"/>
    <s v="B&amp;B LE GRAZIE"/>
    <s v="Strada comunale Grazie 14/C"/>
    <x v="99"/>
    <m/>
    <m/>
    <s v="SENIGALLIA"/>
  </r>
  <r>
    <x v="1"/>
    <n v="1"/>
    <s v="ZACCARO ROBERTO"/>
    <s v="Via R. Sanzio 10/1"/>
    <x v="99"/>
    <m/>
    <s v="savino.zaccaro@ingpec.eu"/>
    <s v="SENIGALLIA"/>
  </r>
  <r>
    <x v="1"/>
    <n v="1"/>
    <s v="CAPPELLETTI ELSA"/>
    <s v="Lungomare Alighieri 14"/>
    <x v="99"/>
    <m/>
    <s v="affittiestivi@belenchia.com"/>
    <s v="SENIGALLIA"/>
  </r>
  <r>
    <x v="1"/>
    <n v="1"/>
    <s v="SAGRATI ALBERTO APP.TO VIA PIERELLI"/>
    <s v="Via Pierelli 41"/>
    <x v="99"/>
    <m/>
    <s v="affittiestivi@belenchia.com"/>
    <s v="SENIGALLIA"/>
  </r>
  <r>
    <x v="1"/>
    <n v="1"/>
    <s v="SCHIAROLI VALENTINA"/>
    <s v="Via Prima Strada  35"/>
    <x v="99"/>
    <m/>
    <s v="orietta_59@libero.it"/>
    <s v="CESANO"/>
  </r>
  <r>
    <x v="1"/>
    <n v="1"/>
    <s v="FOSCI ANTONIO"/>
    <s v="Viale dei gerani 11"/>
    <x v="99"/>
    <m/>
    <s v="affittiestivi@belenchia.com"/>
    <s v="SENIGALLIA"/>
  </r>
  <r>
    <x v="1"/>
    <n v="1"/>
    <s v="SAGRATI ENZA"/>
    <s v="Lungomare Mameli 93"/>
    <x v="99"/>
    <m/>
    <s v="affittiestivi@senigallia.it"/>
    <s v="SENIGALLIA"/>
  </r>
  <r>
    <x v="1"/>
    <n v="1"/>
    <s v="CIARROCCHI ANNA RITA"/>
    <s v="Piazza Cameranesi 2"/>
    <x v="99"/>
    <m/>
    <s v="annaritaciarrocchi@yahoo.it"/>
    <s v="SENIGALLIA"/>
  </r>
  <r>
    <x v="1"/>
    <n v="1"/>
    <s v="PRINCIPI LEONARDO"/>
    <s v="Via Gramsci 29"/>
    <x v="99"/>
    <m/>
    <s v="affittiestivi@belenchia.com"/>
    <s v="SENIGALLIA"/>
  </r>
  <r>
    <x v="1"/>
    <n v="1"/>
    <s v="MICCI LAMBERTO"/>
    <s v="Via Strada terza 34/C"/>
    <x v="99"/>
    <m/>
    <s v="lamberto_micci@libero.it"/>
    <s v="SENIGALLIA"/>
  </r>
  <r>
    <x v="1"/>
    <n v="1"/>
    <s v="GRAMACCIONI GIANFRANCO"/>
    <s v="Via Mercantini 15"/>
    <x v="99"/>
    <m/>
    <s v="affittiestivi@belenchia.com"/>
    <s v="SENIGALLIA"/>
  </r>
  <r>
    <x v="1"/>
    <n v="1"/>
    <s v="GALLI GIANCARLO"/>
    <s v="Piazza Giordano Bruno 14"/>
    <x v="99"/>
    <m/>
    <s v="unotredigalli@gmail.com"/>
    <s v="SENIGALLIA"/>
  </r>
  <r>
    <x v="1"/>
    <n v="1"/>
    <s v="PANCOTTI LUCA"/>
    <s v="Via Solferino 14"/>
    <x v="99"/>
    <m/>
    <s v="avv.lucapancotti@trianieassociati.it"/>
    <s v="SENIGALLIA"/>
  </r>
  <r>
    <x v="1"/>
    <n v="1"/>
    <s v="ZACCARO SAVINO 125/B"/>
    <s v="Via R. Sanzio 125/B"/>
    <x v="99"/>
    <m/>
    <s v="ing.savinozaccaro@gmail.com"/>
    <s v="SENIGALLIA"/>
  </r>
  <r>
    <x v="1"/>
    <n v="1"/>
    <s v="ZACCARO SAVINO 125/C"/>
    <s v="Via R. Sanzio 125/C"/>
    <x v="99"/>
    <m/>
    <s v="ing.savinozaccaro@gmail.com"/>
    <s v="SENIGALLIA"/>
  </r>
  <r>
    <x v="1"/>
    <n v="1"/>
    <s v="PIAZZOLLA ADRIANA"/>
    <s v="Via Vivaldi 4"/>
    <x v="99"/>
    <m/>
    <s v="affittiestivi@belenchia.com"/>
    <s v="SENIGALLIA"/>
  </r>
  <r>
    <x v="1"/>
    <n v="1"/>
    <s v="MAIOLATESI GIAMPAOLO"/>
    <s v="Via Pierelli 33"/>
    <x v="99"/>
    <m/>
    <s v="affittiestivi@belenchia.com"/>
    <s v="SENIGALLIA"/>
  </r>
  <r>
    <x v="1"/>
    <n v="1"/>
    <s v="MORGANTI VALTER"/>
    <s v="Lungomare Mameli 9"/>
    <x v="99"/>
    <m/>
    <s v="valter.morganti@tin.it"/>
    <s v="SENIGALLIA"/>
  </r>
  <r>
    <x v="1"/>
    <n v="1"/>
    <s v="MORONI GIANCARLO"/>
    <s v="Via Fratti-Scapezzano 30"/>
    <x v="99"/>
    <m/>
    <s v="moroni.tataio@libero.it"/>
    <s v="SENIGALLIA"/>
  </r>
  <r>
    <x v="1"/>
    <n v="1"/>
    <s v="GORI LAURA"/>
    <s v="Lungomare Mameli 240"/>
    <x v="99"/>
    <m/>
    <s v="affittiestivi@belenchia.com"/>
    <s v="SENIGALLIA"/>
  </r>
  <r>
    <x v="1"/>
    <n v="1"/>
    <s v="SIMONCIONI ROSSANA APP.TO 27"/>
    <s v="Via Gioberti 27"/>
    <x v="99"/>
    <m/>
    <s v="maxcecchini@libero.it"/>
    <s v="SENIGALLIA"/>
  </r>
  <r>
    <x v="1"/>
    <n v="1"/>
    <s v="SIMONCIONI ROSSANA APP.TO 25"/>
    <s v="Via Gioberti 25"/>
    <x v="99"/>
    <m/>
    <s v="maxcecchini@libero.it"/>
    <s v="SENIGALLIA"/>
  </r>
  <r>
    <x v="1"/>
    <n v="1"/>
    <s v="MANIZZA MARCO"/>
    <s v="Via Trieste 16"/>
    <x v="99"/>
    <m/>
    <s v="affittiestivi@belenchia.com"/>
    <s v="SENIGALLIA"/>
  </r>
  <r>
    <x v="1"/>
    <n v="1"/>
    <s v="SANTINI PAOLO"/>
    <s v="Via Mameli 229/A"/>
    <x v="99"/>
    <m/>
    <s v="paolo.santini@cisl.it"/>
    <s v="SENIGALLIA"/>
  </r>
  <r>
    <x v="1"/>
    <n v="1"/>
    <s v="CURSI QUINTO"/>
    <s v="Lungomare Mameli 118/B"/>
    <x v="99"/>
    <m/>
    <s v="quinto.cursi@email.it"/>
    <s v="SENIGALLIA"/>
  </r>
  <r>
    <x v="1"/>
    <n v="1"/>
    <s v="MANIERI PRIMO"/>
    <s v="Via VI strada Cesano 11"/>
    <x v="99"/>
    <m/>
    <s v="elegant@tin.it"/>
    <s v="SENIGALLIA"/>
  </r>
  <r>
    <x v="1"/>
    <n v="1"/>
    <s v="SCARPONE NICOLA"/>
    <s v="Via Verdi 103/D"/>
    <x v="99"/>
    <m/>
    <s v="nicolamarev@libero.it"/>
    <s v="SENIGALLIA"/>
  </r>
  <r>
    <x v="1"/>
    <n v="1"/>
    <s v="GALIMBERTI ILARIA"/>
    <s v="Via Pierelli  1A"/>
    <x v="99"/>
    <m/>
    <s v="ilariagal@hotmail.it"/>
    <s v="SENIGALLIA"/>
  </r>
  <r>
    <x v="1"/>
    <n v="1"/>
    <s v="BRUN MARIA"/>
    <s v="Via Podesti 71"/>
    <x v="99"/>
    <m/>
    <s v="affittiestivi@belenchia.com"/>
    <s v="SENIGALLIA"/>
  </r>
  <r>
    <x v="1"/>
    <n v="1"/>
    <s v="BRUSCHI LEONELLO"/>
    <s v="Via Gioberti 17/B"/>
    <x v="99"/>
    <m/>
    <s v="bruschileonello@sicurezzapostale.it"/>
    <s v="SENIGALLIA"/>
  </r>
  <r>
    <x v="1"/>
    <n v="1"/>
    <s v="CATANI STEFANO"/>
    <s v="Lungomare Mameli 240"/>
    <x v="99"/>
    <m/>
    <s v="affittestivi@belenchia.com"/>
    <s v="SENIGALLIA"/>
  </r>
  <r>
    <x v="1"/>
    <n v="1"/>
    <s v="AZZARONI LILIANA"/>
    <s v="Via Volta 29"/>
    <x v="99"/>
    <m/>
    <s v="affittiestivi@belenchia.com"/>
    <s v="SENIGALLIA"/>
  </r>
  <r>
    <x v="1"/>
    <n v="1"/>
    <s v="CINGOLANI MIRELLA"/>
    <s v="Lungomare Italia 8/A"/>
    <x v="99"/>
    <m/>
    <s v="susysartini@gmail.com"/>
    <s v="SENIGALLIA"/>
  </r>
  <r>
    <x v="1"/>
    <n v="1"/>
    <s v="AMBROGI CLAUDIO"/>
    <s v="Piazzale Libertà 12"/>
    <x v="99"/>
    <m/>
    <s v="affittiestivi@belenchia.com"/>
    <s v="SENIGALLIA"/>
  </r>
  <r>
    <x v="1"/>
    <n v="1"/>
    <s v="ROBERTI LUCIO"/>
    <s v="Lungomare Mameli 240"/>
    <x v="99"/>
    <m/>
    <s v="affittiestivi@belenchia.com"/>
    <s v="SENIGALLIA"/>
  </r>
  <r>
    <x v="1"/>
    <n v="1"/>
    <s v="ROBERTI LUCA"/>
    <s v="Lungomare Mameli 240"/>
    <x v="99"/>
    <m/>
    <s v="affittestivi@belenchia.com"/>
    <s v="SENIGALLIA"/>
  </r>
  <r>
    <x v="1"/>
    <n v="1"/>
    <s v="ANGELINI GIULIANA"/>
    <s v="Via Puglie 1"/>
    <x v="99"/>
    <m/>
    <s v="affittiestivi@belenchia.com"/>
    <s v="SENIGALLIA"/>
  </r>
  <r>
    <x v="1"/>
    <n v="1"/>
    <s v="CIUNCI RENATO PASQUALE"/>
    <s v="Lungomare da Vinci 63"/>
    <x v="99"/>
    <m/>
    <s v="affittiestivi@belenchia.com"/>
    <s v="SENIGALLIA"/>
  </r>
  <r>
    <x v="1"/>
    <n v="1"/>
    <s v="PRINCIPI EMILIANO"/>
    <s v="Piazza Andrea Doria 2"/>
    <x v="99"/>
    <m/>
    <s v="affittiestivi@belenchia.com"/>
    <s v="SENIGALLIA"/>
  </r>
  <r>
    <x v="1"/>
    <n v="1"/>
    <s v="MANCINI MAURO"/>
    <s v="Lungomare D. Alighieri 22/B"/>
    <x v="99"/>
    <m/>
    <s v="affittiestivi@belenchia.com"/>
    <s v="SENIGALLIA"/>
  </r>
  <r>
    <x v="3"/>
    <n v="1"/>
    <s v="A CASA DI NONNA LINDA"/>
    <s v="Via Gherardi 54"/>
    <x v="99"/>
    <m/>
    <s v="info@acasadinonnalinda.it"/>
    <s v="SENIGALLIA"/>
  </r>
  <r>
    <x v="1"/>
    <n v="1"/>
    <s v="VICI MAURO"/>
    <s v="Via Tommaseo 12"/>
    <x v="99"/>
    <m/>
    <s v="vicimauro9@gmail.com"/>
    <s v="SENIGALLIA"/>
  </r>
  <r>
    <x v="3"/>
    <n v="1"/>
    <s v="CASA MARGHERITA"/>
    <s v="AMENDOLA  25"/>
    <x v="99"/>
    <m/>
    <s v="catipernini@gmail.com"/>
    <s v="SENIGALLIA"/>
  </r>
  <r>
    <x v="2"/>
    <n v="1"/>
    <s v="VILLA PINA"/>
    <s v="VIA PODESTI 158"/>
    <x v="99"/>
    <s v="www.villapina.it"/>
    <s v="info@mastruccizoppini.it"/>
    <s v="SENIGALLIA"/>
  </r>
  <r>
    <x v="3"/>
    <n v="1"/>
    <s v="TRECENTOLIVI"/>
    <s v="STRADA TORRE CAMPETTO  105"/>
    <x v="99"/>
    <m/>
    <s v="niki31@inwind.it;"/>
    <s v="SENIGALLIA"/>
  </r>
  <r>
    <x v="2"/>
    <n v="1"/>
    <s v="HOTEL ROYAL"/>
    <s v="lungomare alighieri 146"/>
    <x v="99"/>
    <s v="www.hotelroyalsenigallia.it"/>
    <s v="info@hotelroyalsenigallia.it"/>
    <s v="SENIGALLIA"/>
  </r>
  <r>
    <x v="1"/>
    <n v="1"/>
    <s v="CASAGRANDE GIGLIOLA"/>
    <s v="VIA RAFFAELLO SANZIO 399"/>
    <x v="99"/>
    <m/>
    <s v="fulvia.fratesi@gmail.com"/>
    <s v="SENIGALLIA"/>
  </r>
  <r>
    <x v="1"/>
    <n v="1"/>
    <s v="RUZZICONI MARIA PAOLA"/>
    <s v="LUNGOMARE MAMELI - TERZO PIANO 265"/>
    <x v="99"/>
    <m/>
    <s v="affittiestivi@belenchia.com"/>
    <s v="SENIGALLIA"/>
  </r>
  <r>
    <x v="1"/>
    <n v="1"/>
    <s v="CIONI ISABELLA MARGHERITA"/>
    <s v="VIA RIETI 11"/>
    <x v="99"/>
    <m/>
    <m/>
    <s v="SENIGALLIA"/>
  </r>
  <r>
    <x v="1"/>
    <n v="1"/>
    <s v="SARTINI PINO"/>
    <s v="LUNGOMARE ITALIA 44"/>
    <x v="99"/>
    <m/>
    <s v="sara.sartini@libero.it"/>
    <s v="SENIGALLIA"/>
  </r>
  <r>
    <x v="1"/>
    <n v="1"/>
    <s v="MAZZAOLA ANGELO"/>
    <s v="VIA L'AQUILA  9"/>
    <x v="99"/>
    <m/>
    <s v="affittiestivi@belenchia.com"/>
    <s v="SENIGALLIA"/>
  </r>
  <r>
    <x v="1"/>
    <n v="1"/>
    <s v="FAVI UMBERTO"/>
    <s v="VIA PIERELLI 29"/>
    <x v="99"/>
    <m/>
    <s v="affittiestivi@belenchia.com"/>
    <s v="SENIGALLIA"/>
  </r>
  <r>
    <x v="1"/>
    <n v="1"/>
    <s v="MARCHETTI ALESSANDRA"/>
    <s v="LUNGOMARE LEONARDO DA VINCI 21/a"/>
    <x v="99"/>
    <m/>
    <s v="senigallia@confcommerciomarchecentrali.it"/>
    <s v="SENIGALLIA"/>
  </r>
  <r>
    <x v="1"/>
    <n v="1"/>
    <s v="PIERANTONI GABRIELLA"/>
    <s v="VIA PUGLIE 7"/>
    <x v="99"/>
    <m/>
    <s v="affittiestivi@belenchia.com"/>
    <s v="SENIGALLIA"/>
  </r>
  <r>
    <x v="1"/>
    <n v="1"/>
    <s v="DE ANGELIS ROSALBA"/>
    <s v="Via Mondolfo 32"/>
    <x v="99"/>
    <m/>
    <m/>
    <s v="SENIGALLIA"/>
  </r>
  <r>
    <x v="1"/>
    <n v="1"/>
    <s v="ILARI SERENELLA"/>
    <s v="LUNGOMARE DANTE ALIGHIERI 14"/>
    <x v="99"/>
    <m/>
    <s v="affittiestivi@belenchia.com"/>
    <s v="SENIGALLIA"/>
  </r>
  <r>
    <x v="1"/>
    <n v="1"/>
    <s v="SAGRATI ALBERTO APP.TO VIA PUGLIE"/>
    <s v="VIA PUGLIE 7"/>
    <x v="99"/>
    <m/>
    <s v="affittiestivi@belenchia.com"/>
    <s v="SENIGALLIA"/>
  </r>
  <r>
    <x v="1"/>
    <n v="1"/>
    <s v="BELLAGAMBA RITA"/>
    <s v="VIA R. CIUCCI 8"/>
    <x v="99"/>
    <m/>
    <s v="rita.bellagamba@gmail.com"/>
    <s v="SENIGALLIA"/>
  </r>
  <r>
    <x v="1"/>
    <n v="1"/>
    <s v="BENIGNI MICHELA"/>
    <s v="VIA LUNGOMARE MAMELI 242/b"/>
    <x v="99"/>
    <m/>
    <s v="essepic@sicurezzapostale.it"/>
    <s v="SENIGALLIA"/>
  </r>
  <r>
    <x v="1"/>
    <n v="1"/>
    <s v="CONCETTONI LUCIA"/>
    <s v="PIAZZALE DELLA LIBERTA'  4/B"/>
    <x v="99"/>
    <m/>
    <s v="affittiestivi@belenchia.com"/>
    <s v="SENIGALLIA"/>
  </r>
  <r>
    <x v="1"/>
    <n v="1"/>
    <s v="SBROZZI EMILIO"/>
    <s v="LUNGOMARE ALIGHIERI 14"/>
    <x v="99"/>
    <m/>
    <s v="affittiestivi@belenchia.com"/>
    <s v="SENIGALLIA"/>
  </r>
  <r>
    <x v="3"/>
    <n v="1"/>
    <s v="CALVINO BROZZESI"/>
    <s v="Lungomare G. Marconi 25"/>
    <x v="99"/>
    <m/>
    <s v="calvinobrozzesi@tin.it"/>
    <s v="SENIGALLIA"/>
  </r>
  <r>
    <x v="3"/>
    <n v="1"/>
    <s v="B&amp;B CENTRO STORICO"/>
    <s v="Via Mastai Ferretti 54"/>
    <x v="99"/>
    <m/>
    <s v="pcicetti@libero.it"/>
    <s v="SENIGALLIA"/>
  </r>
  <r>
    <x v="2"/>
    <n v="1"/>
    <s v="HOTEL MASTAI"/>
    <s v="via Abbagnano 12"/>
    <x v="99"/>
    <s v="www.hotelmastaisenigallia.it"/>
    <s v="info@hotelmastai.it"/>
    <m/>
  </r>
  <r>
    <x v="5"/>
    <n v="1"/>
    <s v="APPARTAMENTI LUNGOMARE ITALIA"/>
    <s v="lungomare Italia 3/b"/>
    <x v="99"/>
    <m/>
    <s v="info@villaggiocampingblu.com"/>
    <m/>
  </r>
  <r>
    <x v="5"/>
    <n v="1"/>
    <s v="APPARTAMENTI LUNGOMARE ALIGHIERI"/>
    <s v="lungomare Alighieri 14/a"/>
    <x v="99"/>
    <m/>
    <s v="info@villaggiocampingblu.com"/>
    <m/>
  </r>
  <r>
    <x v="7"/>
    <n v="1"/>
    <s v="OSTELLO LE DUNE"/>
    <s v="lungomare Leonardo da Vinci 6"/>
    <x v="99"/>
    <s v="www.uisp.it/senigallia"/>
    <s v="senigallia@uisp.it"/>
    <s v="SENIGALLIA"/>
  </r>
  <r>
    <x v="3"/>
    <n v="1"/>
    <s v="B&amp;B TRA LA ROCCA E IL MARE"/>
    <s v="via Bonopera 1"/>
    <x v="99"/>
    <m/>
    <s v="carottip@gmail.com"/>
    <m/>
  </r>
  <r>
    <x v="11"/>
    <n v="1"/>
    <s v="DOMUS"/>
    <s v="lungomare leonardo da vinci 8"/>
    <x v="99"/>
    <s v="www.campingdomus.it"/>
    <s v="campingdomus@gmail.com"/>
    <s v="SENIGALLIA"/>
  </r>
  <r>
    <x v="5"/>
    <n v="1"/>
    <s v="DA ADAMO OSTERIA  E LOCANDA"/>
    <s v="strada comunale Grazie 8"/>
    <x v="99"/>
    <m/>
    <s v="osteriadadamo@icloud.com"/>
    <s v="SENIGALLIA"/>
  </r>
  <r>
    <x v="4"/>
    <n v="1"/>
    <s v="VILLA SAVIGNANO"/>
    <s v="strada di Savignano 253"/>
    <x v="99"/>
    <s v="www.agriturismovillasavignano.it"/>
    <s v="borisbart@alice.it"/>
    <s v="grottino"/>
  </r>
  <r>
    <x v="3"/>
    <n v="1"/>
    <s v="B&amp;B IL PAPAVERO"/>
    <s v="strada provinciale Arceviese 98"/>
    <x v="99"/>
    <m/>
    <s v="claudia.b@lemarche.it"/>
    <m/>
  </r>
  <r>
    <x v="3"/>
    <n v="1"/>
    <s v="B&amp;B CASATORRICELLI"/>
    <s v="via Torricelli 11/a"/>
    <x v="99"/>
    <m/>
    <s v="info@casatorricelli.it"/>
    <m/>
  </r>
  <r>
    <x v="3"/>
    <n v="1"/>
    <s v="B&amp;B FONTE ANTICA"/>
    <s v="strada dei Cappuccini 11"/>
    <x v="99"/>
    <m/>
    <s v="marilenamoroni@libero.it"/>
    <s v="Scapezzano"/>
  </r>
  <r>
    <x v="3"/>
    <n v="1"/>
    <s v="B&amp;B VIA DELLA MARINA 3"/>
    <s v="strada della Marina 3"/>
    <x v="99"/>
    <m/>
    <s v="vmontesi@yahoo.com"/>
    <m/>
  </r>
  <r>
    <x v="0"/>
    <n v="1"/>
    <s v="IL CAMPETTO"/>
    <s v="strada Torre Campetto  130"/>
    <x v="99"/>
    <m/>
    <s v="info@bertigroup.it"/>
    <m/>
  </r>
  <r>
    <x v="5"/>
    <n v="1"/>
    <s v="THE NELLO'S HOLIDAY HOUSES"/>
    <s v="via Lungomare 95"/>
    <x v="99"/>
    <m/>
    <s v="stpellegrini_daniele@tiscali.it"/>
    <m/>
  </r>
  <r>
    <x v="5"/>
    <n v="1"/>
    <s v="TENENTI ROSANNA"/>
    <s v="via Lungomare da Vinci 95"/>
    <x v="99"/>
    <m/>
    <s v="stpellegrini_daniele@tiscali.it"/>
    <m/>
  </r>
  <r>
    <x v="3"/>
    <n v="1"/>
    <s v="B&amp;B LA PARISIENNE"/>
    <s v="G. Fiorini 13"/>
    <x v="99"/>
    <s v="www.bblaparisienne.it"/>
    <s v="luciano.girolimetti@tiscali.it"/>
    <m/>
  </r>
  <r>
    <x v="3"/>
    <n v="1"/>
    <s v="B&amp;B AL VIVERE VERDE"/>
    <s v="via Bramante  9/c"/>
    <x v="99"/>
    <m/>
    <s v="alvivereverde@virgilio.it"/>
    <m/>
  </r>
  <r>
    <x v="3"/>
    <n v="1"/>
    <s v="B&amp;B LA ROSA DI SABBIA"/>
    <s v="lungomare Marconi 30"/>
    <x v="99"/>
    <m/>
    <m/>
    <m/>
  </r>
  <r>
    <x v="10"/>
    <n v="1"/>
    <s v="RESIDENCE AMERICA"/>
    <s v="lungomare Alighieri 84"/>
    <x v="99"/>
    <m/>
    <s v="studio.verdini@libero.it"/>
    <m/>
  </r>
  <r>
    <x v="3"/>
    <n v="1"/>
    <s v="B&amp;B VILLA GIULIA"/>
    <s v="strada com.le Filetto 1"/>
    <x v="99"/>
    <m/>
    <s v="villagiuliasenigallia@gmail.com"/>
    <m/>
  </r>
  <r>
    <x v="2"/>
    <n v="1"/>
    <s v="HOTEL TRIESTE DIPENDENZA 1"/>
    <s v="via Trieste 25"/>
    <x v="99"/>
    <s v="www.hotelpensionetrieste.com"/>
    <s v="info@hotelpensionetrieste.com"/>
    <m/>
  </r>
  <r>
    <x v="2"/>
    <n v="1"/>
    <s v="HOTEL TRIESTE DIPENDENZA 2"/>
    <s v="via Trieste 29"/>
    <x v="99"/>
    <s v="www.hotelpensionetrieste.com"/>
    <s v="info@hotelpensionetrieste.com"/>
    <m/>
  </r>
  <r>
    <x v="2"/>
    <n v="1"/>
    <s v="HOTEL TRIESTE DIPENDENZA 3"/>
    <s v="via Trieste 32"/>
    <x v="99"/>
    <s v="www.hotelpensionetrieste.com"/>
    <s v="info@hotelpensionetrieste.com"/>
    <m/>
  </r>
  <r>
    <x v="3"/>
    <n v="1"/>
    <s v="B&amp;B NONNA RINA"/>
    <s v="via Mazzini 38"/>
    <x v="99"/>
    <s v="www.nonnarina.altervista.org"/>
    <s v="buccisabrina@virgilio.it"/>
    <s v="loc. Montignano"/>
  </r>
  <r>
    <x v="10"/>
    <n v="1"/>
    <s v="AVANA"/>
    <s v="via Perugia 5"/>
    <x v="99"/>
    <m/>
    <s v="info@residenceavana.it"/>
    <m/>
  </r>
  <r>
    <x v="3"/>
    <n v="1"/>
    <s v="B&amp;B A DUE PASSI DAL MARE"/>
    <s v="via Strada Terza 28"/>
    <x v="99"/>
    <m/>
    <s v="ginmaur1@tin.it"/>
    <m/>
  </r>
  <r>
    <x v="2"/>
    <n v="1"/>
    <s v="HOTEL VILLA SORRISO"/>
    <s v="lungomare Alighieri 98"/>
    <x v="99"/>
    <s v="hotelvillasorriso.altervista.org"/>
    <s v="hotelvillasorrisosenigallia@gmail.com"/>
    <s v="SENIGALLIA"/>
  </r>
  <r>
    <x v="3"/>
    <n v="1"/>
    <s v="B&amp;B LA PENNICA"/>
    <s v="strada Berardinelli Scapezzano 294"/>
    <x v="99"/>
    <m/>
    <s v="info@lapennica.it"/>
    <m/>
  </r>
  <r>
    <x v="3"/>
    <n v="1"/>
    <s v="B&amp;B A MARE di PALADINI PATRIZIA"/>
    <s v="lungomare italia 8"/>
    <x v="99"/>
    <s v="amarebedandbreakfast.wordpress.com"/>
    <s v="bbamare@gmail.com"/>
    <s v="SENIGALLIA"/>
  </r>
  <r>
    <x v="3"/>
    <n v="1"/>
    <s v="B&amp;B ANTICO GELSO"/>
    <s v="strada della Donnella 116"/>
    <x v="99"/>
    <m/>
    <s v="info@bbanticogelso.it"/>
    <m/>
  </r>
  <r>
    <x v="3"/>
    <n v="1"/>
    <s v="B&amp;B FLAT"/>
    <s v="via marche 83"/>
    <x v="99"/>
    <m/>
    <m/>
    <s v="SENIGALLIA"/>
  </r>
  <r>
    <x v="0"/>
    <n v="1"/>
    <s v="CASA ONDA"/>
    <s v="via Cannella 26"/>
    <x v="99"/>
    <s v="http://www.casaonda.com"/>
    <s v="info@casaonda.com"/>
    <s v="loc. Scapezzano"/>
  </r>
  <r>
    <x v="3"/>
    <n v="1"/>
    <s v="B&amp;B A CASA DI SARA"/>
    <s v="frazione san silvestro strada intercomunale 146"/>
    <x v="99"/>
    <s v="www.acasadisara.com"/>
    <s v="acasadisara@libero.it"/>
    <s v="SENIGALLIA"/>
  </r>
  <r>
    <x v="0"/>
    <n v="1"/>
    <s v="TAVERNA DEI GUELFI"/>
    <s v="strada provinciale corinaldese 57"/>
    <x v="99"/>
    <m/>
    <s v="info@tavernadeiguelfi.com"/>
    <s v="SENIGALLIA"/>
  </r>
  <r>
    <x v="3"/>
    <n v="1"/>
    <s v="B&amp;B UNA ROTONDA SUL MARE"/>
    <s v="lungomare Marconi 16"/>
    <x v="99"/>
    <m/>
    <s v="marinella.marchetti3@gmail.com"/>
    <s v="SENIGALLIA"/>
  </r>
  <r>
    <x v="6"/>
    <n v="1"/>
    <s v="AREA DI SOSTA CAMPER"/>
    <s v="via Francesco Podesti 234"/>
    <x v="99"/>
    <m/>
    <m/>
    <s v="SENIGALLIA"/>
  </r>
  <r>
    <x v="3"/>
    <n v="1"/>
    <s v="B&amp;B A CASA DI MAURO"/>
    <s v="strada Querciabella 179"/>
    <x v="99"/>
    <m/>
    <s v="maurowiller@alice.it"/>
    <s v="Vallone"/>
  </r>
  <r>
    <x v="3"/>
    <n v="1"/>
    <s v="B&amp;B IL GELSO"/>
    <s v="strada Fabbrici Ville 60"/>
    <x v="99"/>
    <m/>
    <s v="info@gelsoincollina.it"/>
    <s v="SENIGALLIA"/>
  </r>
  <r>
    <x v="4"/>
    <n v="1"/>
    <s v="IL VECCHIO SCORNABECCO"/>
    <s v="strada Scornabecco 85"/>
    <x v="99"/>
    <s v="www.ilvecchioscornabecco.com"/>
    <s v="info@ilvecchioscornabecco.com"/>
    <s v="SCAPEZZANO"/>
  </r>
  <r>
    <x v="1"/>
    <n v="1"/>
    <s v="DOMUS MARINA"/>
    <s v="lungomare Italia 84"/>
    <x v="99"/>
    <s v="www.domusmacerata.it"/>
    <s v="sangiuliano@domusmacerata.it"/>
    <s v="MARZOCCA"/>
  </r>
  <r>
    <x v="0"/>
    <n v="1"/>
    <s v="COUNTRY HOUSE SANT'ANGELO"/>
    <s v="strada Costa dei Fabbri 221"/>
    <x v="99"/>
    <s v="www.countryhousesantangelo.it"/>
    <s v="pamelabacolini@libero.it"/>
    <s v="SANT'ANGELO"/>
  </r>
  <r>
    <x v="3"/>
    <n v="1"/>
    <s v="B&amp;B LA CERCUA"/>
    <m/>
    <x v="99"/>
    <s v="www.lacercua.com"/>
    <s v="info@lacercua.com"/>
    <s v="CANNELLA"/>
  </r>
  <r>
    <x v="4"/>
    <n v="1"/>
    <s v="LA TAMERICE"/>
    <s v="strada Torre Campetto 114"/>
    <x v="99"/>
    <s v="www.agriturismolatamerice.it"/>
    <s v="agriturismo.latamerice@gmail.com"/>
    <s v="FRAZIONE MONTIGNANO"/>
  </r>
  <r>
    <x v="3"/>
    <n v="1"/>
    <s v="B&amp;B LO SCORNABECCO"/>
    <s v="via Antonio Fratti 18"/>
    <x v="99"/>
    <s v="www.loscornabecco.it"/>
    <s v="loscornabecco@alice.it"/>
    <s v="Scapezzano"/>
  </r>
  <r>
    <x v="11"/>
    <n v="1"/>
    <s v="VILLAGGIO CAMPING BLU"/>
    <s v="lungomare Italia 3/b"/>
    <x v="99"/>
    <s v="www.villaggiocampingblu.com"/>
    <s v="info@villaggiocampingblu.com"/>
    <s v="SENIGALLIA"/>
  </r>
  <r>
    <x v="10"/>
    <n v="1"/>
    <s v="LA NAVE"/>
    <s v="lungomare leonardo da vinci n 13 13"/>
    <x v="99"/>
    <s v="www.residencelanave.it"/>
    <s v="info@residencelanave.it"/>
    <s v="SENIGALLIA"/>
  </r>
  <r>
    <x v="3"/>
    <n v="1"/>
    <s v="LUNAZZURRA"/>
    <s v="via A. Caro 31"/>
    <x v="99"/>
    <s v="https://sites.google.com/site/bblunazzurrasenigallia/"/>
    <s v="lunazzurra.b.b@gmail.com"/>
    <s v="SENIGALLIA"/>
  </r>
  <r>
    <x v="4"/>
    <n v="1"/>
    <s v="LA QUERCIA DEL SAGGIO"/>
    <s v="strada comunale morro d' alba 5"/>
    <x v="99"/>
    <s v="www.laquerciadelsaggio.it"/>
    <s v="laquerciadelsaggio@gmail.com"/>
    <s v="SENIGALLIA"/>
  </r>
  <r>
    <x v="3"/>
    <n v="1"/>
    <s v="B&amp;B RAGGIO DI LUNA"/>
    <s v="localita' Casini Soccorso 29"/>
    <x v="99"/>
    <s v="www.ilraggiodiluna.it"/>
    <s v="bbraggiodiluna@alice.it"/>
    <s v="SENIGALLIA"/>
  </r>
  <r>
    <x v="3"/>
    <n v="1"/>
    <s v="B&amp;B MISTRETTA ROSSANA"/>
    <s v="frazione san silvestro strada squartagallo 131"/>
    <x v="99"/>
    <m/>
    <s v="rossanamistretta@hotmail.it"/>
    <s v="SENIGALLIA"/>
  </r>
  <r>
    <x v="2"/>
    <n v="1"/>
    <s v="CAGGIARI"/>
    <s v="lungomare Alighieri 130"/>
    <x v="99"/>
    <s v="www.hotelcaggiari.it"/>
    <s v="info@hotelcaggiari.it"/>
    <s v="SENIGALLIA"/>
  </r>
  <r>
    <x v="8"/>
    <n v="1"/>
    <s v="CENTRO LE DUNE"/>
    <s v="lungomare leonardo da vinci 6"/>
    <x v="99"/>
    <m/>
    <s v="senigallia@uisp.it"/>
    <s v="SENIGALLIA"/>
  </r>
  <r>
    <x v="2"/>
    <n v="1"/>
    <s v="DEI GALLI"/>
    <s v="lungomare mameli 226"/>
    <x v="99"/>
    <s v="www.hoteldeigalli.it"/>
    <s v="info@hoteldeigalli.it"/>
    <s v="SENIGALLIA"/>
  </r>
  <r>
    <x v="2"/>
    <n v="1"/>
    <s v="HAMBURG"/>
    <s v="via Rieti 104"/>
    <x v="99"/>
    <s v="www.hotelhamburg.it"/>
    <s v="hotelhamburg@libero.it"/>
    <s v="SENIGALLIA"/>
  </r>
  <r>
    <x v="2"/>
    <n v="1"/>
    <s v="BICE"/>
    <s v="viale Giacomo Leopardi 105"/>
    <x v="99"/>
    <s v="www.albergobice.it"/>
    <s v="info@albergobice.it"/>
    <s v="SENIGALLIA"/>
  </r>
  <r>
    <x v="2"/>
    <n v="1"/>
    <s v="GIULIETTA"/>
    <s v="via rieti 56"/>
    <x v="99"/>
    <s v="www.hotelgiulietta.it"/>
    <s v="info@hotelgiulietta.it"/>
    <s v="SENIGALLIA"/>
  </r>
  <r>
    <x v="2"/>
    <n v="1"/>
    <s v="GABBIANO"/>
    <s v="lungomare Leonardo da Vinci 91"/>
    <x v="99"/>
    <s v="www.gabbiano-senigallia.com"/>
    <s v="hotelgabbiano@gmail.com"/>
    <s v="SENIGALLIA"/>
  </r>
  <r>
    <x v="2"/>
    <n v="1"/>
    <s v="HOTEL SABRA"/>
    <s v="via Puglie 4"/>
    <x v="99"/>
    <s v="www.hotelsabra.it"/>
    <s v="info@hotelsabra.it"/>
    <s v="SENIGALLIA"/>
  </r>
  <r>
    <x v="2"/>
    <n v="1"/>
    <s v="AZZURRA"/>
    <s v="via la Spezia 1"/>
    <x v="99"/>
    <s v="www.hotelazzurrasenigallia.it"/>
    <s v="info@hotelazzurrasenigallia.com"/>
    <s v="SENIGALLIA"/>
  </r>
  <r>
    <x v="2"/>
    <n v="1"/>
    <s v="SENBHOTEL"/>
    <s v="viale Pietro Bonopera 32"/>
    <x v="99"/>
    <s v="www.senbhotel.it"/>
    <s v="info@senbhotel.it"/>
    <s v="SENIGALLIA"/>
  </r>
  <r>
    <x v="2"/>
    <n v="1"/>
    <s v="DUCHI DELLA ROVERE"/>
    <s v="via Filippo Corridoni 3"/>
    <x v="99"/>
    <s v="www.hotelduchidellarovere.it"/>
    <s v="info@hotelduchidellarovere.it"/>
    <s v="SENIGALLIA"/>
  </r>
  <r>
    <x v="2"/>
    <n v="1"/>
    <s v="DEL SOLE"/>
    <s v="lungomare Alighieri 118"/>
    <x v="99"/>
    <m/>
    <s v="wallypower1182009@hotmail.it"/>
    <s v="SENIGALLIA"/>
  </r>
  <r>
    <x v="2"/>
    <n v="1"/>
    <s v="HOTEL RITZ"/>
    <s v="lungomare Alighieri 142"/>
    <x v="99"/>
    <s v="www.hritz.it"/>
    <s v="info@hritz.it"/>
    <s v="SENIGALLIA"/>
  </r>
  <r>
    <x v="2"/>
    <n v="1"/>
    <s v="GRAND HOTEL EXCELSIOR"/>
    <s v="lungomare Alighieri 150"/>
    <x v="99"/>
    <s v="www.ghe.it"/>
    <s v="info@ghe.it"/>
    <s v="SENIGALLIA"/>
  </r>
  <r>
    <x v="2"/>
    <n v="1"/>
    <s v="CITY"/>
    <s v="lungomare alighieri 14"/>
    <x v="99"/>
    <s v="www.cityhotel.it"/>
    <s v="info@cityhotel.it"/>
    <s v="SENIGALLIA"/>
  </r>
  <r>
    <x v="2"/>
    <n v="1"/>
    <s v="UNIVERSAL"/>
    <s v="lungomare mameli 47"/>
    <x v="99"/>
    <s v="www.hoteluniversal.it"/>
    <s v="info@hoteluniversal.it"/>
    <s v="SENIGALLIA"/>
  </r>
  <r>
    <x v="2"/>
    <n v="1"/>
    <s v="ELEONORA"/>
    <s v="lungomare Marconi 2"/>
    <x v="99"/>
    <s v="www.albergoeleonora.191.it"/>
    <s v="eleonora.carbonari@libero.it;"/>
    <s v="SENIGALLIA"/>
  </r>
  <r>
    <x v="2"/>
    <n v="1"/>
    <s v="CONTINENTAL"/>
    <s v="Lungomare Alighieri 126"/>
    <x v="99"/>
    <s v="www.ilcontinental.com"/>
    <s v="info@ilcontinental.com"/>
    <s v="SENIGALLIA"/>
  </r>
  <r>
    <x v="2"/>
    <n v="1"/>
    <s v="SAYONARA"/>
    <s v="lungomare MAMELI 114"/>
    <x v="99"/>
    <s v="www.hotelsayonarasenigallia.it"/>
    <s v="info@hotelsayonarasenigallia.it"/>
    <s v="SENIGALLIA"/>
  </r>
  <r>
    <x v="2"/>
    <n v="1"/>
    <s v="TROCADERO"/>
    <s v="via Carlo Goldoni 46"/>
    <x v="99"/>
    <m/>
    <s v="corradopianelli@gmail.com"/>
    <s v="SENIGALLIA"/>
  </r>
  <r>
    <x v="2"/>
    <n v="1"/>
    <s v="RITA"/>
    <s v="lungomare mameli  138"/>
    <x v="99"/>
    <s v="www.raggiazzurro.it"/>
    <s v="prenotazioni@raggiazzurro.it"/>
    <s v="SENIGALLIA"/>
  </r>
  <r>
    <x v="2"/>
    <n v="1"/>
    <s v="SIMONA"/>
    <s v="via Pisa 4"/>
    <x v="99"/>
    <s v="www.albergosimona.it"/>
    <s v="info@albergosimona.it"/>
    <s v="SENIGALLIA"/>
  </r>
  <r>
    <x v="2"/>
    <n v="1"/>
    <s v="PRIMAVERA"/>
    <s v="lungomare Mameli 136"/>
    <x v="99"/>
    <s v="www.albergoprimaverasenigallia.it"/>
    <s v="info@albergoprimaverasenigallia.it"/>
    <s v="SENIGALLIA"/>
  </r>
  <r>
    <x v="2"/>
    <n v="1"/>
    <s v="MORETTI"/>
    <s v="via raffaello sanzio 82"/>
    <x v="99"/>
    <s v="www.hotelmoretti.com"/>
    <s v="info@hotelmoretti.com"/>
    <s v="SENIGALLIA"/>
  </r>
  <r>
    <x v="2"/>
    <n v="1"/>
    <s v="HOTEL VIENNA"/>
    <s v="via rieti 41"/>
    <x v="99"/>
    <s v="www.vienna-hotel.it"/>
    <s v="info@vienna-hotel.it"/>
    <s v="SENIGALLIA"/>
  </r>
  <r>
    <x v="2"/>
    <n v="1"/>
    <s v="HOTEL TRIESTE"/>
    <s v="via Trieste 27"/>
    <x v="99"/>
    <s v="www.hotelpensionetrieste.com"/>
    <s v="info@hotelpensionetrieste.com"/>
    <s v="SENIGALLIA"/>
  </r>
  <r>
    <x v="2"/>
    <n v="1"/>
    <s v="DELFINO"/>
    <s v="lungomare mameli 43"/>
    <x v="99"/>
    <s v="www.hoteldelfino.net"/>
    <s v="info@hoteldelfino.net"/>
    <s v="SENIGALLIA"/>
  </r>
  <r>
    <x v="2"/>
    <n v="1"/>
    <s v="ALBERGO ELENA"/>
    <s v="via Carlo Goldoni 22"/>
    <x v="99"/>
    <s v="www.hotelelena.net"/>
    <s v="info@hotelelena.net"/>
    <s v="SENIGALLIA"/>
  </r>
  <r>
    <x v="2"/>
    <n v="1"/>
    <s v="EUROPA"/>
    <s v="lungomare alighieri 11"/>
    <x v="99"/>
    <s v="www.hoteleuropa-an.it"/>
    <s v="info@hoteleuropa-an.it"/>
    <s v="SENIGALLIA"/>
  </r>
  <r>
    <x v="2"/>
    <n v="1"/>
    <s v="CORALLO"/>
    <s v="lungomare Mameli 66"/>
    <x v="99"/>
    <s v="www.hcorallo.it"/>
    <s v="info@hcorallo.it"/>
    <s v="SENIGALLIA"/>
  </r>
  <r>
    <x v="2"/>
    <n v="1"/>
    <s v="CRISTINA"/>
    <s v="via Rieti 10"/>
    <x v="99"/>
    <s v="www.hotelcristina.net"/>
    <s v="info@hotelcristina.net"/>
    <s v="SENIGALLIA"/>
  </r>
  <r>
    <x v="2"/>
    <n v="1"/>
    <s v="HOTEL DE LA VILLE"/>
    <s v="lungomare marconi 35"/>
    <x v="99"/>
    <s v="www.h-delaville.it"/>
    <s v="info@h-delaville.it"/>
    <s v="SENIGALLIA"/>
  </r>
  <r>
    <x v="2"/>
    <n v="1"/>
    <s v="PENSIONE LICIA"/>
    <s v="lungomare leonardo da vinci 50"/>
    <x v="99"/>
    <s v="www.pensionelicia.it"/>
    <s v="pensione-licia@libero.it"/>
    <s v="SENIGALLIA"/>
  </r>
  <r>
    <x v="2"/>
    <n v="1"/>
    <s v="HOTEL SOUVENIR"/>
    <s v="lungomare leonardo da vinci 21"/>
    <x v="99"/>
    <s v="www.hotelsouvenir.it"/>
    <s v="info@hotelsouvenir.it"/>
    <s v="SENIGALLIA"/>
  </r>
  <r>
    <x v="2"/>
    <n v="1"/>
    <s v="MAJESTIC"/>
    <s v="lungomare Alighieri 124"/>
    <x v="99"/>
    <s v="www.hmajestic.com"/>
    <s v="info@hmajestic.com"/>
    <s v="SENIGALLIA"/>
  </r>
  <r>
    <x v="11"/>
    <n v="1"/>
    <s v="RAGGIO DI LUNA"/>
    <s v="lungomare leonardo da vinci 60"/>
    <x v="99"/>
    <m/>
    <m/>
    <s v="SENIGALLIA"/>
  </r>
  <r>
    <x v="11"/>
    <n v="1"/>
    <s v="HOLIDAY"/>
    <s v="lungomare Leonardo Da Vinci 46bis"/>
    <x v="99"/>
    <s v="www.campingholiday.net"/>
    <s v="info@campingholiday.net"/>
    <s v="SENIGALLIA"/>
  </r>
  <r>
    <x v="11"/>
    <n v="1"/>
    <s v="SPIAGGIA DI VELLUTO"/>
    <m/>
    <x v="99"/>
    <s v="www.campingspiaggiadivelluto.it"/>
    <s v="info@campingspiaggiadivelluto.it"/>
    <s v="SENIGALLIA"/>
  </r>
  <r>
    <x v="11"/>
    <n v="1"/>
    <s v="SUMMERLAND"/>
    <s v="via francesco podesti 236"/>
    <x v="99"/>
    <s v="www.campingsummerland.it"/>
    <s v="info@campingsummerland.it"/>
    <s v="SENIGALLIA"/>
  </r>
  <r>
    <x v="11"/>
    <n v="1"/>
    <s v="ONDA BLU"/>
    <s v="lungomare leonardo da vinci 75"/>
    <x v="99"/>
    <m/>
    <s v="baruccarenato@gmail.com"/>
    <s v="SENIGALLIA"/>
  </r>
  <r>
    <x v="11"/>
    <n v="1"/>
    <s v="PLAYA"/>
    <s v="lungomare leonardo da vinci 72"/>
    <x v="99"/>
    <m/>
    <s v="baruccarenato@gmail.com"/>
    <s v="SENIGALLIA"/>
  </r>
  <r>
    <x v="11"/>
    <n v="1"/>
    <s v="SMERALDO"/>
    <s v="lungomare Leonardo da Vinci 44/f"/>
    <x v="99"/>
    <m/>
    <s v="campingsmeraldo1@hotmail.it"/>
    <s v="SENIGALLIA"/>
  </r>
  <r>
    <x v="5"/>
    <n v="1"/>
    <s v="RESIDENCE MARE VERDE (FERRO GIOVANNI FRANCESCO &amp; C. S.A.S)"/>
    <s v="via umberto giordano 44"/>
    <x v="99"/>
    <s v="www.mareverde.it"/>
    <s v="info@mareverde.it - mareverde@netpec.net"/>
    <s v="SENIGALLIA"/>
  </r>
  <r>
    <x v="5"/>
    <n v="1"/>
    <s v="APPARTAMENTI REGNI"/>
    <s v="via Francesco Podesti 149"/>
    <x v="99"/>
    <s v="www.residenceregni.it"/>
    <s v="fabregni@tin.it"/>
    <s v="SENIGALLIA"/>
  </r>
  <r>
    <x v="11"/>
    <n v="1"/>
    <s v="GREEN CAMPING"/>
    <s v="strada Alderana 8"/>
    <x v="99"/>
    <s v="www.greencamping.it"/>
    <s v="info@greencamping.it"/>
    <s v="SENIGALLIA"/>
  </r>
  <r>
    <x v="11"/>
    <n v="1"/>
    <s v="CORTINA"/>
    <s v="lungomare Italia 1"/>
    <x v="99"/>
    <s v="www.campingcortina.com www.campingcortina.net"/>
    <s v="camping.cortina@libero.it"/>
    <s v="SENIGALLIA"/>
  </r>
  <r>
    <x v="11"/>
    <n v="1"/>
    <s v="CAMPING ADRIATICO"/>
    <s v="Strada Statale Adriatica Sud 264/B"/>
    <x v="99"/>
    <s v="www.campeggioadriatico.com"/>
    <s v="info@campeggioadriatico.com"/>
    <s v="Marzocca"/>
  </r>
  <r>
    <x v="14"/>
    <n v="1"/>
    <s v="VILLAGGIO TURISTICO BENVIVERE"/>
    <s v="lungomare Leonardo da Vinci 54 bis"/>
    <x v="99"/>
    <s v="www.benvivere.com"/>
    <s v="benvivere@libero.it"/>
    <s v="SENIGALLIA"/>
  </r>
  <r>
    <x v="11"/>
    <n v="1"/>
    <s v="MARE VERDE"/>
    <s v="lungomare Leonardo da Vinci 95"/>
    <x v="99"/>
    <m/>
    <m/>
    <s v="SENIGALLIA"/>
  </r>
  <r>
    <x v="11"/>
    <n v="1"/>
    <s v="LIANA"/>
    <s v="lungomare leonardo da vinci 54"/>
    <x v="99"/>
    <s v="www.campingliana.it"/>
    <s v="info@campingliana.it"/>
    <s v="SENIGALLIA"/>
  </r>
  <r>
    <x v="4"/>
    <n v="1"/>
    <s v="PANCOTTI ALESSANDRO"/>
    <s v="strada san michele molinello 1"/>
    <x v="99"/>
    <m/>
    <s v="a.pancotti@alice.it"/>
    <s v="SCAPEZZANO"/>
  </r>
  <r>
    <x v="4"/>
    <n v="1"/>
    <s v="IL RIFUGIO"/>
    <s v="strada provinciale sant'angelo 210/A"/>
    <x v="99"/>
    <s v="www.agriturismoilrifugio.com"/>
    <s v="info@agriturismoilrifugio.com"/>
    <s v="SENIGALLIA"/>
  </r>
  <r>
    <x v="2"/>
    <n v="1"/>
    <s v="ROMA"/>
    <s v="lungomare leonardo da vinci 20"/>
    <x v="99"/>
    <s v="www.hotelroma.net"/>
    <s v="info@hotelroma.net"/>
    <s v="SENIGALLIA"/>
  </r>
  <r>
    <x v="2"/>
    <n v="1"/>
    <s v="SENIGALLIA"/>
    <s v="lungomare alighieri 34"/>
    <x v="99"/>
    <s v="www.hotelsenigallia.net"/>
    <s v="info@hotelsenigallia.net"/>
    <s v="SENIGALLIA"/>
  </r>
  <r>
    <x v="2"/>
    <n v="1"/>
    <s v="SIRENA"/>
    <s v="lungomare alighieri 78"/>
    <x v="99"/>
    <s v="www.hotelsirena.com"/>
    <s v="info@hotelsirena.com"/>
    <s v="SENIGALLIA"/>
  </r>
  <r>
    <x v="2"/>
    <n v="1"/>
    <s v="TRITONE"/>
    <s v="lungomare Leonardo da Vinci 18"/>
    <x v="99"/>
    <s v="www.hoteltritone.net"/>
    <s v="info@hoteltritone.net"/>
    <s v="SENIGALLIA"/>
  </r>
  <r>
    <x v="2"/>
    <n v="1"/>
    <s v="HOLLYWOOD"/>
    <s v="lungomare alighieri 62"/>
    <x v="99"/>
    <s v="www.hotel-hollywood.it"/>
    <s v="info@hotel-hollywood.it"/>
    <s v="SENIGALLIA"/>
  </r>
  <r>
    <x v="2"/>
    <n v="1"/>
    <s v="HOTEL LORI"/>
    <s v="lungomare Italia 28"/>
    <x v="99"/>
    <s v="www.hotellori.com"/>
    <s v="hotellori@gmail.com"/>
    <s v="MARZOCCA"/>
  </r>
  <r>
    <x v="2"/>
    <n v="1"/>
    <s v="LE QUERCE"/>
    <s v="via Umberto Giordano 20"/>
    <x v="99"/>
    <s v="www.hotellequerce.com"/>
    <s v="info@hotellequerce.com"/>
    <s v="SENIGALLIA"/>
  </r>
  <r>
    <x v="2"/>
    <n v="1"/>
    <s v="LA VELA"/>
    <s v="piazzale Nino Bixio 35"/>
    <x v="99"/>
    <s v="www.lavelasenigallia.it"/>
    <s v="info@lavelasenigallia.it"/>
    <s v="SENIGALLIA"/>
  </r>
  <r>
    <x v="2"/>
    <n v="1"/>
    <s v="BALTIC"/>
    <s v="lungomare Alighieri 90"/>
    <x v="99"/>
    <s v="www.hotelbalticsenigallia.it"/>
    <s v="info@hotelbalticsenigallia.it"/>
    <s v="SENIGALLIA"/>
  </r>
  <r>
    <x v="2"/>
    <n v="1"/>
    <s v="HOTEL BEL SIT"/>
    <s v="via dei cappuccini  15"/>
    <x v="99"/>
    <s v="www.belsit.net"/>
    <s v="info@belsit.net"/>
    <s v="SENIGALLIA"/>
  </r>
  <r>
    <x v="2"/>
    <n v="1"/>
    <s v="BOLOGNA"/>
    <s v="lungomare mameli 57"/>
    <x v="99"/>
    <s v="www.hbologna.net"/>
    <s v="info@hbologna.net"/>
    <s v="SENIGALLIA"/>
  </r>
  <r>
    <x v="2"/>
    <n v="1"/>
    <s v="AMBASCIATORI"/>
    <s v="lungomare Leonardo da Vinci 92"/>
    <x v="99"/>
    <s v="www.ambasciatorisenigallia.it"/>
    <s v="info@ambasciatorisenigallia.it"/>
    <s v="SENIGALLIA"/>
  </r>
  <r>
    <x v="2"/>
    <n v="1"/>
    <s v="ATLANTIC"/>
    <s v="lungomare italia 8"/>
    <x v="99"/>
    <s v="www.atlantic-hotel.it"/>
    <s v="info@atlantic-hotel.it"/>
    <s v="SENIGALLIA"/>
  </r>
  <r>
    <x v="2"/>
    <n v="1"/>
    <s v="HOTEL BEAURIVAGE"/>
    <s v="lungomare Marconi 28"/>
    <x v="99"/>
    <s v="www.hotelbeaurivagesenigallia.com"/>
    <s v="info@hotelbeaurivagesenigallia.com"/>
    <s v="SENIGALLIA"/>
  </r>
  <r>
    <x v="2"/>
    <n v="1"/>
    <s v="PERLA"/>
    <s v="lungomare Leonardo da Vinci 22"/>
    <x v="99"/>
    <s v="www.hotel-perla.net"/>
    <s v="hotelperla2003@libero.it"/>
    <s v="SENIGALLIA"/>
  </r>
  <r>
    <x v="2"/>
    <n v="1"/>
    <s v="ITALIA"/>
    <s v="Lungomare Dante Alighieri 108"/>
    <x v="99"/>
    <s v="www.hotelitalia-senigallia.it"/>
    <s v="hotelitalia.senigallia@gmail.com"/>
    <s v="SENIGALLIA"/>
  </r>
  <r>
    <x v="2"/>
    <n v="1"/>
    <s v="INTERNATIONAL"/>
    <s v="lungomare mameli 44"/>
    <x v="99"/>
    <s v="www.hotelinternationalsenigallia.com"/>
    <s v="info@hotelinternationalsenigallia.com"/>
    <s v="SENIGALLIA"/>
  </r>
  <r>
    <x v="2"/>
    <n v="1"/>
    <s v="MAREBLU'"/>
    <s v="lungomare mameli 50"/>
    <x v="99"/>
    <s v="www.hotel-mareblu.it"/>
    <s v="info@hotel-mareblu.it"/>
    <s v="SENIGALLIA"/>
  </r>
  <r>
    <x v="2"/>
    <n v="1"/>
    <s v="ARGENTINA"/>
    <s v="lungomare Alighieri 82"/>
    <x v="99"/>
    <s v="www.hargentina.com"/>
    <s v="info@hargentina.com"/>
    <s v="SENIGALLIA"/>
  </r>
  <r>
    <x v="2"/>
    <n v="1"/>
    <s v="OLYMPIA"/>
    <s v="lungomare leonardo da vinci 1"/>
    <x v="99"/>
    <s v="www.hotelolympiasenigallia.it"/>
    <s v="info@hotelolympiasenigallia.it"/>
    <s v="SENIGALLIA"/>
  </r>
  <r>
    <x v="2"/>
    <n v="1"/>
    <s v="MASSI"/>
    <s v="piazzale Rosa Morandi 10"/>
    <x v="99"/>
    <s v="www.italiaabc.it"/>
    <s v="hotelmassi@virgilio.it"/>
    <s v="SENIGALLIA"/>
  </r>
  <r>
    <x v="2"/>
    <n v="1"/>
    <s v="NETTUNO"/>
    <s v="lungomare leonardo da vinci 19"/>
    <x v="99"/>
    <s v="www.hotelnettuno.org"/>
    <s v="info@hotelnettuno.org"/>
    <s v="SENIGALLIA"/>
  </r>
  <r>
    <x v="2"/>
    <n v="1"/>
    <s v="LUCIA"/>
    <s v="lungomare leonardo da vinci 91"/>
    <x v="99"/>
    <s v="www.albergolucia.net"/>
    <s v="info@albergolucia.net"/>
    <s v="SENIGALLIA"/>
  </r>
  <r>
    <x v="2"/>
    <n v="1"/>
    <s v="FIORELLA"/>
    <s v="VIA PUGLIA 12"/>
    <x v="99"/>
    <s v="www.hotel-fiorella.it"/>
    <s v="info@hotel-fiorella.it"/>
    <s v="SENIGALLIA"/>
  </r>
  <r>
    <x v="2"/>
    <n v="1"/>
    <s v="CARAIBI"/>
    <s v="Prima Strada 23"/>
    <x v="99"/>
    <s v="www.caraibihotel.it"/>
    <s v="info@caraibihotel.it"/>
    <s v="CESANO"/>
  </r>
  <r>
    <x v="2"/>
    <n v="1"/>
    <s v="REGINA"/>
    <s v="lungomare Alighieri 5"/>
    <x v="99"/>
    <s v="www.albergoregina.it"/>
    <s v="info@albergoregina.it"/>
    <s v="SENIGALLIA"/>
  </r>
  <r>
    <x v="2"/>
    <n v="1"/>
    <s v="REX"/>
    <s v="lungomare italia 67"/>
    <x v="99"/>
    <s v="www.hotelrexsenigallia.it"/>
    <s v="info@hotelrexsenigallia.it"/>
    <s v="SENIGALLIA"/>
  </r>
  <r>
    <x v="2"/>
    <n v="1"/>
    <s v="FARO"/>
    <s v="lungomare mameli 110"/>
    <x v="99"/>
    <s v="www.hotel-faro.it"/>
    <s v="mily80@libero.it"/>
    <s v="SENIGALLIA"/>
  </r>
  <r>
    <x v="2"/>
    <n v="1"/>
    <s v="METROPOL"/>
    <s v="lungomare leonardo da vinci 11"/>
    <x v="99"/>
    <s v="www.hotelmetropolsenigallia.it  e  com"/>
    <s v="info@hotelmetropolsenigallia.it"/>
    <s v="SENIGALLIA"/>
  </r>
  <r>
    <x v="2"/>
    <n v="1"/>
    <s v="ANCORE"/>
    <s v="lungomare Mameli 243"/>
    <x v="99"/>
    <s v="www.hotelancore.it"/>
    <s v="info@hotelancore.it"/>
    <s v="SENIGALLIA"/>
  </r>
  <r>
    <x v="2"/>
    <n v="1"/>
    <s v="CONCHIGLIA"/>
    <s v="via rieti 132"/>
    <x v="99"/>
    <s v="www.hconchiglia.com"/>
    <s v="info@hconchiglia.com"/>
    <s v="SENIGALLIA"/>
  </r>
  <r>
    <x v="2"/>
    <n v="1"/>
    <s v="VENEZIA"/>
    <s v="via rieti 68"/>
    <x v="99"/>
    <s v="www.hotelveneziasenigallia.com"/>
    <s v="hotel.venezia@libero.it"/>
    <s v="SENIGALLIA"/>
  </r>
  <r>
    <x v="2"/>
    <n v="1"/>
    <s v="HOTEL PARADISO"/>
    <s v="via Abruzzi 7"/>
    <x v="99"/>
    <s v="www.hotelparadisosenigallia.it"/>
    <s v="info@hotelparadisosenigallia.it"/>
    <s v="SENIGALLIA"/>
  </r>
  <r>
    <x v="2"/>
    <n v="1"/>
    <s v="TURISTICA"/>
    <s v="via rieti 14"/>
    <x v="99"/>
    <s v="www.hotelturistica.it"/>
    <s v="hotelturistica@libero.it"/>
    <s v="SENIGALLIA"/>
  </r>
  <r>
    <x v="0"/>
    <n v="1"/>
    <s v="LOCANDA STRADA DELLA MARINA"/>
    <s v="strada della marina 265"/>
    <x v="99"/>
    <m/>
    <s v="astro.gest_@libero.it"/>
    <s v="SENIGALLIA"/>
  </r>
  <r>
    <x v="0"/>
    <n v="1"/>
    <s v="ANTICA ARMONIA"/>
    <s v="strada del soccorso 17"/>
    <x v="99"/>
    <s v="www.anticarmonia.it"/>
    <s v="anticaarmonia@libero.it"/>
    <s v="SENIGALLIA"/>
  </r>
  <r>
    <x v="0"/>
    <n v="1"/>
    <s v="FINIS AFRICAE"/>
    <s v="strada provinciale sant' angelo 155"/>
    <x v="99"/>
    <s v="www.finisafricae.com"/>
    <s v="info@finisafricae.info"/>
    <s v="SENIGALLIA"/>
  </r>
  <r>
    <x v="2"/>
    <n v="1"/>
    <s v="ALBERGO BICE DEPENDANCE"/>
    <s v="viale giacomo leopardi 105"/>
    <x v="99"/>
    <s v="www.albergobice.it"/>
    <s v="info@albergobice.it"/>
    <s v="SENIGALLIA"/>
  </r>
  <r>
    <x v="4"/>
    <n v="1"/>
    <s v="AGRITURISMO LA MARAZZANA"/>
    <s v="strada provinciale corinaldese 105"/>
    <x v="99"/>
    <s v="www.lamarazzana.it"/>
    <s v="info@lamarazzana.it"/>
    <s v="SENIGALLIA"/>
  </r>
  <r>
    <x v="12"/>
    <n v="1"/>
    <s v="BAGNI BLU BEACH N° 126"/>
    <s v="lungomare leonardo da vinci 126 126"/>
    <x v="99"/>
    <m/>
    <s v="MICHI.C73@LIBERO.IT"/>
    <s v="SENIGALLIA"/>
  </r>
  <r>
    <x v="12"/>
    <n v="1"/>
    <s v="BAGNI HOTEL GABBIANO N° 140"/>
    <s v="lungomare leonardo da vinci 91 91"/>
    <x v="99"/>
    <m/>
    <m/>
    <s v="SENIGALLIA"/>
  </r>
  <r>
    <x v="12"/>
    <n v="1"/>
    <s v="BAGNI CLIPPER N° 147"/>
    <s v="lungomare italia 1 1"/>
    <x v="99"/>
    <m/>
    <m/>
    <s v="SENIGALLIA"/>
  </r>
  <r>
    <x v="12"/>
    <n v="1"/>
    <s v="BAGNI N.130"/>
    <s v="lungomare leonardo da vinci 130 130"/>
    <x v="99"/>
    <m/>
    <m/>
    <s v="SENIGALLIA"/>
  </r>
  <r>
    <x v="12"/>
    <n v="1"/>
    <s v="BAGNI LUCIA N.139"/>
    <s v="lungomare leonardo da vinci 91 91"/>
    <x v="99"/>
    <s v="info@albergolucia.net"/>
    <s v="www.albergolucia.net"/>
    <s v="SENIGALLIA"/>
  </r>
  <r>
    <x v="12"/>
    <n v="1"/>
    <s v="BAGNI N.107 STELLA MARINA"/>
    <s v="lungomare leonardo da vinci 107 107"/>
    <x v="99"/>
    <m/>
    <m/>
    <s v="SENIGALLIA"/>
  </r>
  <r>
    <x v="12"/>
    <n v="1"/>
    <s v="BAGNI BANO N.114"/>
    <s v="lungomare leonardo da vinci 114 114"/>
    <x v="99"/>
    <m/>
    <s v="rirogemma@gmail.it"/>
    <s v="SENIGALLIA"/>
  </r>
  <r>
    <x v="2"/>
    <n v="1"/>
    <s v="TERRAZZA MARCONI"/>
    <s v="lungomare Marconi 37"/>
    <x v="99"/>
    <s v="www.terrazzamarconi.it"/>
    <s v="info@terrazzamarconi.it"/>
    <s v="SENIGALLIA"/>
  </r>
  <r>
    <x v="3"/>
    <n v="1"/>
    <s v="B&amp;B QUERCIABELLA"/>
    <s v="strada querciabella 185"/>
    <x v="99"/>
    <s v="www.bbquerciabella.it"/>
    <s v="querciabella@hotmail.it"/>
    <s v="SENIGALLIA"/>
  </r>
  <r>
    <x v="0"/>
    <n v="1"/>
    <s v="COUNTRY HOUSE LA MADONNINA"/>
    <s v="frazione filetto via cavallo montirone 211"/>
    <x v="99"/>
    <s v="www.countryhouselamadonnina.it"/>
    <s v="info@countryhouselamadonnina.it"/>
    <s v="SENIGALLIA"/>
  </r>
  <r>
    <x v="3"/>
    <n v="1"/>
    <s v="B&amp;B CASA FUORI CASA"/>
    <s v="via G.Vico 7"/>
    <x v="99"/>
    <s v="www.casafuoricasa.it"/>
    <s v="info@casafuoricasa.it"/>
    <m/>
  </r>
  <r>
    <x v="3"/>
    <n v="1"/>
    <s v="B&amp;B A CASA MIA"/>
    <s v="localita' casini soccorso 7"/>
    <x v="99"/>
    <s v="www.acasamiavacanze.it"/>
    <s v="a.casamia@virgilio.it"/>
    <s v="SENIGALLIA"/>
  </r>
  <r>
    <x v="3"/>
    <n v="1"/>
    <s v="B&amp;B &quot;IL GRANO E LE STELLE&quot; RELAIS"/>
    <s v="strada fabbrici ville 92"/>
    <x v="99"/>
    <s v="www.ilgranoelestelle.com"/>
    <s v="ilgranoelestelle@gmail.com"/>
    <s v="SENIGALLIA"/>
  </r>
  <r>
    <x v="4"/>
    <n v="1"/>
    <s v="AGRITURISMO OASI  BIO VERDE MARINA"/>
    <s v="strada del Ferriero 247"/>
    <x v="99"/>
    <s v="www.oasibioverdemarina.it"/>
    <s v="oasibioverdemarina@libero.it"/>
    <s v="SENIGALLIA"/>
  </r>
  <r>
    <x v="12"/>
    <n v="1"/>
    <s v="BAGNI ELENA N° 45"/>
    <s v="lungomare marconi 1 1"/>
    <x v="99"/>
    <m/>
    <m/>
    <s v="SENIGALLIA"/>
  </r>
  <r>
    <x v="12"/>
    <n v="1"/>
    <s v="BAGNI CINQUANTUNO N° 20"/>
    <s v="lungomare mameli 1 1"/>
    <x v="99"/>
    <m/>
    <m/>
    <s v="SENIGALLIA"/>
  </r>
  <r>
    <x v="12"/>
    <n v="1"/>
    <s v="BAGNI N° 64 - APAPAYA"/>
    <s v="lungomare alighieri 64 64"/>
    <x v="99"/>
    <m/>
    <m/>
    <s v="SENIGALLIA"/>
  </r>
  <r>
    <x v="12"/>
    <n v="1"/>
    <s v="BAGNI N° 77"/>
    <s v="lungomare alighieri 77 77"/>
    <x v="99"/>
    <s v="filippo.borioni@hotmail.it"/>
    <m/>
    <s v="SENIGALLIA"/>
  </r>
  <r>
    <x v="12"/>
    <n v="1"/>
    <s v="SPRITZ BEACH"/>
    <s v="lungomare mameli 1 1"/>
    <x v="99"/>
    <s v="elisa21@alice.it"/>
    <m/>
    <s v="SENIGALLIA"/>
  </r>
  <r>
    <x v="12"/>
    <n v="1"/>
    <s v="STELLA MARINA N 65"/>
    <s v="lungomare alighieri 65 65"/>
    <x v="99"/>
    <m/>
    <m/>
    <s v="SENIGALLIA"/>
  </r>
  <r>
    <x v="12"/>
    <n v="1"/>
    <s v="BAGNI BORA BORA N° 42"/>
    <s v="lungomare marconi 1 1"/>
    <x v="99"/>
    <m/>
    <m/>
    <s v="SENIGALLIA"/>
  </r>
  <r>
    <x v="12"/>
    <n v="1"/>
    <s v="HOTEL HOLLYWOOD - BAGNI N° 76"/>
    <s v="lungomare alighieri 76 76"/>
    <x v="99"/>
    <m/>
    <m/>
    <s v="SENIGALLIA"/>
  </r>
  <r>
    <x v="12"/>
    <n v="1"/>
    <s v="BAGNI SIRENA N° 78"/>
    <s v="lungomare alighieri 78 78"/>
    <x v="99"/>
    <m/>
    <m/>
    <s v="SENIGALLIA"/>
  </r>
  <r>
    <x v="12"/>
    <n v="1"/>
    <s v="BAGNI ATLANTIC N° 157"/>
    <s v="lungomare italia 1 1"/>
    <x v="99"/>
    <m/>
    <m/>
    <s v="SENIGALLIA"/>
  </r>
  <r>
    <x v="12"/>
    <n v="1"/>
    <s v="BAGNI ONDA VERDE N° 13"/>
    <s v="lungomare mameli 1 1"/>
    <x v="99"/>
    <m/>
    <m/>
    <s v="SENIGALLIA"/>
  </r>
  <r>
    <x v="12"/>
    <n v="1"/>
    <s v="SENIGALLIA BEACH BAGNI N° 63"/>
    <s v="lungomare alighieri 63 63"/>
    <x v="99"/>
    <m/>
    <m/>
    <s v="SENIGALLIA"/>
  </r>
  <r>
    <x v="12"/>
    <n v="1"/>
    <s v="BAGNI ARCOBALENO N 52"/>
    <s v="piazzale della liberta' 1 1"/>
    <x v="99"/>
    <m/>
    <m/>
    <s v="SENIGALLIA"/>
  </r>
  <r>
    <x v="12"/>
    <n v="1"/>
    <s v="BAGNI ROBERTO N° 44"/>
    <s v="lungomare marconi 1 1"/>
    <x v="99"/>
    <m/>
    <m/>
    <s v="SENIGALLIA"/>
  </r>
  <r>
    <x v="12"/>
    <n v="1"/>
    <s v="BAGNI MARTA N° 55"/>
    <s v="lungomare alighieri 55 55"/>
    <x v="99"/>
    <m/>
    <m/>
    <s v="SENIGALLIA"/>
  </r>
  <r>
    <x v="12"/>
    <n v="1"/>
    <s v="BAGNI N° 4 MILLE BOLLE BLU"/>
    <s v="lungomare mameli 4 4"/>
    <x v="99"/>
    <m/>
    <m/>
    <s v="SENIGALLIA"/>
  </r>
  <r>
    <x v="12"/>
    <n v="1"/>
    <s v="BAGNI N° 5"/>
    <s v="lungomare mameli 1 1"/>
    <x v="99"/>
    <m/>
    <m/>
    <s v="SENIGALLIA"/>
  </r>
  <r>
    <x v="12"/>
    <n v="1"/>
    <s v="BAGNI CLUB TRE C N° 30"/>
    <s v="lungomare mameli 30 30"/>
    <x v="99"/>
    <s v="super3c@libero.it"/>
    <m/>
    <s v="SENIGALLIA"/>
  </r>
  <r>
    <x v="12"/>
    <n v="1"/>
    <s v="BAGNI MAFALDA N° 56"/>
    <s v="lungomare alighieri 56 56"/>
    <x v="99"/>
    <m/>
    <m/>
    <s v="SENIGALLIA"/>
  </r>
  <r>
    <x v="12"/>
    <n v="1"/>
    <s v="BAGNI BLASCO N° 132"/>
    <s v="lungomare leonardo da vinci 132 132"/>
    <x v="99"/>
    <s v="bagniblasco@bagniblasco.it"/>
    <s v="www.bagniblasco.it"/>
    <s v="SENIGALLIA"/>
  </r>
  <r>
    <x v="12"/>
    <n v="1"/>
    <s v="BAGNI CARLINI N° 51"/>
    <s v="lungomare marconi 51 51"/>
    <x v="99"/>
    <m/>
    <m/>
    <s v="SENIGALLIA"/>
  </r>
  <r>
    <x v="12"/>
    <n v="1"/>
    <s v="BAGNI PAOLA N° 58 - UN POSTO AL SOLE"/>
    <s v="lungomare alighieri 58 58"/>
    <x v="99"/>
    <m/>
    <m/>
    <s v="SENIGALLIA"/>
  </r>
  <r>
    <x v="12"/>
    <n v="1"/>
    <s v="BAGNI GIULIANA N° 12"/>
    <s v="lungomare mameli 1 1"/>
    <x v="99"/>
    <m/>
    <m/>
    <s v="SENIGALLIA"/>
  </r>
  <r>
    <x v="12"/>
    <n v="1"/>
    <s v="BAGNI MARE MIO N° 50"/>
    <s v="lungomare marconi 1 1"/>
    <x v="99"/>
    <m/>
    <m/>
    <s v="SENIGALLIA"/>
  </r>
  <r>
    <x v="12"/>
    <n v="1"/>
    <s v="BAGNI BILLY N° 54"/>
    <s v="lungomare alighieri 54 54"/>
    <x v="99"/>
    <m/>
    <m/>
    <s v="SENIGALLIA"/>
  </r>
  <r>
    <x v="12"/>
    <n v="1"/>
    <s v="BAGNI LE PALME N° 61"/>
    <s v="lungomare alighieri 61 61"/>
    <x v="99"/>
    <m/>
    <m/>
    <s v="SENIGALLIA"/>
  </r>
  <r>
    <x v="12"/>
    <n v="1"/>
    <s v="BAGNI PAOLA &amp; ROBERTO N° 138"/>
    <s v="lungomare leonardo da vinci 138 138"/>
    <x v="99"/>
    <s v="leonnam@libero.it"/>
    <m/>
    <s v="SENIGALLIA"/>
  </r>
  <r>
    <x v="12"/>
    <n v="1"/>
    <s v="BAGNI MARA N° 80/81"/>
    <s v="lungomare alighieri 80 80"/>
    <x v="99"/>
    <m/>
    <m/>
    <s v="SENIGALLIA"/>
  </r>
  <r>
    <x v="12"/>
    <n v="1"/>
    <s v="IL PICCOLO LIDO - BAGNI N° 68"/>
    <m/>
    <x v="99"/>
    <m/>
    <m/>
    <s v="SENIGALLIA"/>
  </r>
  <r>
    <x v="12"/>
    <n v="1"/>
    <s v="BAGNI VITTORIA N 105/106"/>
    <m/>
    <x v="99"/>
    <s v="bagnivittoria105@gmail.com"/>
    <m/>
    <s v="SENIGALLIA"/>
  </r>
  <r>
    <x v="12"/>
    <n v="1"/>
    <s v="BAGNI ONDA BLU N° 74"/>
    <s v="lungomare alighieri 74 74"/>
    <x v="99"/>
    <m/>
    <m/>
    <s v="SENIGALLIA"/>
  </r>
  <r>
    <x v="0"/>
    <n v="1"/>
    <s v="VERDE MARE"/>
    <s v="via delle Vigne 273"/>
    <x v="99"/>
    <m/>
    <s v="verdemarech@tiscali.it"/>
    <s v="frazione Scapezzano"/>
  </r>
  <r>
    <x v="12"/>
    <n v="1"/>
    <s v="TOMMI  38"/>
    <s v="lungomare mameli 38 38"/>
    <x v="99"/>
    <s v="info@bagnitommi.it"/>
    <s v="www.bagnitommi.it"/>
    <s v="SENIGALLIA"/>
  </r>
  <r>
    <x v="12"/>
    <n v="1"/>
    <s v="CRAZY BEACH - CIACCI MAURO - BAGNI N° 131"/>
    <s v="lungomare leonardo da vinci 1 1"/>
    <x v="99"/>
    <m/>
    <m/>
    <s v="SENIGALLIA"/>
  </r>
  <r>
    <x v="12"/>
    <n v="1"/>
    <s v="BAGNI N° 118"/>
    <s v="lungomare leonardo da vinci 1 1"/>
    <x v="99"/>
    <m/>
    <m/>
    <s v="SENIGALLIA"/>
  </r>
  <r>
    <x v="12"/>
    <n v="1"/>
    <s v="BAGNI LUCARELLI ULIANO N 135/136"/>
    <s v="lungomare leonardo da vinci 1 1"/>
    <x v="99"/>
    <m/>
    <m/>
    <s v="SENIGALLIA"/>
  </r>
  <r>
    <x v="12"/>
    <n v="1"/>
    <s v="ALBERGO DEL SOLE - BAGNI N° 90"/>
    <s v="lungomare alighieri 100 100"/>
    <x v="99"/>
    <m/>
    <m/>
    <s v="SENIGALLIA"/>
  </r>
  <r>
    <x v="12"/>
    <n v="1"/>
    <s v="BAGNI HOTEL CARAIBI N 3"/>
    <s v="I Strada 23  3"/>
    <x v="99"/>
    <s v="www.caraibihotel.it"/>
    <s v="info@caraibihotel.it"/>
    <s v="SENIGALLIA"/>
  </r>
  <r>
    <x v="12"/>
    <n v="1"/>
    <s v="IL PICCOLO LIDO - BAGNI N° 67"/>
    <s v="lungomare alighieri 67 67"/>
    <x v="99"/>
    <m/>
    <m/>
    <s v="SENIGALLIA"/>
  </r>
  <r>
    <x v="12"/>
    <n v="1"/>
    <s v="BAGNI BIKINI BEACH N° 39"/>
    <s v="lungomare mameli 1 1"/>
    <x v="99"/>
    <m/>
    <m/>
    <s v="SENIGALLIA"/>
  </r>
  <r>
    <x v="12"/>
    <n v="1"/>
    <s v="BAGNI MIAMI BEACH N° 100"/>
    <s v="lungomare leonardo da vinci 2 2"/>
    <x v="99"/>
    <m/>
    <m/>
    <s v="SENIGALLIA"/>
  </r>
  <r>
    <x v="12"/>
    <n v="1"/>
    <s v="BAGNI 102 N° 85"/>
    <s v="lungomare alighieri 85 85"/>
    <x v="99"/>
    <m/>
    <m/>
    <s v="SENIGALLIA"/>
  </r>
  <r>
    <x v="12"/>
    <n v="1"/>
    <s v="BAGNI IRMA N° 75"/>
    <s v="lungomare alighieri 75 75"/>
    <x v="99"/>
    <m/>
    <m/>
    <s v="SENIGALLIA"/>
  </r>
  <r>
    <x v="12"/>
    <n v="1"/>
    <s v="BAGNI SOLE BLU N° 60"/>
    <s v="lungomare alighieri 7 7"/>
    <x v="99"/>
    <s v="massimo@bagnisoleblu.it"/>
    <s v="www.bagnisoleblu.it"/>
    <s v="SENIGALLIA"/>
  </r>
  <r>
    <x v="12"/>
    <n v="1"/>
    <s v="BAGNI DELFINO N° 2"/>
    <s v="via strada prima 7 7"/>
    <x v="99"/>
    <m/>
    <m/>
    <s v="CESANO"/>
  </r>
  <r>
    <x v="12"/>
    <n v="1"/>
    <s v="BAGNI MARIA N° 94"/>
    <s v="lungomare alighieri 94 94"/>
    <x v="99"/>
    <m/>
    <m/>
    <s v="SENIGALLIA"/>
  </r>
  <r>
    <x v="12"/>
    <n v="1"/>
    <s v="BAGNI CIRO N° 19"/>
    <s v="lungomare mameli 1 1"/>
    <x v="99"/>
    <m/>
    <m/>
    <s v="SENIGALLIA"/>
  </r>
  <r>
    <x v="12"/>
    <n v="1"/>
    <s v="EUROBEACH - BAGNI N° 162"/>
    <s v="lungomare italia 1 1"/>
    <x v="99"/>
    <s v="info@hotelrex.tv"/>
    <m/>
    <s v="MARZOCCA"/>
  </r>
  <r>
    <x v="12"/>
    <n v="1"/>
    <s v="BAGNI N 116"/>
    <s v="lungomare leonardo da vinci 21 21"/>
    <x v="99"/>
    <s v="info@hotelsouvenir.it"/>
    <s v="www.hotelsouvenir.it"/>
    <s v="SENIGALLIA"/>
  </r>
  <r>
    <x v="12"/>
    <n v="1"/>
    <s v="BAGNI 124 DI MANIZZA MICHELE"/>
    <s v="lungomare leonardo da vinci 124 124"/>
    <x v="99"/>
    <s v="maniz@libero.it"/>
    <s v="info@spiaggiasenigallia.it"/>
    <s v="SENIGALLIA"/>
  </r>
  <r>
    <x v="12"/>
    <n v="1"/>
    <s v="BAGNI VIRGILIO &amp; MARCO N° 46"/>
    <s v="lungomare marconi 1 1"/>
    <x v="99"/>
    <m/>
    <m/>
    <s v="SENIGALLIA"/>
  </r>
  <r>
    <x v="12"/>
    <n v="1"/>
    <s v="BAGNI BORA BORA N° 43"/>
    <s v="lungomare marconi 1 1"/>
    <x v="99"/>
    <m/>
    <m/>
    <s v="SENIGALLIA"/>
  </r>
  <r>
    <x v="12"/>
    <n v="1"/>
    <s v="BAGNI SANDRA N° 32"/>
    <s v="lungomare mameli 1 1"/>
    <x v="99"/>
    <s v="info@bagnisandra.it"/>
    <s v=" www.bagnisandra.it"/>
    <s v="SENIGALLIA"/>
  </r>
  <r>
    <x v="12"/>
    <n v="1"/>
    <s v="BAGNI NELLA N° 57"/>
    <s v="lungomare alighieri 57 57"/>
    <x v="99"/>
    <s v="bagninella57@libero.it"/>
    <m/>
    <s v="SENIGALLIA"/>
  </r>
  <r>
    <x v="12"/>
    <n v="1"/>
    <s v="NORD MARINE BAGNI N° 16"/>
    <s v="lungomare mameli 1 1"/>
    <x v="99"/>
    <m/>
    <m/>
    <s v="SENIGALLIA"/>
  </r>
  <r>
    <x v="12"/>
    <n v="1"/>
    <s v="BAGNI GRAND HOTEL EXCELSIOR N° 97"/>
    <s v="lungomare alighieri 97 97"/>
    <x v="99"/>
    <s v="ghexcelsior@tin.it"/>
    <s v="www.ghe.it"/>
    <s v="SENIGALLIA"/>
  </r>
  <r>
    <x v="12"/>
    <n v="1"/>
    <s v="HOTEL ELENA - BAGNI N° 18"/>
    <s v="lungomare mameli 18 18"/>
    <x v="99"/>
    <m/>
    <m/>
    <s v="SENIGALLIA"/>
  </r>
  <r>
    <x v="12"/>
    <n v="1"/>
    <s v="HOTEL RITZ - BAGNI N° 95"/>
    <m/>
    <x v="99"/>
    <m/>
    <m/>
    <s v="SENIGALLIA"/>
  </r>
  <r>
    <x v="12"/>
    <n v="1"/>
    <s v="HOTEL MAJESTIC DI URBANI GRAZIA - BAGNI N° 91"/>
    <s v="lungomare alighieri 124 124"/>
    <x v="99"/>
    <s v="info@hmajestic.com"/>
    <s v="www.hmajestic.com"/>
    <s v="SENIGALLIA"/>
  </r>
  <r>
    <x v="12"/>
    <n v="1"/>
    <s v="BAGNI N° 141"/>
    <s v="lungomare leonardo da vinci 92 92"/>
    <x v="99"/>
    <m/>
    <m/>
    <s v="SENIGALLIA"/>
  </r>
  <r>
    <x v="0"/>
    <n v="1"/>
    <s v="LA COLLINA DEL LAGO"/>
    <s v="frazione montignano via della draga 9"/>
    <x v="99"/>
    <m/>
    <m/>
    <s v="SENIGALLIA"/>
  </r>
  <r>
    <x v="12"/>
    <n v="1"/>
    <s v="EUROBEACH - ALBONETTI SILVANA - BAGNI N° 161"/>
    <s v="lungomare italia 1 1"/>
    <x v="99"/>
    <s v="info@hotelrex.tv"/>
    <m/>
    <s v="SENIGALLIA"/>
  </r>
  <r>
    <x v="12"/>
    <n v="1"/>
    <s v="BAGNI DA CLAUDIO N° 137"/>
    <s v="lungomare leonardo da vinci 1 1"/>
    <x v="99"/>
    <m/>
    <m/>
    <s v="SENIGALLIA"/>
  </r>
  <r>
    <x v="12"/>
    <n v="1"/>
    <s v="BAGNI N° 159"/>
    <s v="lungomare italia 1 1"/>
    <x v="99"/>
    <m/>
    <m/>
    <s v="SENIGALLIA"/>
  </r>
  <r>
    <x v="12"/>
    <n v="1"/>
    <s v="BAGNI ARMANDO N° 98"/>
    <s v="lungomare alighieri 98 98"/>
    <x v="99"/>
    <s v="sssteambro@hotmail.it"/>
    <m/>
    <s v="SENIGALLIA"/>
  </r>
  <r>
    <x v="12"/>
    <n v="1"/>
    <s v="BAGNI MARIO N° 121"/>
    <s v="lungomare leonardo da vinci 1 1"/>
    <x v="99"/>
    <m/>
    <m/>
    <s v="SENIGALLIA"/>
  </r>
  <r>
    <x v="12"/>
    <n v="1"/>
    <s v="BAGNI HOTEL INTERNATIONAL N° 34"/>
    <s v="lungomare mameli 1 1"/>
    <x v="99"/>
    <s v="www.hotelinternationalsenigallia.com"/>
    <s v="info@hotelinternationalsenigallia.com"/>
    <s v="SENIGALLIA"/>
  </r>
  <r>
    <x v="12"/>
    <n v="1"/>
    <s v="LIDO BAGNI N° 82"/>
    <s v="lungomare alighieri 82 82"/>
    <x v="99"/>
    <m/>
    <s v="robyangletti@libero.it"/>
    <s v="SENIGALLIA"/>
  </r>
  <r>
    <x v="12"/>
    <n v="1"/>
    <s v="BAGNI ALBERGO REGINA"/>
    <s v="lungomare alighieri 20 20"/>
    <x v="99"/>
    <s v="info@albergoregina.it"/>
    <s v="www.albergoregina.it"/>
    <s v="SENIGALLIA"/>
  </r>
  <r>
    <x v="12"/>
    <n v="1"/>
    <s v="HAWAII BEACH - BAGNI N° 29 BIS"/>
    <s v="lungomare mameli 1 1"/>
    <x v="99"/>
    <m/>
    <m/>
    <s v="SENIGALLIA"/>
  </r>
  <r>
    <x v="12"/>
    <n v="1"/>
    <s v="BAGNI FIRMINA N° 84"/>
    <s v="lungomare Alighieri 84 84"/>
    <x v="99"/>
    <m/>
    <m/>
    <s v="SENIGALLIA"/>
  </r>
  <r>
    <x v="12"/>
    <n v="1"/>
    <s v="BAGNI HOTEL UNIVERSAL N 33"/>
    <s v="lungomare mameli 1 1"/>
    <x v="99"/>
    <m/>
    <s v="info@hoteluniversal.it"/>
    <s v="SENIGALLIA"/>
  </r>
  <r>
    <x v="12"/>
    <n v="1"/>
    <s v="SOLEADO - BAGNI N 146"/>
    <s v="lungomare leonardo da vinci 1 1"/>
    <x v="99"/>
    <m/>
    <m/>
    <s v="SENIGALLIA"/>
  </r>
  <r>
    <x v="12"/>
    <n v="1"/>
    <s v="BAGNI DINO N 96"/>
    <s v="lungomare alighieri 96 96"/>
    <x v="99"/>
    <m/>
    <m/>
    <s v="SENIGALLIA"/>
  </r>
  <r>
    <x v="12"/>
    <n v="1"/>
    <s v="BAGNI ARMANDO (SOLO RIMESSAGGIO)"/>
    <s v="lungomare alighieri 15 15"/>
    <x v="99"/>
    <m/>
    <m/>
    <s v="SENIGALLIA"/>
  </r>
  <r>
    <x v="12"/>
    <n v="1"/>
    <s v="BAGNI RENATO N° 133"/>
    <s v="lungomare leonardo da vinci 1 1"/>
    <x v="99"/>
    <m/>
    <s v="g.barucca@uniupn.it"/>
    <s v="SENIGALLIA"/>
  </r>
  <r>
    <x v="12"/>
    <n v="1"/>
    <s v="GIALLO SOLE S.A.S di MANCINI SIMONE &amp; C. - BAGNI N° 40"/>
    <s v="lungomare mameli 1 1"/>
    <x v="99"/>
    <m/>
    <s v="infobagnigiallosole@tiscali.it"/>
    <s v="SENIGALLIA"/>
  </r>
  <r>
    <x v="12"/>
    <n v="1"/>
    <s v="BAGNI VIRGILIO N 83"/>
    <s v="lungomare alighieri 83 83"/>
    <x v="99"/>
    <m/>
    <m/>
    <s v="SENIGALLIA"/>
  </r>
  <r>
    <x v="12"/>
    <n v="1"/>
    <s v="BAGNI NELLA N° 49"/>
    <s v="lungomare marconi 1 1"/>
    <x v="99"/>
    <m/>
    <m/>
    <s v="SENIGALLIA"/>
  </r>
  <r>
    <x v="12"/>
    <n v="1"/>
    <s v="BAGNI MARACAIBO N° 128"/>
    <s v="lungomare leonardo da vinci 1 1"/>
    <x v="99"/>
    <s v="info@residencelanave.it"/>
    <s v="www.residencelanave.it"/>
    <s v="SENIGALLIA"/>
  </r>
  <r>
    <x v="12"/>
    <n v="1"/>
    <s v="BAGNI ANDREA N° 24"/>
    <s v="lungomare mameli 1 1"/>
    <x v="99"/>
    <m/>
    <m/>
    <s v="SENIGALLIA"/>
  </r>
  <r>
    <x v="12"/>
    <n v="1"/>
    <s v="TERESA BAGNI N° 142"/>
    <s v="lungomare leonardo da vinci  95"/>
    <x v="99"/>
    <m/>
    <m/>
    <s v="SENIGALLIA"/>
  </r>
  <r>
    <x v="12"/>
    <n v="1"/>
    <s v="BAGNI MARIA N° 21"/>
    <s v="lungomare mameli 1 1"/>
    <x v="99"/>
    <m/>
    <m/>
    <s v="SENIGALLIA"/>
  </r>
  <r>
    <x v="12"/>
    <n v="1"/>
    <s v="BAGNI CRISTINA N° 70/71"/>
    <s v="lungomare alighieri 70 70"/>
    <x v="99"/>
    <m/>
    <m/>
    <s v="SENIGALLIA"/>
  </r>
  <r>
    <x v="12"/>
    <n v="1"/>
    <s v="BAGNI BRUNA N° 69"/>
    <s v="lungomare alighieri 69 69"/>
    <x v="99"/>
    <m/>
    <m/>
    <s v="SENIGALLIA"/>
  </r>
  <r>
    <x v="12"/>
    <n v="1"/>
    <s v="BAGNI ROBY N° 26"/>
    <s v="lungomare mameli 1 1"/>
    <x v="99"/>
    <m/>
    <s v="robcur@libero.it"/>
    <s v="SENIGALLIA"/>
  </r>
  <r>
    <x v="12"/>
    <n v="1"/>
    <s v="BAGNI PAT N° 89"/>
    <s v="lungomare alighieri 89 89"/>
    <x v="99"/>
    <m/>
    <m/>
    <s v="SENIGALLIA"/>
  </r>
  <r>
    <x v="12"/>
    <n v="1"/>
    <s v="BAGNI ANDREA N° 37"/>
    <s v="lungomare mameli 1 1"/>
    <x v="99"/>
    <m/>
    <m/>
    <s v="SENIGALLIA"/>
  </r>
  <r>
    <x v="12"/>
    <n v="1"/>
    <s v="BAGNI HOTEL BOLOGNA N° 29"/>
    <s v="lungomare mameli 57 57"/>
    <x v="99"/>
    <s v="info@hbologna.net"/>
    <s v="www.hbologna.net"/>
    <s v="SENIGALLIA"/>
  </r>
  <r>
    <x v="12"/>
    <n v="1"/>
    <s v="BAGNI N° 93"/>
    <s v="lungomare alighieri  93"/>
    <x v="99"/>
    <m/>
    <m/>
    <s v="SENIGALLIA"/>
  </r>
  <r>
    <x v="12"/>
    <n v="1"/>
    <s v="BAGNI ITALO N° 92"/>
    <s v="lungomare alighieri 92 92"/>
    <x v="99"/>
    <m/>
    <m/>
    <s v="SENIGALLIA"/>
  </r>
  <r>
    <x v="12"/>
    <n v="1"/>
    <s v="BAGNI N° 17 - BAIA DEL FARO"/>
    <s v="lungomare mameli 1 1"/>
    <x v="99"/>
    <s v="info@baiadelfaro.it"/>
    <s v="www.baiadelfaro.it"/>
    <s v="SENIGALLIA"/>
  </r>
  <r>
    <x v="12"/>
    <n v="1"/>
    <s v="HOTEL MAREBLU' - BAGNI N° 31"/>
    <s v="lungomare mameli 50 50"/>
    <x v="99"/>
    <m/>
    <m/>
    <s v="SENIGALLIA"/>
  </r>
  <r>
    <x v="12"/>
    <n v="1"/>
    <s v="BAGNI N° 86"/>
    <s v="lungomare alighieri 77 77"/>
    <x v="99"/>
    <m/>
    <m/>
    <s v="SENIGALLIA"/>
  </r>
  <r>
    <x v="12"/>
    <n v="1"/>
    <s v="GIOVANNI e OLGA - BAGNI N° 11"/>
    <s v="lungomare mameli 1 1"/>
    <x v="99"/>
    <m/>
    <m/>
    <s v="SENIGALLIA"/>
  </r>
  <r>
    <x v="12"/>
    <n v="1"/>
    <s v="BAGNI GISELLA &amp; IVANO N° 111"/>
    <s v="lungomare leonardo da vinci 1 1"/>
    <x v="99"/>
    <m/>
    <s v="matias81@fastwebnet.it"/>
    <s v="SENIGALLIA"/>
  </r>
  <r>
    <x v="12"/>
    <n v="1"/>
    <s v="VILLAGGIO TURISTICO BENVIVERE - BAGNI 127"/>
    <s v="lungomare leonardo da vinci 54 54"/>
    <x v="99"/>
    <s v="benvivere@libero.it"/>
    <s v="www.benvivere.com"/>
    <s v="SENIGALLIA"/>
  </r>
  <r>
    <x v="12"/>
    <n v="1"/>
    <s v="BAHYA BLANCA"/>
    <s v="lungomare Italia 151 151"/>
    <x v="99"/>
    <s v="camping.cortina@libero.it"/>
    <s v="www.campingcortina.net"/>
    <s v="SENIGALLIA"/>
  </r>
  <r>
    <x v="12"/>
    <n v="1"/>
    <s v="OLLIE CLUB - BAGNI N° 120"/>
    <s v="lungomare leonardo da vinci 1 1"/>
    <x v="99"/>
    <m/>
    <m/>
    <s v="SENIGALLIA"/>
  </r>
  <r>
    <x v="12"/>
    <n v="1"/>
    <s v="BAGNI N° 14"/>
    <s v="lungomare mameli 14 14"/>
    <x v="99"/>
    <s v="info@bagni14.it"/>
    <s v="www.bagni14.it"/>
    <s v="SENIGALLIA"/>
  </r>
  <r>
    <x v="12"/>
    <n v="1"/>
    <s v="BAGNI GABRIELE N° 115"/>
    <s v="lungomare leonardo da vinci 1 1"/>
    <x v="99"/>
    <m/>
    <m/>
    <s v="SENIGALLIA"/>
  </r>
  <r>
    <x v="12"/>
    <n v="1"/>
    <s v="BAGNI M.  n. 48"/>
    <s v="lungomare marconi 1 1"/>
    <x v="99"/>
    <m/>
    <m/>
    <s v="SENIGALLIA"/>
  </r>
  <r>
    <x v="12"/>
    <n v="1"/>
    <s v="BAGNI PAOLA N° 122"/>
    <s v="lungomare leonardo da vinci 122 122"/>
    <x v="99"/>
    <m/>
    <m/>
    <s v="SENIGALLIA"/>
  </r>
  <r>
    <x v="12"/>
    <n v="1"/>
    <s v="SOLE 2000 - BAGNI N° 134"/>
    <s v="lungomare leonardo da vinci 1 1"/>
    <x v="99"/>
    <m/>
    <m/>
    <s v="SENIGALLIA"/>
  </r>
  <r>
    <x v="12"/>
    <n v="1"/>
    <s v="BAGNI ALDA - BAGNI N° 88"/>
    <s v="lungomare alighieri 88 88"/>
    <x v="99"/>
    <m/>
    <m/>
    <s v="SENIGALLIA"/>
  </r>
  <r>
    <x v="12"/>
    <n v="1"/>
    <s v="BAGNI RENATO N° 148"/>
    <s v="lungomare italia 1 1"/>
    <x v="99"/>
    <m/>
    <m/>
    <s v="SENIGALLIA"/>
  </r>
  <r>
    <x v="12"/>
    <n v="1"/>
    <s v="BAGNI 2000 N° 53"/>
    <s v="lungomare alighieri 53 53"/>
    <x v="99"/>
    <m/>
    <m/>
    <s v="SENIGALLIA"/>
  </r>
  <r>
    <x v="12"/>
    <n v="1"/>
    <s v="BAIA DI PONENTE - BAGNI N° 28"/>
    <s v="lungomare mameli 1 1"/>
    <x v="99"/>
    <m/>
    <m/>
    <s v="SENIGALLIA"/>
  </r>
  <r>
    <x v="12"/>
    <n v="1"/>
    <s v="BAGNI N° 87 DA FLAVIANA"/>
    <s v="lungomare alighieri 87 87"/>
    <x v="99"/>
    <m/>
    <m/>
    <s v="SENIGALLIA"/>
  </r>
  <r>
    <x v="12"/>
    <n v="1"/>
    <s v="BAGNI LICIA N° 99"/>
    <s v="lungomare alighieri 99 99"/>
    <x v="99"/>
    <m/>
    <m/>
    <s v="SENIGALLIA"/>
  </r>
  <r>
    <x v="12"/>
    <n v="1"/>
    <s v="BAGNI N° 117 LA PERLA"/>
    <s v="lungomare leonardo da vinci 1 1"/>
    <x v="99"/>
    <m/>
    <m/>
    <s v="SENIGALLIA"/>
  </r>
  <r>
    <x v="12"/>
    <n v="1"/>
    <s v="BAGNI PARADISO N° 62"/>
    <s v="lungomare alighieri 62 62"/>
    <x v="99"/>
    <m/>
    <s v="simodesa@libero.it"/>
    <s v="SENIGALLIA"/>
  </r>
  <r>
    <x v="12"/>
    <n v="1"/>
    <s v="BAGNI NETTUNO N° 113"/>
    <s v="lungomare leonardo da vinci 1 1"/>
    <x v="99"/>
    <m/>
    <m/>
    <s v="SENIGALLIA"/>
  </r>
  <r>
    <x v="12"/>
    <n v="1"/>
    <s v="BLUE NOTE BEACH  N° 158"/>
    <s v="lungomare italia 28 28"/>
    <x v="99"/>
    <m/>
    <m/>
    <s v="SENIGALLIA"/>
  </r>
  <r>
    <x v="12"/>
    <n v="1"/>
    <s v="BAGNI FLORISA N° 8"/>
    <s v="lungomare mameli 1 1"/>
    <x v="99"/>
    <m/>
    <m/>
    <s v="SENIGALLIA"/>
  </r>
  <r>
    <x v="12"/>
    <n v="1"/>
    <s v="BAGNI CARLO E ARMANDA N° 79"/>
    <s v="lungomare alighieri 79 79"/>
    <x v="99"/>
    <s v="piva@bagni79.it"/>
    <s v="www.bagni79.it"/>
    <s v="SENIGALLIA"/>
  </r>
  <r>
    <x v="12"/>
    <n v="1"/>
    <s v="BAGNI MASSIMO N° 112"/>
    <s v="lungomare leonardo da vinci 1 1"/>
    <x v="99"/>
    <m/>
    <s v="menotti.massimo@alice.it"/>
    <s v="SENIGALLIA"/>
  </r>
  <r>
    <x v="12"/>
    <n v="1"/>
    <s v="BAGNI DI SOLE N° 27"/>
    <s v="lungomare mameli 1 1"/>
    <x v="99"/>
    <m/>
    <m/>
    <s v="SENIGALLIA"/>
  </r>
  <r>
    <x v="12"/>
    <n v="1"/>
    <s v="BAGNI GABRIELLA N° 66"/>
    <s v="lungomare alighieri 66 66"/>
    <x v="99"/>
    <m/>
    <m/>
    <s v="SENIGALLIA"/>
  </r>
  <r>
    <x v="12"/>
    <n v="1"/>
    <s v="BAGNI N° 7"/>
    <s v="lungomare mameli 1 1"/>
    <x v="99"/>
    <m/>
    <m/>
    <s v="SENIGALLIA"/>
  </r>
  <r>
    <x v="12"/>
    <n v="1"/>
    <s v="L'ILY BEACH - BAGNI N° 36"/>
    <s v="lungomare mameli 1 1"/>
    <x v="99"/>
    <m/>
    <m/>
    <s v="SENIGALLIA"/>
  </r>
  <r>
    <x v="12"/>
    <n v="1"/>
    <s v="BAGNI GABBIANO N° 25"/>
    <s v="lungomare mameli 77 77"/>
    <x v="99"/>
    <m/>
    <m/>
    <s v="SENIGALLIA"/>
  </r>
  <r>
    <x v="12"/>
    <n v="1"/>
    <s v="BAGNI  BEACH BREAK N° 160"/>
    <s v="lungomare italia 160 160"/>
    <x v="99"/>
    <m/>
    <m/>
    <s v="SENIGALLIA"/>
  </r>
  <r>
    <x v="12"/>
    <n v="1"/>
    <s v="BAGNI ANNA MARIA N° 47"/>
    <s v="lungomare marconi 1 1"/>
    <x v="99"/>
    <m/>
    <m/>
    <s v="SENIGALLIA"/>
  </r>
  <r>
    <x v="12"/>
    <n v="1"/>
    <s v="BAGNI CATERINA N° 41"/>
    <s v="lungomare mameli 1 1"/>
    <x v="99"/>
    <m/>
    <m/>
    <s v="SENIGALLIA"/>
  </r>
  <r>
    <x v="5"/>
    <n v="1"/>
    <s v="COQUUS FORNACIS"/>
    <s v="via Fornace 7"/>
    <x v="100"/>
    <s v="www.coquusfornacis.it"/>
    <s v="info@coquusfornacis.it"/>
    <s v="SERRA DE' CONTI"/>
  </r>
  <r>
    <x v="0"/>
    <n v="1"/>
    <s v="L'INFINITO"/>
    <s v="via fornace 4"/>
    <x v="100"/>
    <m/>
    <s v="info@linfinitocountry.it"/>
    <s v="SERRA DE' CONTI"/>
  </r>
  <r>
    <x v="4"/>
    <n v="1"/>
    <s v="LA TANA DEL GHIRO"/>
    <s v="via spineto 2"/>
    <x v="100"/>
    <m/>
    <s v="appartamenti@latanadelghiro.net"/>
    <s v="SERRA DE' CONTI"/>
  </r>
  <r>
    <x v="4"/>
    <n v="1"/>
    <s v="AGRITURIST LA FONTE"/>
    <s v="Via Farneto 20"/>
    <x v="100"/>
    <s v="www.agrituristlafonte.it"/>
    <s v="lafonte@agrituristlafonte.it"/>
    <s v="SERRA DE' CONTI"/>
  </r>
  <r>
    <x v="6"/>
    <n v="1"/>
    <s v="AREA DI SOSTA CAMPER"/>
    <m/>
    <x v="100"/>
    <m/>
    <m/>
    <m/>
  </r>
  <r>
    <x v="3"/>
    <n v="1"/>
    <s v="B&amp;B PALAZZO DEL PODESTA'"/>
    <s v="via G. Garibaldi 63"/>
    <x v="100"/>
    <s v="www.bebpalazzodelpodesta.altervista.org"/>
    <s v="federici.ico@gmail.com; federici.ico@libero.it"/>
    <m/>
  </r>
  <r>
    <x v="3"/>
    <n v="1"/>
    <s v="B&amp;B IL POZZO DI VIVALPA"/>
    <s v="via S. Sebastiano  6"/>
    <x v="100"/>
    <s v="www.ilpozzodivivalpa.com"/>
    <s v="vivalpabandb@gmail.com; vito.valente@alice.it"/>
    <m/>
  </r>
  <r>
    <x v="1"/>
    <n v="1"/>
    <s v="SCARPELLI ANDREA"/>
    <s v="Via Santa Maria 44"/>
    <x v="100"/>
    <m/>
    <s v="a_scarpelli@yahoo.it"/>
    <s v="SERRA DE' CONTI"/>
  </r>
  <r>
    <x v="4"/>
    <n v="1"/>
    <s v="AGRITURISMO IL PICCHIO VERDE di VALENTINI SARA"/>
    <s v="Via Sant'Angelo 3"/>
    <x v="100"/>
    <s v="www.agriturismoilpicchioverde.it"/>
    <s v="info@valentinibiomarche.it"/>
    <s v="SERRA DE' CONTI"/>
  </r>
  <r>
    <x v="5"/>
    <n v="1"/>
    <s v="BORGO FARNETO"/>
    <s v="VIA FARNETO 24"/>
    <x v="100"/>
    <s v="www.borgofarneto.it"/>
    <s v="sabine.telser@virgilio.it"/>
    <s v="BORGO FARNETO - SERRA DE CONTI"/>
  </r>
  <r>
    <x v="1"/>
    <n v="1"/>
    <s v="GIANCAMILLI LINO"/>
    <s v="VIA ROCCUCCIO 7"/>
    <x v="100"/>
    <m/>
    <s v="lino.giancamilli@libero.it"/>
    <m/>
  </r>
  <r>
    <x v="0"/>
    <n v="1"/>
    <s v="LA GIARA di Tenuta Mattei"/>
    <s v="via San Paterniano 18"/>
    <x v="100"/>
    <m/>
    <s v="stefania.palazzesi@gmail.com"/>
    <m/>
  </r>
  <r>
    <x v="3"/>
    <n v="1"/>
    <s v="B&amp;B LE STANZE DEL CHIOSTRO"/>
    <s v="piazza Gramsci 15"/>
    <x v="100"/>
    <m/>
    <s v="lestanzedelchiostro@gmail.com"/>
    <m/>
  </r>
  <r>
    <x v="3"/>
    <n v="1"/>
    <s v="B&amp;B ABBAZIA SANT'ELENA"/>
    <s v="via Sant'Elena 34"/>
    <x v="101"/>
    <m/>
    <s v="info@abbaziasantelena.com"/>
    <s v="sant'elena"/>
  </r>
  <r>
    <x v="0"/>
    <n v="1"/>
    <s v="COUNTRY HOUSE LE GRAZIE"/>
    <s v="c.da Forchiusa 101"/>
    <x v="101"/>
    <s v="www.countryhouselegrazie.it"/>
    <s v="info@countryhouselegrazie.it"/>
    <m/>
  </r>
  <r>
    <x v="3"/>
    <n v="1"/>
    <s v="B&amp;B IL GRANDE ALBERO"/>
    <s v="c.da Forchiusa 99"/>
    <x v="101"/>
    <m/>
    <s v="gilberto.sorci@libero.it"/>
    <m/>
  </r>
  <r>
    <x v="3"/>
    <n v="1"/>
    <s v="SU NURAGHE"/>
    <s v="VIA ESINATE CASTELLARO 11"/>
    <x v="101"/>
    <m/>
    <m/>
    <s v="SERRA SAN QUIRICO"/>
  </r>
  <r>
    <x v="1"/>
    <n v="1"/>
    <s v="MERCANTI ENRICA"/>
    <s v="Contrada Forchiusa 99"/>
    <x v="101"/>
    <m/>
    <s v="gilberto.sorci@libero.it"/>
    <s v="SERRA SAN QUIRICO"/>
  </r>
  <r>
    <x v="4"/>
    <n v="1"/>
    <s v="MARTELLETTO"/>
    <s v="Certine 12"/>
    <x v="101"/>
    <s v="www.martelletto.it"/>
    <s v="info@martelletto.it"/>
    <s v="CERTINE"/>
  </r>
  <r>
    <x v="6"/>
    <n v="1"/>
    <s v="AREA DI SOSTA CAMPER"/>
    <m/>
    <x v="101"/>
    <m/>
    <m/>
    <s v="c.da Bruscara"/>
  </r>
  <r>
    <x v="3"/>
    <n v="1"/>
    <s v="B&amp;B FONTECORONA"/>
    <s v="via Don Minzoni 1"/>
    <x v="101"/>
    <s v="www.fontecorona.it"/>
    <s v="loretta.cantiani@gmail.com"/>
    <m/>
  </r>
  <r>
    <x v="8"/>
    <n v="1"/>
    <s v="CASA PER FERIE PALAZZO MENARINI"/>
    <s v="via Roma 11"/>
    <x v="101"/>
    <s v="www.teatrogiovani.eu"/>
    <s v="atg@teatrogiovani.com"/>
    <s v="SERRA SAN QUIRICO"/>
  </r>
  <r>
    <x v="3"/>
    <n v="1"/>
    <s v="B&amp;B CASA DEL PELLEGRINO DA FRANCI"/>
    <s v="via Antonio Gramsci 2"/>
    <x v="101"/>
    <s v="www.lemarcheaserra.it"/>
    <s v="neri_tonino@yahoo.it"/>
    <m/>
  </r>
  <r>
    <x v="3"/>
    <n v="1"/>
    <s v="B&amp;B TUTTATERRA"/>
    <s v="via Serralta 28"/>
    <x v="101"/>
    <s v="www.tuttaterra.it"/>
    <s v="info@tuttaterra.it"/>
    <m/>
  </r>
  <r>
    <x v="3"/>
    <n v="1"/>
    <s v="B&amp;B CASA VALFIORITA"/>
    <s v="via Matteotti 7"/>
    <x v="101"/>
    <s v="www.casavalfiorita.it"/>
    <s v="info@casavalfiorita.it"/>
    <m/>
  </r>
  <r>
    <x v="4"/>
    <n v="1"/>
    <s v="AMICO"/>
    <s v="via Serralta 34/c"/>
    <x v="101"/>
    <m/>
    <s v="terreboneagricola@gmail.com"/>
    <m/>
  </r>
  <r>
    <x v="5"/>
    <n v="1"/>
    <s v="LE COPERTELLE"/>
    <s v="via G. Leopardi 03/a"/>
    <x v="101"/>
    <s v="www.lecopertelle.com"/>
    <s v="info@lecopertelle.com"/>
    <m/>
  </r>
  <r>
    <x v="4"/>
    <n v="1"/>
    <s v="L'ALBORETO SALVATICO"/>
    <s v="contrada Forchiusa 62"/>
    <x v="101"/>
    <s v="www.lalboretosalvatico.com"/>
    <s v="merciaiait@hotmail.it"/>
    <s v="SERRA SAN QUIRICO"/>
  </r>
  <r>
    <x v="4"/>
    <n v="1"/>
    <s v="FATTORIA FONTEGELONI"/>
    <s v="loc. Fontegeloni 21"/>
    <x v="101"/>
    <s v="www.fattoriafontegeloni.it"/>
    <s v="fattoria.fontegeloni@virgilio.it"/>
    <s v="SERRA SAN QUIRICO"/>
  </r>
  <r>
    <x v="4"/>
    <n v="1"/>
    <s v="LA BECERCA"/>
    <s v="via Becerca 1"/>
    <x v="101"/>
    <s v="www.becerca.it"/>
    <s v="becerca@becerca.it"/>
    <s v="trivio di serra san quirico"/>
  </r>
  <r>
    <x v="7"/>
    <n v="1"/>
    <s v="CASA PER FERIE CRUCIANI"/>
    <s v="via Roma 18"/>
    <x v="101"/>
    <s v="www.casacruciani.com"/>
    <m/>
    <s v="SERRA SAN QUIRICO"/>
  </r>
  <r>
    <x v="4"/>
    <n v="1"/>
    <s v="FATTORIA ITALIA"/>
    <s v="contrada Serralta 1"/>
    <x v="101"/>
    <m/>
    <s v="arnaldo.micciarelli@libero.it"/>
    <s v="SERRA SAN QUIRICO"/>
  </r>
  <r>
    <x v="4"/>
    <n v="1"/>
    <s v="AGRITURISMO BIO LA TANA DEL LELE"/>
    <s v="localita' Madonna delle Stelle 1"/>
    <x v="101"/>
    <s v="www.latanadellele.com"/>
    <s v="latanadellele@alice.it"/>
    <s v="SERRA SAN QUIRICO"/>
  </r>
  <r>
    <x v="4"/>
    <n v="1"/>
    <s v="LE QUERCE"/>
    <s v="contrada forchiusa 65"/>
    <x v="101"/>
    <s v="www.agriturismolequerce.it"/>
    <s v="info@agriturismolequerce.it"/>
    <s v="SERRA SAN QUIRICO"/>
  </r>
  <r>
    <x v="4"/>
    <n v="1"/>
    <s v="CHIARALUCE RITA"/>
    <s v="contrada Forchiusa 97"/>
    <x v="101"/>
    <m/>
    <s v="agritur.chiaraluce@alice.it"/>
    <s v="SERRA SAN QUIRICO"/>
  </r>
  <r>
    <x v="3"/>
    <n v="1"/>
    <s v="B&amp;B LA MANSUETA"/>
    <s v="localita' Sasso Campagna 13"/>
    <x v="101"/>
    <m/>
    <s v="lamansueta@gmail.com"/>
    <s v="SERRA SAN QUIRICO"/>
  </r>
  <r>
    <x v="3"/>
    <n v="1"/>
    <s v="B&amp;B LA CALANCA"/>
    <s v="localita' Rotorscio 12"/>
    <x v="101"/>
    <s v="www.bblacalanca.it"/>
    <s v="lacalanca@libero.it"/>
    <s v="SERRA SAN QUIRICO"/>
  </r>
  <r>
    <x v="3"/>
    <n v="1"/>
    <s v="IL COLLE"/>
    <s v="piazza Augusto Filippi 1"/>
    <x v="101"/>
    <s v="www.ilcollebb.it"/>
    <s v="info@ilcollebb.it"/>
    <s v="SERRA SAN QUIRICO"/>
  </r>
  <r>
    <x v="12"/>
    <n v="1"/>
    <s v="ARTURO"/>
    <s v="spiaggia Urbani 1 1"/>
    <x v="102"/>
    <s v="arturoresidence@hotmail.it"/>
    <s v="www.arturoresidencesirolo.com"/>
    <s v="Spiaggia Urbani"/>
  </r>
  <r>
    <x v="12"/>
    <n v="1"/>
    <s v="DA PEPPE"/>
    <s v="via Accesso Spiaggia 1 1"/>
    <x v="102"/>
    <m/>
    <m/>
    <s v="SIROLO"/>
  </r>
  <r>
    <x v="12"/>
    <n v="1"/>
    <s v="DA ROBERTO"/>
    <s v="via del gelso  24"/>
    <x v="102"/>
    <m/>
    <m/>
    <s v="SIROLO"/>
  </r>
  <r>
    <x v="12"/>
    <n v="1"/>
    <s v="DA MARCO"/>
    <m/>
    <x v="102"/>
    <m/>
    <s v="polo.anna@alice.it"/>
    <m/>
  </r>
  <r>
    <x v="12"/>
    <n v="1"/>
    <s v="DA GIUSTINA"/>
    <m/>
    <x v="102"/>
    <m/>
    <m/>
    <m/>
  </r>
  <r>
    <x v="12"/>
    <n v="1"/>
    <s v="SILVIO SUD 1, 3"/>
    <s v="SPIAGGIA S.MICHELE Sassi Neri 1,3 1,3"/>
    <x v="102"/>
    <s v="info@stabilimentobalnearedasilvio.it"/>
    <s v="www.stabilimentobalnearedasilvio.it"/>
    <s v="loc. Sassi Neri"/>
  </r>
  <r>
    <x v="5"/>
    <n v="1"/>
    <s v="MENGANI GRAZIELLA"/>
    <s v="via giovanni xxiii 6"/>
    <x v="102"/>
    <m/>
    <m/>
    <s v="SIROLO"/>
  </r>
  <r>
    <x v="3"/>
    <n v="1"/>
    <s v="ZARATAN B&amp;B di MASSINI MARTA"/>
    <s v="via Cavour 43"/>
    <x v="102"/>
    <s v="www.zaratan.it"/>
    <s v="info@zaratan.it"/>
    <s v="SIROLO"/>
  </r>
  <r>
    <x v="0"/>
    <n v="1"/>
    <s v="COUNTRY HOUSE VILLA CLELIA"/>
    <s v="via Piani d' Aspio 1"/>
    <x v="102"/>
    <m/>
    <s v="info@villa-clelia.it"/>
    <s v="SIROLO"/>
  </r>
  <r>
    <x v="5"/>
    <n v="1"/>
    <s v="VILLA EVA"/>
    <s v="via Giotto 5"/>
    <x v="102"/>
    <s v="www.hotelemiliana.it"/>
    <s v="info@hotelemiliana.it"/>
    <s v="SIROLO"/>
  </r>
  <r>
    <x v="2"/>
    <n v="1"/>
    <s v="RELAIS VALCASTAGNO"/>
    <s v="via Monte Freddo 12"/>
    <x v="102"/>
    <s v="www.valcastagno.it"/>
    <s v="info@valcastagno.it"/>
    <m/>
  </r>
  <r>
    <x v="5"/>
    <n v="1"/>
    <s v="ARRA CAMERE DI DOLCINI ANDREA"/>
    <s v="via Giulietti 39"/>
    <x v="102"/>
    <m/>
    <s v="arracamere@gmail.com"/>
    <s v="SIROLO"/>
  </r>
  <r>
    <x v="2"/>
    <n v="1"/>
    <s v="HOTEL MEUBLE' LE CAVE"/>
    <s v="via monte conero 2"/>
    <x v="102"/>
    <m/>
    <s v="info@le-cave.it"/>
    <s v="SIROLO"/>
  </r>
  <r>
    <x v="2"/>
    <n v="1"/>
    <s v="HOTEL RISTORANTE CONCHIGLIA VERDE"/>
    <s v="via Giovanni XXIII 12"/>
    <x v="102"/>
    <s v="www.conchigliaverde.it"/>
    <s v="info@conchigliaverde.it"/>
    <s v="SIROLO"/>
  </r>
  <r>
    <x v="2"/>
    <n v="1"/>
    <s v="HOTEL EMILIANA"/>
    <s v="via Raffaello Sanzio 2"/>
    <x v="102"/>
    <s v="www.hotelemiliana.it"/>
    <s v="info@hotelemiliana.it"/>
    <s v="SIROLO"/>
  </r>
  <r>
    <x v="2"/>
    <n v="1"/>
    <s v="ARTURO"/>
    <s v="via Spiaggia 1"/>
    <x v="102"/>
    <s v="www.arturoresidencesirolo.com"/>
    <s v="arturoresidence@hotmail.it"/>
    <s v="SIROLO"/>
  </r>
  <r>
    <x v="2"/>
    <n v="1"/>
    <s v="HOTEL BEATRICE"/>
    <s v="via Vallone 1"/>
    <x v="102"/>
    <s v="www.beatricehotel.it"/>
    <s v="info@beatricehotel.it"/>
    <s v="SIROLO"/>
  </r>
  <r>
    <x v="2"/>
    <n v="1"/>
    <s v="HOTEL IL PARCO"/>
    <s v="via Giulietti 58"/>
    <x v="102"/>
    <s v="www.hotelilparco.it"/>
    <s v="info@hotelilparco.it"/>
    <s v="SIROLO"/>
  </r>
  <r>
    <x v="2"/>
    <n v="1"/>
    <s v="HOTEL STELLA"/>
    <s v="via Giulietti 9"/>
    <x v="102"/>
    <s v="www.stellahotel.it"/>
    <s v="info@stellahotel.it"/>
    <s v="SIROLO"/>
  </r>
  <r>
    <x v="2"/>
    <n v="1"/>
    <s v="ROCCO LOCANDA &amp; RISTORANTE"/>
    <s v="via Torrione 1"/>
    <x v="102"/>
    <s v="www.locandarocco.it"/>
    <s v="info@locandarocco.it"/>
    <s v="SIROLO"/>
  </r>
  <r>
    <x v="2"/>
    <n v="1"/>
    <s v="HOTEL MONTECONERO"/>
    <s v="via Monteconero 26"/>
    <x v="102"/>
    <s v="www.hotelmonteconero.it"/>
    <s v="info@hotelmonteconero.it"/>
    <s v="SIROLO"/>
  </r>
  <r>
    <x v="4"/>
    <n v="1"/>
    <s v="IL RITORNO"/>
    <s v="via Piani d' Aspio 12"/>
    <x v="102"/>
    <s v="www.ilritorno.com"/>
    <s v="info@ilritorno.com"/>
    <s v="SIROLO"/>
  </r>
  <r>
    <x v="4"/>
    <n v="1"/>
    <s v="IL BETELLICO di CAMILLETTI LUIGI"/>
    <s v="via Betellico 15"/>
    <x v="102"/>
    <m/>
    <s v="roberto.camilletti@alice.it"/>
    <s v="COPPO"/>
  </r>
  <r>
    <x v="5"/>
    <n v="1"/>
    <s v="CAMERE ALISA"/>
    <s v="Via Moricone 7"/>
    <x v="102"/>
    <m/>
    <s v="info@campingreno.eu"/>
    <s v="SIROLO"/>
  </r>
  <r>
    <x v="5"/>
    <n v="1"/>
    <s v="CAMERE ZIMMER SIROLO"/>
    <s v="via giulietti 46"/>
    <x v="102"/>
    <s v="www.zimmersirolo.it"/>
    <s v="info@zimmersirolo.it"/>
    <s v="SIROLO"/>
  </r>
  <r>
    <x v="5"/>
    <n v="1"/>
    <s v="CAMERE DA ALDO"/>
    <s v="via Giulietti 60"/>
    <x v="102"/>
    <s v="www.daaldo.it"/>
    <s v="aldo.camere@libero.it"/>
    <s v="SIROLO"/>
  </r>
  <r>
    <x v="5"/>
    <n v="1"/>
    <s v="CAMERE LA FONTE"/>
    <s v="via la fonte 15"/>
    <x v="102"/>
    <m/>
    <s v="camerelafonte.sirolo@alice.it"/>
    <s v="SIROLO"/>
  </r>
  <r>
    <x v="11"/>
    <n v="1"/>
    <s v="RENO"/>
    <s v="via Morricone 7"/>
    <x v="102"/>
    <m/>
    <s v="info@campingreno.eu"/>
    <s v="SIROLO"/>
  </r>
  <r>
    <x v="5"/>
    <n v="1"/>
    <s v="VALCASTAGNO RESIDENCE"/>
    <s v="via Monte Freddo 11"/>
    <x v="102"/>
    <s v="www.valcastagno.it"/>
    <s v="info@valcastagno.it"/>
    <s v="SIROLO"/>
  </r>
  <r>
    <x v="5"/>
    <n v="1"/>
    <s v="APPARTAMENTI ANNALISA MENGANI"/>
    <s v="via Marconi 2"/>
    <x v="102"/>
    <s v="www.campingreno.eu"/>
    <s v="info@campingreno.eu"/>
    <s v="SIROLO"/>
  </r>
  <r>
    <x v="11"/>
    <n v="1"/>
    <s v="CAMPING INTERNAZIONALE"/>
    <s v="via San Michele 10"/>
    <x v="102"/>
    <s v="www.campinginternazionale.com"/>
    <s v="info@campinginternazionale.com"/>
    <s v="SIROLO"/>
  </r>
  <r>
    <x v="3"/>
    <n v="1"/>
    <s v="B&amp;B LA FABULA"/>
    <s v="via Monte Colombo 11"/>
    <x v="102"/>
    <s v="www.lafabula.it"/>
    <s v="info@lafabula.it"/>
    <s v="SAN LORENZO"/>
  </r>
  <r>
    <x v="5"/>
    <n v="1"/>
    <s v="3 JOLIE"/>
    <s v="viale Caduti del Lavoro 1"/>
    <x v="102"/>
    <s v="www.cameresirolo.com"/>
    <s v="info@cameresirolo.com"/>
    <s v="SIROLO"/>
  </r>
  <r>
    <x v="3"/>
    <n v="1"/>
    <s v="B&amp;B IL MAESTRALE"/>
    <s v="via Giulietti 78"/>
    <x v="102"/>
    <m/>
    <s v="luigi.giampieri@virgilio.it"/>
    <s v="SIROLO"/>
  </r>
  <r>
    <x v="3"/>
    <n v="1"/>
    <s v="B&amp;B L'INFINITO"/>
    <s v="via Mortarolo 1"/>
    <x v="102"/>
    <s v="www.bb-infinito.com"/>
    <s v="info@bb-infinito.com"/>
    <s v="SIROLO"/>
  </r>
  <r>
    <x v="5"/>
    <n v="1"/>
    <s v="CAMERE IL PARCO"/>
    <s v="via giulietti 33"/>
    <x v="102"/>
    <s v="www.hotelilparco.it"/>
    <s v="info@hotelilparco.it"/>
    <s v="SIROLO"/>
  </r>
  <r>
    <x v="3"/>
    <n v="1"/>
    <s v="B&amp;B SAN LORENZO COUNTRY HOUSE"/>
    <s v="via madonnina 1"/>
    <x v="102"/>
    <m/>
    <s v="info@plarossi.it"/>
    <s v="SIROLO"/>
  </r>
  <r>
    <x v="3"/>
    <n v="1"/>
    <s v="B&amp;B SEA VIEW"/>
    <s v="via San Michele 8"/>
    <x v="102"/>
    <s v="www.seaview.it"/>
    <s v="info@seaview.it"/>
    <s v="SIROLO"/>
  </r>
  <r>
    <x v="0"/>
    <n v="1"/>
    <s v="ACANTO COUNTRY HOUSE"/>
    <s v="via Ancarano 18"/>
    <x v="102"/>
    <s v="www.acantocountryhouse.com"/>
    <s v="info@acantocountryhouse.com"/>
    <s v="SIROLO"/>
  </r>
  <r>
    <x v="0"/>
    <n v="1"/>
    <s v="BORGO ROSSO"/>
    <s v="via Aldo Davanzali 6"/>
    <x v="102"/>
    <s v="www.countryhousesirolo.it"/>
    <s v="borgorosso@fioranelli.com"/>
    <s v="SIROLO"/>
  </r>
  <r>
    <x v="2"/>
    <n v="1"/>
    <s v="HOTEL SIROLO"/>
    <s v="via Grilli 26"/>
    <x v="102"/>
    <s v="www.hotel-sirolo.eu"/>
    <s v="info@hotel-sirolo.eu"/>
    <s v="SIROLO"/>
  </r>
  <r>
    <x v="5"/>
    <n v="1"/>
    <s v="VILLA GIGLI"/>
    <s v="via San Francesco 2"/>
    <x v="102"/>
    <m/>
    <s v="info@villagigli.it"/>
    <m/>
  </r>
  <r>
    <x v="5"/>
    <n v="1"/>
    <s v="ANGELA CAMERE SIROLO"/>
    <s v="via Del Leccio 2"/>
    <x v="102"/>
    <m/>
    <s v="angelacamere@libero.it"/>
    <s v="Sirolo"/>
  </r>
  <r>
    <x v="2"/>
    <n v="1"/>
    <s v="TERRAZZAMARE"/>
    <s v="via San Michele 6/8"/>
    <x v="102"/>
    <m/>
    <s v="terrazzamare.sirolo@libero.it"/>
    <m/>
  </r>
  <r>
    <x v="5"/>
    <n v="1"/>
    <s v="MARE'"/>
    <s v="via del Gelso 15"/>
    <x v="102"/>
    <m/>
    <s v="info@maresirolo.it"/>
    <m/>
  </r>
  <r>
    <x v="5"/>
    <n v="1"/>
    <s v="SOTTOVOCE"/>
    <s v="via del Gelso 17"/>
    <x v="102"/>
    <s v="www.sottovocesirolo.it"/>
    <s v="info@sottovocesirolo.it"/>
    <m/>
  </r>
  <r>
    <x v="5"/>
    <n v="1"/>
    <s v="CAMERA CON VISTA...MARE (BLU PANORAMIC)"/>
    <s v="via San Michele 6/8"/>
    <x v="102"/>
    <m/>
    <s v="aldo.camere@libero.it"/>
    <m/>
  </r>
  <r>
    <x v="5"/>
    <n v="1"/>
    <s v="IL VICOLO RELAIS"/>
    <s v="via Garibaldi 36"/>
    <x v="102"/>
    <s v="www.ilvicolosirolo.it"/>
    <s v="info@ilvicolosirolo.it"/>
    <m/>
  </r>
  <r>
    <x v="11"/>
    <n v="1"/>
    <s v="TOBACCO ROAD MUSIC CLUB"/>
    <s v="via Pescheria 9"/>
    <x v="102"/>
    <m/>
    <s v="claudfelix47@yahoo.it"/>
    <m/>
  </r>
  <r>
    <x v="3"/>
    <n v="1"/>
    <s v="B&amp;B COLLE DEL SOLE"/>
    <s v="via Piani d'Aspio 3"/>
    <x v="102"/>
    <s v="www.colledelsolesirolo.it"/>
    <s v="info@colledelsolesirolo.it"/>
    <s v="loc.Coppo"/>
  </r>
  <r>
    <x v="3"/>
    <n v="1"/>
    <s v="B&amp;B IL CONCIO"/>
    <s v="via Concio 2A"/>
    <x v="102"/>
    <s v="www.ilconcio.it"/>
    <s v="info@ilconcio.it"/>
    <s v="loc. Valcastagno"/>
  </r>
  <r>
    <x v="4"/>
    <n v="1"/>
    <s v="FIORI DI CAMPO"/>
    <s v="via Concio 5"/>
    <x v="102"/>
    <m/>
    <s v="roberta.raffaelli@tiscali.it"/>
    <m/>
  </r>
  <r>
    <x v="3"/>
    <n v="1"/>
    <s v="B&amp;B CASAMICI"/>
    <s v="Via Madonnina 3"/>
    <x v="102"/>
    <s v="facebook casamici b&amp;b"/>
    <s v="casamicisirolo@gmail.com"/>
    <s v="SAN LORENZO"/>
  </r>
  <r>
    <x v="3"/>
    <n v="1"/>
    <s v="B&amp;B LE NEREIDI"/>
    <s v="via Mazzini 17"/>
    <x v="102"/>
    <s v="www.lenereidisirolo.com"/>
    <s v="info@lenereidisirolo.com"/>
    <s v="centro storico"/>
  </r>
  <r>
    <x v="4"/>
    <n v="1"/>
    <s v="SENTIERO DELLE FIABE"/>
    <s v="via Betellico 15/c"/>
    <x v="102"/>
    <s v="www.cordusio.org"/>
    <s v="sentierodellefiabe@hotmail.it"/>
    <m/>
  </r>
  <r>
    <x v="3"/>
    <n v="1"/>
    <s v="B&amp;B ALLE PENDICI DEL CONERO II"/>
    <s v="via Montecolombo 32"/>
    <x v="102"/>
    <s v="www.immobiliaresirolo.it/camere"/>
    <s v="info@fuedimmobiliare.it"/>
    <m/>
  </r>
  <r>
    <x v="3"/>
    <n v="1"/>
    <s v="B&amp;B LA LIBELLULA DEL CONERO"/>
    <s v="Via Picchi 13"/>
    <x v="102"/>
    <s v="www.lalibelluladelconero.com"/>
    <s v="aledaina@live.it"/>
    <m/>
  </r>
  <r>
    <x v="3"/>
    <n v="1"/>
    <s v="B&amp;B AL COPPO"/>
    <s v="Via Coppo 22/A"/>
    <x v="102"/>
    <s v="www.alcoppo.com"/>
    <s v="info@alcoppo.com"/>
    <s v="SIROLO"/>
  </r>
  <r>
    <x v="3"/>
    <n v="1"/>
    <s v="B&amp;B LE STANZE DI GIO"/>
    <s v="via Piani d'Aspio 14"/>
    <x v="102"/>
    <m/>
    <s v="lestanzedigio@libero.it"/>
    <s v="ancona"/>
  </r>
  <r>
    <x v="3"/>
    <n v="1"/>
    <s v="B&amp;B ALLE PENDICI DEL CONERO"/>
    <s v="via Montecolombo 32"/>
    <x v="102"/>
    <s v="www.conerobedandbreakfast.it"/>
    <s v="info@allependicidelconero.it"/>
    <m/>
  </r>
  <r>
    <x v="5"/>
    <n v="1"/>
    <s v="LE NOTE DEL CONERO"/>
    <s v="via del Corbezzolo 6"/>
    <x v="102"/>
    <m/>
    <s v="rosanna.nicoletti@gmail.com"/>
    <m/>
  </r>
  <r>
    <x v="3"/>
    <n v="1"/>
    <s v="B&amp;B CASA DEL GELSO"/>
    <s v="via del Gelso  26"/>
    <x v="102"/>
    <m/>
    <s v="pieroantonucci@libero.it"/>
    <m/>
  </r>
  <r>
    <x v="5"/>
    <n v="1"/>
    <s v="AFFITTACAMERE LE TRE SORELLE"/>
    <s v="via Grilli 4"/>
    <x v="102"/>
    <m/>
    <s v="info@affittacamereletresorelle.it"/>
    <m/>
  </r>
  <r>
    <x v="0"/>
    <n v="1"/>
    <s v="9 CAMERE"/>
    <s v="via Cave 5"/>
    <x v="102"/>
    <s v="www.novecamere.it"/>
    <s v="info@novecamere.it"/>
    <m/>
  </r>
  <r>
    <x v="0"/>
    <n v="1"/>
    <s v="L'ANTICO MULINO"/>
    <s v="via Molini II  7"/>
    <x v="102"/>
    <s v="www.lanticomulino.it"/>
    <s v="info@lanticomulino.it"/>
    <m/>
  </r>
  <r>
    <x v="5"/>
    <n v="1"/>
    <s v="DANIELA CAMERE"/>
    <s v="via Le Vigne 2/a"/>
    <x v="102"/>
    <s v="www.conero.it"/>
    <s v="info@danielacameresirolo.it"/>
    <m/>
  </r>
  <r>
    <x v="5"/>
    <n v="1"/>
    <s v="IL CASALE DI GIULIA"/>
    <s v="via Ancarano 15"/>
    <x v="102"/>
    <s v="www.ilcasaledigiulia.it"/>
    <s v="info@ilcasaledigiulia.it"/>
    <m/>
  </r>
  <r>
    <x v="14"/>
    <n v="1"/>
    <s v="GREEN GARDEN"/>
    <s v="via Peschiera 3"/>
    <x v="102"/>
    <s v="www.greengardencamping.it"/>
    <s v="info@greengardencamping.it"/>
    <s v="SIROLO"/>
  </r>
  <r>
    <x v="3"/>
    <n v="1"/>
    <s v="SIROLO MY HOUSE"/>
    <s v="Via Sant'Antonio SNC"/>
    <x v="102"/>
    <m/>
    <s v="marcosimo-email@libero.it"/>
    <s v="SIROLO"/>
  </r>
  <r>
    <x v="3"/>
    <n v="1"/>
    <s v="SIROLO SUMMER"/>
    <s v="Piazza 8 marzo 3"/>
    <x v="102"/>
    <m/>
    <s v="appartamentosummer@gmail.com"/>
    <s v="SIROLO"/>
  </r>
  <r>
    <x v="5"/>
    <n v="1"/>
    <s v="FUED IMMOBILIARE SRL APP.TI SIROLO"/>
    <s v="Via Maratta 8"/>
    <x v="102"/>
    <m/>
    <s v="info@fuedimmobiliare.it"/>
    <s v="SIROLO"/>
  </r>
  <r>
    <x v="1"/>
    <n v="1"/>
    <s v="IL VECCHIO MANDORLO"/>
    <s v="VIA ANCARANO 8"/>
    <x v="102"/>
    <m/>
    <s v="massibargi@libero.it"/>
    <m/>
  </r>
  <r>
    <x v="3"/>
    <n v="1"/>
    <s v="LE ROSE B&amp;B"/>
    <s v="VIA GAUDENTI 5"/>
    <x v="102"/>
    <s v="www.lerosesirolo.it"/>
    <s v="info@lerosesirolo.it"/>
    <s v="SIROLO"/>
  </r>
  <r>
    <x v="3"/>
    <n v="1"/>
    <s v="B&amp;B LA LAVANDA DEL BORGO BIS"/>
    <s v="VIA SAN LORENZO 5"/>
    <x v="102"/>
    <m/>
    <s v="lalavandadelborgo@libero.it"/>
    <s v="SIROLO"/>
  </r>
  <r>
    <x v="3"/>
    <n v="1"/>
    <s v="ALLOGGIO FIORI D'OLMO"/>
    <s v="Sant'Antonio  38/A"/>
    <x v="102"/>
    <s v="www.fioridolmo.it"/>
    <s v="info@fioridolmo.it"/>
    <s v="SIROLO"/>
  </r>
  <r>
    <x v="3"/>
    <n v="1"/>
    <s v="B&amp;B AL VECCHIO OLMO"/>
    <s v="Moricone 2"/>
    <x v="102"/>
    <m/>
    <s v="info@alvecchioolmo.it"/>
    <s v="SIROLO"/>
  </r>
  <r>
    <x v="4"/>
    <n v="1"/>
    <s v="ROSSOCOCOMERO"/>
    <s v="BETELLICO 29"/>
    <x v="102"/>
    <m/>
    <s v="ida.donninelli@virgilio.it"/>
    <s v="SIROLO"/>
  </r>
  <r>
    <x v="3"/>
    <n v="1"/>
    <s v="LA GINESTRA"/>
    <s v="CAVE  12"/>
    <x v="102"/>
    <s v="www.laginestrasirolo.it"/>
    <s v="direzione@laginestrasirolo.it"/>
    <m/>
  </r>
  <r>
    <x v="3"/>
    <n v="1"/>
    <s v="B&amp;B A CASA MIA"/>
    <s v="Via Madonnina 43"/>
    <x v="102"/>
    <m/>
    <s v="lucia.pigliapoco@gmail.com"/>
    <s v="SIROLO"/>
  </r>
  <r>
    <x v="5"/>
    <n v="1"/>
    <s v="VILLA VETTA MARINA"/>
    <s v="SAN FRANCESCO  21"/>
    <x v="102"/>
    <m/>
    <s v="vaselli.roberto.sirolo@tin.it"/>
    <s v="SIROLO"/>
  </r>
  <r>
    <x v="3"/>
    <n v="1"/>
    <s v="B&amp;B LE DUE PALME"/>
    <s v="VIA SAN MICHELE 3"/>
    <x v="102"/>
    <s v="www.leduepalmesirolo.it"/>
    <s v="info@leduepalmesirolo.it"/>
    <s v="SIROLO"/>
  </r>
  <r>
    <x v="3"/>
    <n v="1"/>
    <s v="B&amp;B LA LAVANDA DEL BORGO"/>
    <s v="VIA CAPO D'ACQUA 4"/>
    <x v="102"/>
    <m/>
    <s v="lalavandadelborgo@libero.it"/>
    <m/>
  </r>
  <r>
    <x v="3"/>
    <n v="1"/>
    <s v="B&amp;B VILLA GHIRARDELLI"/>
    <s v="via Pescheria 32"/>
    <x v="102"/>
    <s v="www.villaghirardelli.it"/>
    <s v="villaghirardelli@gmail.com"/>
    <m/>
  </r>
  <r>
    <x v="2"/>
    <n v="1"/>
    <s v="CONERO CAMERE"/>
    <s v="via Grilli 14"/>
    <x v="102"/>
    <s v="www.conerocamere.com"/>
    <s v="info@conerocamere.com"/>
    <m/>
  </r>
  <r>
    <x v="3"/>
    <n v="1"/>
    <s v="TRA GLI ALBERI E IL MARE"/>
    <s v="Via S. Antonio 44"/>
    <x v="102"/>
    <m/>
    <s v="paolapucci5@libero.it"/>
    <s v="SIROLO"/>
  </r>
  <r>
    <x v="2"/>
    <n v="1"/>
    <s v="RELAIS DEL BORGO HOTEL &amp; SPA"/>
    <s v="via Solferino 4"/>
    <x v="103"/>
    <s v="www.relaisdelborgo.com"/>
    <s v="info@relaisdelborgo.it"/>
    <s v="STAFFOLO"/>
  </r>
  <r>
    <x v="6"/>
    <n v="1"/>
    <s v="AREA DI SOSTA CAMPER"/>
    <m/>
    <x v="103"/>
    <m/>
    <m/>
    <m/>
  </r>
  <r>
    <x v="3"/>
    <n v="1"/>
    <s v="LA CASA DELLE RONDINI B&amp;B"/>
    <s v="Contrada Campagliano 5"/>
    <x v="103"/>
    <s v="www.ilcasaledellerondini.it"/>
    <s v="info@ilcasaledellerondini.it"/>
    <s v="STAFFOLO"/>
  </r>
  <r>
    <x v="3"/>
    <n v="1"/>
    <s v="B&amp;B CA' DEL CARDO"/>
    <s v="contrada Coste 72"/>
    <x v="103"/>
    <s v="www.cadelcardo.com"/>
    <s v="cardo@cadelcardo.it; cardo@cadelcardo.com"/>
    <s v="STAFFOLO"/>
  </r>
  <r>
    <x v="4"/>
    <n v="1"/>
    <s v="SEGNAVENTO"/>
    <s v="c.da Salmagina 7"/>
    <x v="103"/>
    <s v="info@zaccagnini.it; amministrazione@zaccagnini.it"/>
    <m/>
    <m/>
  </r>
  <r>
    <x v="0"/>
    <n v="1"/>
    <s v="LA CIMINIERA 1846"/>
    <s v="contrada Santa Caterina 18"/>
    <x v="103"/>
    <s v="www.laciminiera.it"/>
    <s v="info@laciminiera.it"/>
    <s v="STAFFOLO"/>
  </r>
  <r>
    <x v="2"/>
    <n v="1"/>
    <s v="BELVEDERE"/>
    <s v="via Redipuglia 1"/>
    <x v="103"/>
    <s v="www.giubbi.com"/>
    <s v="info@giubbi.com"/>
    <s v="STAFFOLO"/>
  </r>
  <r>
    <x v="4"/>
    <n v="1"/>
    <s v="COLOCCINI ANTONIO"/>
    <s v="contrada santa caterina 1"/>
    <x v="103"/>
    <m/>
    <m/>
    <s v="STAFFOLO"/>
  </r>
  <r>
    <x v="10"/>
    <n v="1"/>
    <s v="RESIDENCE OASI"/>
    <s v="via Marco Biagi 1"/>
    <x v="103"/>
    <s v="www.oasistaffolo.it"/>
    <s v="oasi.srl@libero.it"/>
    <s v="LOCALITA'  COSTE - STAFFOLO"/>
  </r>
  <r>
    <x v="2"/>
    <n v="1"/>
    <s v="TENUTA IL GIOGO"/>
    <s v="via Fonti 5"/>
    <x v="104"/>
    <s v="www.ilgiogo.it"/>
    <s v="info@ilgiogo.it"/>
    <s v="loc.Monterado"/>
  </r>
  <r>
    <x v="3"/>
    <n v="1"/>
    <s v="B&amp;B LA CASA DEGLI ULIVI. ART &amp; RESIDENCE"/>
    <s v="via San Pietro 7"/>
    <x v="104"/>
    <s v="www.lacasadegliulivi.eu"/>
    <s v="ipermanyer@yahoo.it"/>
    <m/>
  </r>
  <r>
    <x v="3"/>
    <n v="1"/>
    <s v="B&amp;B SENIGALLIA DI ANDREANI MARINA"/>
    <s v="Via San Pietro, 11"/>
    <x v="104"/>
    <s v="www.bandbsenigallia.it"/>
    <s v="info@bandbsenigallia.it"/>
    <s v="CASTEL COLONNA-TRECASTELLI"/>
  </r>
  <r>
    <x v="3"/>
    <n v="1"/>
    <s v="B&amp;B IL PICCIONE VIAGGIATORE"/>
    <s v="via Martuccia  23"/>
    <x v="104"/>
    <s v="www.ilpiccioneviaggiatore.eu"/>
    <s v="campagna@ilpiccioneviaggiatore.eu"/>
    <s v="CASTEL CONONNA"/>
  </r>
  <r>
    <x v="3"/>
    <n v="1"/>
    <s v="B&amp;B DIMORA STORICA CASTELLO DI MONTERADO"/>
    <s v="piazza Roma 18"/>
    <x v="104"/>
    <s v="www.castellodimonterado.it"/>
    <s v="info@castellodimonterado.it"/>
    <s v="MONTERADO"/>
  </r>
  <r>
    <x v="4"/>
    <n v="1"/>
    <s v="AGRITURISMO IL PRATO"/>
    <s v="via Giacomo Matteotti 13"/>
    <x v="104"/>
    <s v="www.agriturismo-ilprato.com"/>
    <s v="info@agriturismo-ilprato.com"/>
    <s v="RIPE"/>
  </r>
  <r>
    <x v="4"/>
    <n v="1"/>
    <s v="AGRITURIST L'ULIVO"/>
    <s v="via Valliscie 9b"/>
    <x v="104"/>
    <m/>
    <s v="agrituristlulivo@hotmail.it"/>
    <m/>
  </r>
  <r>
    <x v="3"/>
    <n v="1"/>
    <s v="B&amp;B LUNA BIANCA DI CIARLONI ROSSANA"/>
    <s v="Via Gualdo  11"/>
    <x v="104"/>
    <s v="www.bblunabianca.it"/>
    <s v="info@bblunabianca.it"/>
    <s v="Brugnetto"/>
  </r>
  <r>
    <x v="3"/>
    <n v="1"/>
    <s v="B&amp;B VIASANMORO"/>
    <s v="via san moro 10"/>
    <x v="104"/>
    <s v="www.viasanmoro.org"/>
    <s v="info@viasanmoro.org; zanzara97@libero.it"/>
    <s v="RIPE"/>
  </r>
  <r>
    <x v="3"/>
    <n v="1"/>
    <s v="B&amp;B VILLA DELLE PRINCIPESSE"/>
    <s v="via Gualdo 12"/>
    <x v="104"/>
    <s v="www.villadelleprincipesse.com"/>
    <s v="perini.francesco96@gmail.com"/>
    <s v="RIPE"/>
  </r>
  <r>
    <x v="0"/>
    <n v="1"/>
    <s v="SOLEA"/>
    <s v="via Santa Lucia 6"/>
    <x v="104"/>
    <s v="www.soleahotel.com"/>
    <s v="info@soleahotel.com"/>
    <s v="RIPE"/>
  </r>
  <r>
    <x v="4"/>
    <n v="1"/>
    <s v="AGRITURISMO LE FONTANELLE"/>
    <s v="via Piagiolino 6"/>
    <x v="104"/>
    <m/>
    <s v="canoba@libero.it"/>
    <s v="loc. Ponterio"/>
  </r>
  <r>
    <x v="3"/>
    <n v="1"/>
    <s v="B&amp;B CASALE CIVETTA"/>
    <s v="via Consolazione 20"/>
    <x v="104"/>
    <m/>
    <s v="daniele.pierfederici@tiscali.it"/>
    <s v="loc. Castel Colonna"/>
  </r>
  <r>
    <x v="3"/>
    <n v="1"/>
    <s v="B&amp;B NIDO SULLE COLLINE"/>
    <s v="via San Francesco 2"/>
    <x v="104"/>
    <m/>
    <s v="info@nidosullecolline.eu"/>
    <m/>
  </r>
  <r>
    <x v="3"/>
    <n v="1"/>
    <s v="CASACHIARA"/>
    <s v="VIA SANTA MARINA 4"/>
    <x v="104"/>
    <s v="www.casachiara.ue"/>
    <s v="sylvia@casachiara.eu"/>
    <s v="CASTEL COLONNA"/>
  </r>
  <r>
    <x v="1"/>
    <n v="1"/>
    <s v="BOCCAROSSA SILVIA"/>
    <s v="VIA DANTE ALIGHIERI 32"/>
    <x v="104"/>
    <m/>
    <s v="broccoligianluca@libero.it"/>
    <s v="TRECASTELLI"/>
  </r>
  <r>
    <x v="1"/>
    <n v="1"/>
    <s v="VILLA PEDOSSA, YOUR COUNTRY ESCAPE!"/>
    <s v="Gualdo 15"/>
    <x v="104"/>
    <s v="www.villapedossa.it"/>
    <s v="info@villapedossa.it"/>
    <s v="Brugnetto di TRECASTELLI"/>
  </r>
  <r>
    <x v="6"/>
    <n v="1"/>
    <s v="AREA SOSTA CAMPER"/>
    <m/>
    <x v="105"/>
    <m/>
    <s v="ale.pagliuca60@tin.it"/>
    <s v="località Pian dell'Elmo"/>
  </r>
  <r>
    <x v="4"/>
    <n v="1"/>
    <s v="VILLA ARSICCI"/>
    <s v="via Arsicci 3"/>
    <x v="105"/>
    <s v="www.agriturismovillaarsicci.it"/>
    <s v="primuccisargenti@libero.it"/>
    <m/>
  </r>
  <r>
    <x v="4"/>
    <n v="1"/>
    <s v="LAGO LA TROTA"/>
    <s v="c.da Favete snc"/>
    <x v="105"/>
    <m/>
    <s v="zyxgian@gmail.com"/>
    <m/>
  </r>
  <r>
    <x v="3"/>
    <n v="1"/>
    <s v="B&amp;B LUPUS IN FABULA"/>
    <s v="Strada Pian dell'Elmo snc"/>
    <x v="105"/>
    <s v="www.lupusinfabula-bed-breakfast.it"/>
    <s v="ale.pagliuca@tin.it"/>
    <s v="PIAN DELL'ELMO"/>
  </r>
  <r>
    <x v="3"/>
    <n v="1"/>
    <s v="B&amp;B DA SILVA VERA LUCIA"/>
    <s v="via figuretta 8"/>
    <x v="105"/>
    <m/>
    <s v="veraluce@libero.it"/>
    <s v="FRONTALE"/>
  </r>
  <r>
    <x v="2"/>
    <n v="1"/>
    <s v="HOTEL MIRO'"/>
    <s v="piazzale cesare battisti 12"/>
    <x v="105"/>
    <s v="www.miro-hotel.it"/>
    <s v="info@miro-hotel.it"/>
    <s v="APIRO"/>
  </r>
  <r>
    <x v="0"/>
    <n v="1"/>
    <s v="COUNTRY HOUSE L'ABBAZIA"/>
    <s v="contrada Sant' Urbano 5"/>
    <x v="105"/>
    <s v="www.abbaziasanturbano.it"/>
    <s v="abbaziasanturbano@libero.it"/>
    <s v="APIRO"/>
  </r>
  <r>
    <x v="4"/>
    <n v="1"/>
    <s v="ALLOGGIO AGRITURISTICO COLLEVERDE"/>
    <s v="contrada Cozzi 1"/>
    <x v="105"/>
    <s v="www.agriturismocolleverde.eu"/>
    <s v="paolo.ferrucci@virgilio.it"/>
    <s v="APIRO"/>
  </r>
  <r>
    <x v="4"/>
    <n v="1"/>
    <s v="AGRITURISMO LA CASA DEL SOLE"/>
    <s v="via San Salvatore 1"/>
    <x v="105"/>
    <s v="www.agriturismonellemarche.it"/>
    <s v="deluca_rosanna@virgilio.it"/>
    <s v="APIRO"/>
  </r>
  <r>
    <x v="4"/>
    <n v="1"/>
    <s v="AGRITURISMO SANTA MARIA DEL GALLO"/>
    <s v="contrada Santa Maria 7"/>
    <x v="105"/>
    <s v="www.santamariadelgallo.it"/>
    <s v="mimmo.gallo@tiscali.it"/>
    <s v="APIRO"/>
  </r>
  <r>
    <x v="2"/>
    <n v="1"/>
    <s v="VILLA VERDEFIORE"/>
    <s v="contrada Verde Fiore 37"/>
    <x v="106"/>
    <s v="www.villaverdefiore.it"/>
    <s v="info@villaverdefiore.it"/>
    <s v="APPIGNANO"/>
  </r>
  <r>
    <x v="0"/>
    <n v="1"/>
    <s v="COUNTRY HOUSE DEI SEGRETI"/>
    <s v="contrada verde fiore 1"/>
    <x v="106"/>
    <s v="www.osteriadeisegreti.com"/>
    <s v="info@osteriadeisegreti.com"/>
    <s v="APPIGNANO"/>
  </r>
  <r>
    <x v="0"/>
    <n v="1"/>
    <s v="IL GIARDINO DEGLI ULIVI"/>
    <s v="contrada forano 29"/>
    <x v="106"/>
    <s v="www.algiardinodegliulivi.it"/>
    <s v="info@algiardinodegliulivi.it"/>
    <s v="APPIGNANO"/>
  </r>
  <r>
    <x v="0"/>
    <n v="1"/>
    <s v="LA COLOMBAIA Srl"/>
    <s v="c.da Cardeggiano 10"/>
    <x v="106"/>
    <s v="www.la-colombaia.it"/>
    <s v="info@la-colombaia.it"/>
    <m/>
  </r>
  <r>
    <x v="6"/>
    <n v="1"/>
    <s v="AREA DI SOSTA CAMPER"/>
    <m/>
    <x v="106"/>
    <m/>
    <m/>
    <m/>
  </r>
  <r>
    <x v="4"/>
    <n v="1"/>
    <s v="AGRITURISMO FORANO CASA LE PIAGGE"/>
    <s v="contrada forano 44"/>
    <x v="106"/>
    <s v="www.fattoriaforano.it"/>
    <s v="agriturismoforano@yahoo.it"/>
    <s v="APPIGNANO"/>
  </r>
  <r>
    <x v="3"/>
    <n v="1"/>
    <s v="DOLCE DIMORA"/>
    <s v="Contrada Campo di Bove 6"/>
    <x v="106"/>
    <m/>
    <s v="bbdolcedimora@gmail.com"/>
    <s v="APPIGNANO"/>
  </r>
  <r>
    <x v="4"/>
    <n v="1"/>
    <s v="IL LECCINO"/>
    <s v="Via San Giorgio 63"/>
    <x v="107"/>
    <m/>
    <s v="patrizio.scarpacci@geopec.it"/>
    <s v="SAN GIORGIO"/>
  </r>
  <r>
    <x v="3"/>
    <n v="1"/>
    <s v="B&amp;B LA MIMOSA"/>
    <s v="via palmiro togliatti 10"/>
    <x v="107"/>
    <m/>
    <s v="tamaracapradossi@gmail.com"/>
    <s v="BELFORTE DEL CHIENTI"/>
  </r>
  <r>
    <x v="4"/>
    <n v="1"/>
    <s v="FORNACI SABINE"/>
    <s v="via fornaci sabine 4"/>
    <x v="107"/>
    <s v="www.fornacisabine.com"/>
    <s v="info@fornacisabine.com"/>
    <s v="BELFORTE DEL CHIENTI"/>
  </r>
  <r>
    <x v="3"/>
    <n v="1"/>
    <s v="B&amp;B LA PINTURETTA"/>
    <s v="via Fornaci 26"/>
    <x v="107"/>
    <s v="www.lapinturetta.com"/>
    <s v="info@lapinturetta.com"/>
    <m/>
  </r>
  <r>
    <x v="1"/>
    <n v="1"/>
    <s v="LA CASA DI DORA di SALVATORI GIULIANO"/>
    <s v="via Europa 28"/>
    <x v="107"/>
    <m/>
    <m/>
    <s v="BELFORTE DEL CHIENTI"/>
  </r>
  <r>
    <x v="0"/>
    <n v="1"/>
    <s v="PALAZZO BONFRANCESCHI RESIDENZA D'EPOCA"/>
    <m/>
    <x v="107"/>
    <s v="www.palazzobonfranceschi.it"/>
    <s v="palazzobonfranceschi@gmail.com"/>
    <s v="Centro storico"/>
  </r>
  <r>
    <x v="5"/>
    <n v="1"/>
    <s v="AZIENDA AGRICOLA CORONCINA DI MOSCHINI MELANIA"/>
    <s v="via Fossa 1"/>
    <x v="107"/>
    <s v="www.agriturismocoroncina.it"/>
    <s v="info@agriturismocoroncina.it"/>
    <m/>
  </r>
  <r>
    <x v="3"/>
    <n v="1"/>
    <s v="B&amp;B ANTEGIANO"/>
    <s v="via Madonna d'Antegiano  3"/>
    <x v="107"/>
    <s v="www.bbantegiano.com"/>
    <s v="v.leonangeli@alice.it"/>
    <m/>
  </r>
  <r>
    <x v="4"/>
    <n v="1"/>
    <s v="AGRITURISMO LA FONTE"/>
    <s v="via sodere 1"/>
    <x v="107"/>
    <s v="www.la-fonte.it"/>
    <m/>
    <s v="BELFORTE DEL CHIENTI"/>
  </r>
  <r>
    <x v="3"/>
    <n v="1"/>
    <s v="B&amp;B IL VILLINO"/>
    <s v="via giuseppe piccioni 3"/>
    <x v="107"/>
    <s v="www.il-villino.com/contattaci"/>
    <s v="info@il-villino.com"/>
    <s v="BELFORTE DEL CHIENTI"/>
  </r>
  <r>
    <x v="2"/>
    <n v="1"/>
    <s v="PINTURA"/>
    <s v="piazzale pintura 1"/>
    <x v="108"/>
    <m/>
    <m/>
    <s v="PINTURA DI BOLOGNOLA"/>
  </r>
  <r>
    <x v="2"/>
    <n v="1"/>
    <s v="LA CAPANNA"/>
    <s v="piazzale pintura 5"/>
    <x v="108"/>
    <m/>
    <s v="mariodalesio@hotmail.com"/>
    <s v="PINTURA DI BOLOGNOLA"/>
  </r>
  <r>
    <x v="3"/>
    <n v="1"/>
    <s v="B&amp;B CRISTINA &amp; LAURA di MAGGI MARIA GABRIELLA"/>
    <s v="via dei sibillini 1"/>
    <x v="108"/>
    <m/>
    <s v="gabriella_maggi@ibero.it"/>
    <s v="BOLOGNOLA"/>
  </r>
  <r>
    <x v="1"/>
    <n v="1"/>
    <s v="LA KUMARI di BISCONTI LEONARDO"/>
    <s v="Via dei Sibillini 1"/>
    <x v="108"/>
    <m/>
    <s v="biscontileonardo@yahoo.it"/>
    <s v="BOLOGNOLA"/>
  </r>
  <r>
    <x v="4"/>
    <n v="1"/>
    <s v="AGRITURISMO COLLE CASINI CORTESI"/>
    <m/>
    <x v="109"/>
    <s v="www.agriturismocollecasinicortesi.it"/>
    <s v="info@agriturismocollecasinicortesi.it"/>
    <s v="CALDAROLA"/>
  </r>
  <r>
    <x v="3"/>
    <n v="1"/>
    <s v="MAZZAMURELLO"/>
    <s v="Contrada Acquaviva SNC"/>
    <x v="109"/>
    <s v="www.mazzamurello.it"/>
    <s v="gaortali@gmail.com"/>
    <s v="GARUFO"/>
  </r>
  <r>
    <x v="1"/>
    <n v="1"/>
    <s v="SEGALA BEATRICE"/>
    <s v="Contrada Colcù 1"/>
    <x v="109"/>
    <m/>
    <s v="beatrice@segalarenzo.it"/>
    <s v="CALDAROLA"/>
  </r>
  <r>
    <x v="3"/>
    <n v="1"/>
    <s v="B&amp;B BEA VILLA BEA"/>
    <s v="Contrada Colcù 1"/>
    <x v="109"/>
    <m/>
    <s v="beavillabea@gmail.com"/>
    <s v="CALDAROLA"/>
  </r>
  <r>
    <x v="4"/>
    <n v="1"/>
    <s v="AGRITURISMO VILLA NINETTA"/>
    <s v="C.da San Pietro 4"/>
    <x v="109"/>
    <s v="www.villaninetta.com"/>
    <s v="agriturismovillaninetta@gmail.com"/>
    <m/>
  </r>
  <r>
    <x v="2"/>
    <n v="1"/>
    <s v="TESORO"/>
    <s v="viale giacomo matteotti 27"/>
    <x v="109"/>
    <s v="www.hoteltesoro.it"/>
    <s v="info@hoteltesoro.it"/>
    <s v="CALDAROLA"/>
  </r>
  <r>
    <x v="4"/>
    <n v="1"/>
    <s v="IL FRUTTETO"/>
    <s v="contrada acquaviva snc"/>
    <x v="109"/>
    <s v="www.frutteto.info"/>
    <s v="info@frutteto.info"/>
    <s v="CALDAROLA"/>
  </r>
  <r>
    <x v="3"/>
    <n v="1"/>
    <s v="IL NIDO DEL CUCULO"/>
    <s v="contrada colcu' 12"/>
    <x v="109"/>
    <s v="www.ilnidodelcuculo.it"/>
    <s v="susannafab@tiscali.it"/>
    <s v="CALDAROLA"/>
  </r>
  <r>
    <x v="6"/>
    <n v="1"/>
    <s v="AREA DI SOSTA CAMPER"/>
    <m/>
    <x v="109"/>
    <m/>
    <m/>
    <m/>
  </r>
  <r>
    <x v="5"/>
    <n v="1"/>
    <s v="CASE E APPARTAMENTI VACANZE DIBIAGI FAUSTO"/>
    <s v="localita' borgo pievefavera 50"/>
    <x v="109"/>
    <m/>
    <s v="vacancaldarola@calde2958.it"/>
    <s v="CALDAROLA"/>
  </r>
  <r>
    <x v="3"/>
    <n v="1"/>
    <s v="LA CASA DI ROSA"/>
    <m/>
    <x v="109"/>
    <m/>
    <m/>
    <m/>
  </r>
  <r>
    <x v="3"/>
    <n v="1"/>
    <s v="B&amp;B CASA ROCCA"/>
    <s v="piazzale della vittoria 3"/>
    <x v="110"/>
    <m/>
    <s v="annazampetti@hotmail.it"/>
    <s v="CAMERINO"/>
  </r>
  <r>
    <x v="3"/>
    <n v="1"/>
    <s v="B&amp;B VALLE SAN MARTINO"/>
    <s v="localita' valle raggiano 12"/>
    <x v="110"/>
    <m/>
    <m/>
    <s v="CAMERINO"/>
  </r>
  <r>
    <x v="3"/>
    <n v="1"/>
    <s v="B&amp;B AGNANO PICCOLO"/>
    <s v="localita' poggio maddalena 1"/>
    <x v="110"/>
    <m/>
    <s v="simonettafonseca@virgilio.it"/>
    <s v="CAMERINO"/>
  </r>
  <r>
    <x v="4"/>
    <n v="1"/>
    <s v="AGRITURISMO LA LOGGIA"/>
    <s v="loc.Tirello 6"/>
    <x v="110"/>
    <s v="www.agriturismolaloggia.com"/>
    <s v="info@agriturismolaloggia.com"/>
    <s v="loc.Tirello"/>
  </r>
  <r>
    <x v="3"/>
    <n v="1"/>
    <s v="B&amp;B VIALE DEI TIGLI"/>
    <s v="via berta 2"/>
    <x v="110"/>
    <m/>
    <s v="ilvialedeitigli@libero.it"/>
    <s v="CAMERINO"/>
  </r>
  <r>
    <x v="0"/>
    <n v="1"/>
    <s v="LA LOCANDA DELL' ISTRICE"/>
    <s v="frazione rocca d' aiello 1"/>
    <x v="110"/>
    <s v="www.locandadellistrice.it"/>
    <s v="info@locandadellistrice.it"/>
    <s v="CAMERINO"/>
  </r>
  <r>
    <x v="0"/>
    <n v="1"/>
    <s v="RELAIS VILLA FORNARI"/>
    <s v="localita' calvie 2"/>
    <x v="110"/>
    <s v="www.villafornari.it"/>
    <s v="info@villafornari.it"/>
    <s v="CAMERINO"/>
  </r>
  <r>
    <x v="0"/>
    <n v="1"/>
    <s v="COUNTRY HOUSE CALVIE"/>
    <s v="localita' calvie 2"/>
    <x v="110"/>
    <s v="www.lecalvie.it"/>
    <s v="info@lecalvie.it"/>
    <s v="CAMERINO"/>
  </r>
  <r>
    <x v="6"/>
    <n v="1"/>
    <s v="AREA SOSTA CAMPER - CAMERINO"/>
    <m/>
    <x v="110"/>
    <s v="www.comune.camerino.mc.net"/>
    <s v="gianfranco.carimini@camerino.sinp.net"/>
    <s v="CAMERINO"/>
  </r>
  <r>
    <x v="3"/>
    <n v="1"/>
    <s v="B&amp;B BORGO COLLE PIANO"/>
    <s v="LOC. COLLE PIANO 1"/>
    <x v="110"/>
    <s v="www.bbcollepiano.com"/>
    <s v="info@bbcollepiano.com"/>
    <s v="COLLE PIANO"/>
  </r>
  <r>
    <x v="0"/>
    <n v="1"/>
    <s v="COUNTRY HOUSE VARANO"/>
    <s v="frazione santa lucia 3"/>
    <x v="110"/>
    <s v="www.varanocountryhouse.com"/>
    <s v="agasnc@libero.it"/>
    <s v="CAMERINO"/>
  </r>
  <r>
    <x v="8"/>
    <n v="1"/>
    <s v="CASA DELLA GIOVENTU'"/>
    <s v="via ugo betti 39"/>
    <x v="110"/>
    <m/>
    <s v="cdgorac@yahoo.it"/>
    <s v="CAMERINO"/>
  </r>
  <r>
    <x v="4"/>
    <n v="1"/>
    <s v="LA COLLINA DEI CILIEGI"/>
    <s v="frazione colle altino 7"/>
    <x v="110"/>
    <m/>
    <m/>
    <s v="CAMERINO"/>
  </r>
  <r>
    <x v="1"/>
    <n v="1"/>
    <s v="BORGO BELVEDERI"/>
    <s v="frazione valle Vegenana 1"/>
    <x v="110"/>
    <m/>
    <s v="borgo@belvederi.com"/>
    <s v="CAMERINO"/>
  </r>
  <r>
    <x v="3"/>
    <n v="1"/>
    <s v="B&amp;B PRIMA O POI"/>
    <s v="LOCALITA' PONTINIA 8"/>
    <x v="110"/>
    <m/>
    <s v="b_bprimaopoi@libero.it"/>
    <s v="LOCALITA' PONTINIA"/>
  </r>
  <r>
    <x v="8"/>
    <n v="1"/>
    <s v="RESIDENZA BONGIOVANNI"/>
    <s v="via b. bongiovanni 13"/>
    <x v="110"/>
    <m/>
    <m/>
    <s v="CAMERINO"/>
  </r>
  <r>
    <x v="3"/>
    <n v="1"/>
    <s v="B&amp;B ACANTO GARDEN"/>
    <s v="loc. Varano di Sopra 14"/>
    <x v="110"/>
    <s v="www.acantogarden.com"/>
    <s v="emanuelataccari@gmail.com"/>
    <s v="loc. Varano di Sopra, 14"/>
  </r>
  <r>
    <x v="3"/>
    <n v="1"/>
    <s v="B&amp;B HAPPY HOUSES"/>
    <s v="viale Emilio Betti 15"/>
    <x v="110"/>
    <m/>
    <s v="info@happyhouses.it"/>
    <s v="www.happyhouses.it"/>
  </r>
  <r>
    <x v="3"/>
    <n v="1"/>
    <s v="B&amp;B LEONE"/>
    <s v="viale Giacomo Leopardi 59"/>
    <x v="110"/>
    <m/>
    <s v="info@b&amp;bcollepiano.com"/>
    <m/>
  </r>
  <r>
    <x v="5"/>
    <n v="1"/>
    <s v="VILLA MARIA"/>
    <s v="via Girolamo di Giovanni 41"/>
    <x v="110"/>
    <m/>
    <s v="artigianedilsrl@legalmail.it"/>
    <m/>
  </r>
  <r>
    <x v="3"/>
    <n v="1"/>
    <s v="B&amp;B TENUTA GORGIANO"/>
    <s v="località Gorgiano 2"/>
    <x v="110"/>
    <m/>
    <s v="as.gorgiano@gmail.com"/>
    <s v="Gorgiano"/>
  </r>
  <r>
    <x v="4"/>
    <n v="1"/>
    <s v="FATTORIA DI CIGNANO"/>
    <s v="via Cignano 5"/>
    <x v="110"/>
    <m/>
    <m/>
    <s v="loc. Cignano"/>
  </r>
  <r>
    <x v="3"/>
    <n v="1"/>
    <s v="B&amp;B FRANCIONI DONATELLA"/>
    <s v="frazione valdiea 9"/>
    <x v="110"/>
    <m/>
    <m/>
    <s v="CAMERINO"/>
  </r>
  <r>
    <x v="4"/>
    <n v="1"/>
    <s v="AGRITURISMO LE CORTINE"/>
    <s v="via Andrea d' Accorso 75"/>
    <x v="110"/>
    <s v="www.lecortine.com"/>
    <s v="info@lecortine.com"/>
    <s v="CAMERINO"/>
  </r>
  <r>
    <x v="4"/>
    <n v="1"/>
    <s v="AGRITURISMO LA MARCA"/>
    <s v="localita' mecciano 1"/>
    <x v="110"/>
    <s v="www.agriturismolamarca.com"/>
    <s v="aglamarca@libero.it"/>
    <s v="CAMERINO"/>
  </r>
  <r>
    <x v="4"/>
    <n v="1"/>
    <s v="AGRITURISMO DRAGONCELLO"/>
    <s v="via pieragostini 10"/>
    <x v="110"/>
    <s v="www.agriturismo-dragoncello.com"/>
    <s v="info@agriturismo-dragoncello.com"/>
    <s v="CAMERINO"/>
  </r>
  <r>
    <x v="4"/>
    <n v="1"/>
    <s v="AGRITURISMO LE ARCATE DI SANT'ANGELO"/>
    <s v="localita' Morrone 13"/>
    <x v="110"/>
    <s v="www.arcatedisantangelo.it"/>
    <s v="learcatedisantangelo@libero.it"/>
    <s v="CAMERINO"/>
  </r>
  <r>
    <x v="0"/>
    <n v="1"/>
    <s v="COUNTRY HOUSE PAPPAFO'"/>
    <s v="localita' montagnano 98"/>
    <x v="110"/>
    <m/>
    <m/>
    <s v="CAMERINO"/>
  </r>
  <r>
    <x v="3"/>
    <n v="1"/>
    <s v="B&amp;B PALOMBA"/>
    <s v="località Palombare 2"/>
    <x v="110"/>
    <s v="www.palomba.it"/>
    <s v="info@palomba.it"/>
    <s v="loc.Palombare"/>
  </r>
  <r>
    <x v="3"/>
    <n v="1"/>
    <s v="MARGGRAF MARY CECILIA"/>
    <s v="frazione costa san severo 8"/>
    <x v="110"/>
    <s v="www.costasansevero.it"/>
    <s v="ulimary@costasansevero.com"/>
    <s v="CAMERINO"/>
  </r>
  <r>
    <x v="3"/>
    <n v="1"/>
    <s v="B&amp;B CASELUNGHE Country House"/>
    <s v="localita' caselunghe 2"/>
    <x v="110"/>
    <s v="www.camerino-caselunghe.it"/>
    <s v="info@camerino-caselunghe.it"/>
    <s v="CAMERINO"/>
  </r>
  <r>
    <x v="2"/>
    <n v="1"/>
    <s v="I DUCHI"/>
    <s v="via varino favorino 72"/>
    <x v="110"/>
    <s v="www.hoteliduchi.com"/>
    <s v="info@hoteliduchi.com"/>
    <s v="CAMERINO"/>
  </r>
  <r>
    <x v="2"/>
    <n v="1"/>
    <s v="ROMA"/>
    <s v="piazza giuseppe garibaldi 6"/>
    <x v="110"/>
    <m/>
    <m/>
    <s v="CAMERINO"/>
  </r>
  <r>
    <x v="2"/>
    <n v="1"/>
    <s v="IL CAVALIERE"/>
    <s v="via mariani 35"/>
    <x v="110"/>
    <s v="www.hotelilcavaliere.com"/>
    <s v="info@hotelilcavaliere.com"/>
    <s v="CAMERINO"/>
  </r>
  <r>
    <x v="2"/>
    <n v="1"/>
    <s v="DEL SOLE"/>
    <s v="via mariani 59"/>
    <x v="110"/>
    <m/>
    <m/>
    <s v="CAMERINO"/>
  </r>
  <r>
    <x v="3"/>
    <n v="1"/>
    <s v="B&amp;B COUNTRY - LA CONTEA"/>
    <s v="frazione Statte 1"/>
    <x v="110"/>
    <m/>
    <s v="mmseri@virgilio.it"/>
    <s v="CAMERINO"/>
  </r>
  <r>
    <x v="4"/>
    <n v="1"/>
    <s v="LA CAVALLINA"/>
    <s v="via mariani 13"/>
    <x v="110"/>
    <s v="www.lacavallina.it"/>
    <s v="agriturismo.lacavallina@gmail.com"/>
    <s v="CAMERINO"/>
  </r>
  <r>
    <x v="4"/>
    <n v="1"/>
    <s v="CERERE"/>
    <s v="localita' case beri 1"/>
    <x v="110"/>
    <m/>
    <m/>
    <s v="CAMERINO"/>
  </r>
  <r>
    <x v="5"/>
    <n v="1"/>
    <s v="RESIDENZA LARGO VALENTINI"/>
    <s v="largo valentini 4"/>
    <x v="110"/>
    <m/>
    <m/>
    <s v="CAMERINO"/>
  </r>
  <r>
    <x v="5"/>
    <n v="1"/>
    <s v="CASAROLI SILVANO"/>
    <s v="via conti di borgo 77"/>
    <x v="110"/>
    <m/>
    <s v="silvanocasaroli@libero.it"/>
    <s v="CAMERINO"/>
  </r>
  <r>
    <x v="8"/>
    <n v="1"/>
    <s v="COLLEGIO BONGIOVANNI"/>
    <s v="via B. Bongiovanni 7"/>
    <x v="110"/>
    <s v="www.collegiobongiovanni.it"/>
    <s v="info@collegiobongiovanni.it"/>
    <s v="CAMERINO"/>
  </r>
  <r>
    <x v="8"/>
    <n v="1"/>
    <s v="RESIDENCE VENANZINA PENNESI"/>
    <m/>
    <x v="110"/>
    <m/>
    <m/>
    <s v="CAMERINO"/>
  </r>
  <r>
    <x v="3"/>
    <n v="1"/>
    <s v="B&amp;B DAI NONNI"/>
    <s v="loc. Arcofiato 14"/>
    <x v="110"/>
    <s v="www.dainonni.it"/>
    <s v="info@dainonni.it"/>
    <m/>
  </r>
  <r>
    <x v="5"/>
    <n v="1"/>
    <s v="RESIDENCE I GIRASOLI"/>
    <s v="frazione San Marcello 24"/>
    <x v="110"/>
    <s v="www.residenceigirasoli.it"/>
    <s v="info@residenceigirasoli.it"/>
    <s v="CAMERINO"/>
  </r>
  <r>
    <x v="5"/>
    <n v="1"/>
    <s v="IN TOWN LUXURY HOUSE"/>
    <s v="via Roma 12"/>
    <x v="110"/>
    <s v="www.intowncamerino.com"/>
    <s v="info@intowncamerino.com"/>
    <m/>
  </r>
  <r>
    <x v="3"/>
    <n v="1"/>
    <s v="B&amp;B RESTOQUI"/>
    <s v="via Varino Favorino 8"/>
    <x v="110"/>
    <m/>
    <s v="restoquibeb@gmail.com"/>
    <m/>
  </r>
  <r>
    <x v="5"/>
    <n v="1"/>
    <s v="ALLA SCOPERTA DELLE MARCHE"/>
    <s v="via Andrea d'Accorso snc"/>
    <x v="110"/>
    <s v="www.allascopertadellemarche.it"/>
    <s v="sctacchi@libero.it"/>
    <m/>
  </r>
  <r>
    <x v="0"/>
    <n v="1"/>
    <s v="VILLA CLAUDI"/>
    <s v="Fraz. Raggiano 16"/>
    <x v="110"/>
    <s v="www.villaclaudi.it"/>
    <s v="giovannaclaudi@gmail.com"/>
    <s v="RAGGIANO"/>
  </r>
  <r>
    <x v="3"/>
    <n v="1"/>
    <s v="LA DIMORA DELL'ARCIERE"/>
    <s v="PIAZZA MAZZINI 5"/>
    <x v="110"/>
    <m/>
    <s v="ladimoradellarciere@gmail.com"/>
    <s v="CAMERINO"/>
  </r>
  <r>
    <x v="5"/>
    <n v="1"/>
    <s v="AFFITTACAMERE LEOPARDI 59"/>
    <s v="G. Leopardi 59"/>
    <x v="110"/>
    <m/>
    <s v="amministrazone@6tour.com"/>
    <m/>
  </r>
  <r>
    <x v="0"/>
    <n v="1"/>
    <s v="COUNTRY HOUSE COLLE RIDENTE"/>
    <s v="LOCALITA' COLLE RIDENTE  2"/>
    <x v="110"/>
    <m/>
    <s v="info@colleridente.it"/>
    <s v="COLLE RIDENTE"/>
  </r>
  <r>
    <x v="5"/>
    <n v="1"/>
    <s v="AFFITTACAMERE TIEPOLO 4"/>
    <s v="TIEPOLO  4"/>
    <x v="110"/>
    <m/>
    <s v="amministrazione@6tour.com"/>
    <s v="CAMERINO"/>
  </r>
  <r>
    <x v="4"/>
    <n v="1"/>
    <s v="AL RESPIRO NEL BOSCO"/>
    <s v="Contrada Colvenale 10"/>
    <x v="111"/>
    <s v="www.alrespironelbosco.it"/>
    <s v="lucaematilde@alrespironelbosco.it"/>
    <s v="CAMPOROTONDO DI FIASTRONE"/>
  </r>
  <r>
    <x v="4"/>
    <n v="1"/>
    <s v="LA CASA SUL FIUME"/>
    <s v="contrada Ceca 2"/>
    <x v="111"/>
    <m/>
    <s v="yaspo@mail.ru"/>
    <s v="CAMPOROTONDO DI FIASTRONE"/>
  </r>
  <r>
    <x v="7"/>
    <n v="1"/>
    <s v="COMMUNE TERRE CAMPI ROTUNDI"/>
    <s v="vicolo Giglioni 4"/>
    <x v="111"/>
    <m/>
    <s v="sindaco@camporotondo.sinp.net"/>
    <m/>
  </r>
  <r>
    <x v="1"/>
    <n v="1"/>
    <s v="CASA VACANZA BORGO VECCHIO"/>
    <s v="via Circonvallazione 15"/>
    <x v="111"/>
    <m/>
    <s v="aloisa89@libero.it; annarita.bocci55@libero.it"/>
    <m/>
  </r>
  <r>
    <x v="3"/>
    <n v="1"/>
    <s v="B&amp;B  AL RESPIRO NEL BOSCO di GIACOMAZZI LUCA"/>
    <s v="contrada colvenale 10"/>
    <x v="111"/>
    <s v="www.alrespironelbosco.it"/>
    <s v="lucaematilde@alrespironelbosco.it"/>
    <s v="CAMPOROTONDO DI FIASTRONE"/>
  </r>
  <r>
    <x v="3"/>
    <n v="1"/>
    <s v="COUNTRY  B&amp;B IL VOLO DEL FALCO"/>
    <s v="contrada Colvenale 18"/>
    <x v="111"/>
    <s v="www.ilvolodelfalco.com"/>
    <s v="cristianobibini@hotmail.it"/>
    <s v="CAMPOROTONDO DI FIASTRONE"/>
  </r>
  <r>
    <x v="0"/>
    <n v="1"/>
    <s v="VILLA CASABIANCA"/>
    <s v="localita' smoglie 1"/>
    <x v="112"/>
    <s v="www.villacasabianca1573.it"/>
    <s v="info@villacasabianca1573.it"/>
    <s v="CASTELRAIMONDO"/>
  </r>
  <r>
    <x v="4"/>
    <n v="1"/>
    <s v="AGRITURISMO ROTABELLA"/>
    <s v="localita' seano 1"/>
    <x v="112"/>
    <s v="www.rotabella.it"/>
    <s v="stefanobonifazi@hotmail.it"/>
    <s v="CASTELRAIMONDO"/>
  </r>
  <r>
    <x v="4"/>
    <n v="1"/>
    <s v="PIETRA MAULA AGRITURISMO"/>
    <s v="Loc. Stroppigliosi 9"/>
    <x v="112"/>
    <s v="www.pietramaula.it"/>
    <s v="info@pietramaula.it"/>
    <s v="STROPPIGLIOSI"/>
  </r>
  <r>
    <x v="5"/>
    <n v="1"/>
    <s v="LE MAGNOLIE"/>
    <s v="via E. Mattei 69"/>
    <x v="112"/>
    <s v="www.residenzalemagnolie.it"/>
    <m/>
    <m/>
  </r>
  <r>
    <x v="5"/>
    <n v="1"/>
    <s v="LE TRE QUERCE"/>
    <s v="via Vallone 2"/>
    <x v="112"/>
    <s v="http://letrequerce.wordpress.com/"/>
    <s v="gmassei@gmail.com"/>
    <m/>
  </r>
  <r>
    <x v="3"/>
    <n v="1"/>
    <s v="B&amp;B CASA BELVEDER"/>
    <s v="loc. Carsignano 50"/>
    <x v="112"/>
    <s v="www.casabelveder.it"/>
    <s v="info@casabelveder.it"/>
    <m/>
  </r>
  <r>
    <x v="4"/>
    <n v="1"/>
    <s v="AI RANGHI"/>
    <s v="via Ranghi 1"/>
    <x v="112"/>
    <m/>
    <s v="albertoroversi2@virgilio.it"/>
    <s v="Castelraimondo"/>
  </r>
  <r>
    <x v="4"/>
    <n v="1"/>
    <s v="IL GIARDINO DEGLI ULIVI"/>
    <s v="via Crucianelli 54"/>
    <x v="112"/>
    <s v="www.ilgiardinodegliulivi.com"/>
    <s v="info@ilgiardinodegliulivi.com"/>
    <s v="CASTELRAIMONDO"/>
  </r>
  <r>
    <x v="4"/>
    <n v="1"/>
    <s v="IL CASATO"/>
    <s v="localita' Vasconi 11/A"/>
    <x v="112"/>
    <s v="www.agriturismoilcasato.it"/>
    <s v="info@agriturismoilcasato.it"/>
    <s v="CASTELRAIMONDO"/>
  </r>
  <r>
    <x v="2"/>
    <n v="1"/>
    <s v="BELLAVISTA"/>
    <s v="via sant' anna 11"/>
    <x v="112"/>
    <s v="www.hotelbellavista.info"/>
    <s v="posta@hotelbellavista.info"/>
    <s v="CASTELRAIMONDO"/>
  </r>
  <r>
    <x v="2"/>
    <n v="1"/>
    <s v="PANORAMA"/>
    <s v="via del colle 7"/>
    <x v="112"/>
    <m/>
    <s v="hotelpanorama2006@libero.it; panorama81@libero.it"/>
    <s v="CRISPIERO"/>
  </r>
  <r>
    <x v="4"/>
    <n v="1"/>
    <s v="AGRITURISMO TORRAIMUNI"/>
    <s v="loc. Roccafranca 2"/>
    <x v="112"/>
    <m/>
    <s v="ssvbpc@tin.it"/>
    <s v="LOCALITA' ROCCAFRANCA"/>
  </r>
  <r>
    <x v="0"/>
    <n v="1"/>
    <s v="SELVICOLLE COUNTRY HOUSE"/>
    <s v="loc. Nani 4 4"/>
    <x v="112"/>
    <s v="www.selvicolle.com"/>
    <s v="info@selvicolle.com"/>
    <s v="SP 22 - CRISPIERO"/>
  </r>
  <r>
    <x v="3"/>
    <n v="1"/>
    <s v="BOVETTI LUCIANO"/>
    <s v="localita' seano 6"/>
    <x v="112"/>
    <m/>
    <s v="federico.bovetti@gmail.com"/>
    <s v="CASTELRAIMONDO"/>
  </r>
  <r>
    <x v="2"/>
    <n v="1"/>
    <s v="BORGO LANCIANO"/>
    <s v="localita' Lanciano 5"/>
    <x v="112"/>
    <s v="www.borgolanciano.it"/>
    <s v="info@borgolanciano.it"/>
    <s v="CASTELRAIMONDO"/>
  </r>
  <r>
    <x v="3"/>
    <n v="1"/>
    <s v="B&amp;B BREZZA DEL PARCO"/>
    <s v="via santa lucia 106"/>
    <x v="113"/>
    <m/>
    <m/>
    <s v="POLVERIGI"/>
  </r>
  <r>
    <x v="2"/>
    <n v="1"/>
    <s v="DAL NAVIGANTE"/>
    <s v="loc. Nocelleto 28"/>
    <x v="113"/>
    <m/>
    <m/>
    <s v="CASTELSANTANGELO SUL NERA"/>
  </r>
  <r>
    <x v="2"/>
    <n v="1"/>
    <s v="LA FIORITA"/>
    <s v="localita' Spina di Gualdo 1"/>
    <x v="113"/>
    <m/>
    <m/>
    <s v="CASTELSANTANGELO SUL NERA"/>
  </r>
  <r>
    <x v="4"/>
    <n v="1"/>
    <s v="IL POGGIO"/>
    <s v="via san martino 89"/>
    <x v="113"/>
    <m/>
    <m/>
    <s v="CASTELSANTANGELO SUL NERA"/>
  </r>
  <r>
    <x v="11"/>
    <n v="1"/>
    <s v="MONTE PRATA"/>
    <m/>
    <x v="113"/>
    <s v="www.campingmonteprata.it"/>
    <s v="info@campingmonteprata.it"/>
    <s v="SCHIANCETO"/>
  </r>
  <r>
    <x v="8"/>
    <n v="1"/>
    <s v="MONASTERO DELLE BENEDETTINE DI S. LIBERATORE"/>
    <s v="via Santo Stefano 58"/>
    <x v="113"/>
    <m/>
    <s v="sbp.castello@yahoo.it"/>
    <m/>
  </r>
  <r>
    <x v="3"/>
    <n v="1"/>
    <s v="B&amp;B LA STANZA DELLE FATE"/>
    <s v="via Belvedere 192"/>
    <x v="113"/>
    <m/>
    <s v="info@lestanzedellefate.it"/>
    <m/>
  </r>
  <r>
    <x v="3"/>
    <n v="1"/>
    <s v="B&amp;B SENTIERI SIBILLINI"/>
    <s v="via Belvedere 29"/>
    <x v="113"/>
    <m/>
    <s v="stefaniaservili@gmail.com"/>
    <s v="fraz. Vallinfante"/>
  </r>
  <r>
    <x v="6"/>
    <n v="1"/>
    <s v="AREA SOSTA CAMPER VIA B. VITTAZZI"/>
    <m/>
    <x v="113"/>
    <m/>
    <s v="segreteria@castelsantangelo.sinp.net"/>
    <s v="strada provinciale del Pian Perduto"/>
  </r>
  <r>
    <x v="3"/>
    <n v="1"/>
    <s v="B&amp;B CASCINA DELL'ORSO"/>
    <s v="via belvedere 185"/>
    <x v="113"/>
    <m/>
    <m/>
    <s v="CASTELSANTANGELO SUL NERA"/>
  </r>
  <r>
    <x v="3"/>
    <n v="1"/>
    <s v="B&amp;B PETRUCCI EMANUELA N° 12"/>
    <s v="via bernardino vittazzi 1"/>
    <x v="113"/>
    <m/>
    <m/>
    <s v="CASTELSANTANGELO SUL NERA"/>
  </r>
  <r>
    <x v="3"/>
    <n v="1"/>
    <s v="B&amp;B PETRUCCI EMANUELA N° 14"/>
    <s v="via bernardino vittazzi 1"/>
    <x v="113"/>
    <s v="www.fontedellangelo.it"/>
    <s v="fontedellangelo@gmail.com"/>
    <s v="CASTELSANTANGELO SUL NERA"/>
  </r>
  <r>
    <x v="0"/>
    <n v="1"/>
    <s v="PALAZZO SIMONELLI"/>
    <s v="contrada tribbio 1"/>
    <x v="114"/>
    <s v="www.palazzosimonelli.it"/>
    <s v="info@palazzosimonelli.it"/>
    <s v="CESSAPALOMBO"/>
  </r>
  <r>
    <x v="4"/>
    <n v="1"/>
    <s v="L'INCANTO DEI SIBILLINI"/>
    <m/>
    <x v="114"/>
    <s v="www.incantodeisibillini.it"/>
    <m/>
    <m/>
  </r>
  <r>
    <x v="0"/>
    <n v="1"/>
    <s v="AZIENDA AGRICOLA FORESTALE CASIGLIANO DEI SIBILLINI"/>
    <m/>
    <x v="114"/>
    <s v="www.incantodeisibillini.it"/>
    <m/>
    <s v="CASIGLIANO"/>
  </r>
  <r>
    <x v="4"/>
    <n v="1"/>
    <s v="AGRITURISMO COLDIPIETRA"/>
    <s v="c.da Coldipietra snc"/>
    <x v="114"/>
    <s v="www.coldipietra.com"/>
    <s v="coldipietra@coldipietra.com"/>
    <s v="cessapalombo"/>
  </r>
  <r>
    <x v="1"/>
    <n v="1"/>
    <s v="NODEN ROSEMARY DIANA MARSHALL"/>
    <m/>
    <x v="114"/>
    <m/>
    <m/>
    <m/>
  </r>
  <r>
    <x v="4"/>
    <n v="1"/>
    <s v="LA CORTE DI MAREGNANO"/>
    <s v="via Maregnano 11"/>
    <x v="114"/>
    <m/>
    <s v="luca.ansovini@libero.it"/>
    <m/>
  </r>
  <r>
    <x v="1"/>
    <n v="1"/>
    <s v="CASA SANTANCINI di DAWN COLCLOUGH"/>
    <s v="c.da Prati 1"/>
    <x v="114"/>
    <m/>
    <s v="colclough_italy@yahoo.co.uk"/>
    <m/>
  </r>
  <r>
    <x v="4"/>
    <n v="1"/>
    <s v="BUCOSSI PATRIZIA"/>
    <s v="c.da Giardoni 1"/>
    <x v="114"/>
    <m/>
    <m/>
    <s v="CESSAPALOMBO"/>
  </r>
  <r>
    <x v="4"/>
    <n v="1"/>
    <s v="IL CARBONAIO"/>
    <m/>
    <x v="114"/>
    <m/>
    <s v="ilcarbonaio@alice.it"/>
    <s v="FRAZIONE VILLA MONTALTO N° 69"/>
  </r>
  <r>
    <x v="4"/>
    <n v="1"/>
    <s v="LA VALLE"/>
    <s v="contrada Valle 1"/>
    <x v="114"/>
    <m/>
    <s v="go.studioottavi@yahoo.it"/>
    <s v="CESSAPALOMBO"/>
  </r>
  <r>
    <x v="4"/>
    <n v="1"/>
    <s v="L'OMBRA DELLE QUERCE di BORRONI AURELIO"/>
    <m/>
    <x v="114"/>
    <m/>
    <s v="aurelioborroni@alice.it"/>
    <s v="CONTRADA CASIGLIANO"/>
  </r>
  <r>
    <x v="4"/>
    <n v="1"/>
    <s v="AGRITURISMO L' OLMO DI CASIGLIANO"/>
    <s v="LOCALITA' CASIGLIANO 1"/>
    <x v="114"/>
    <s v="www.olmodicasigliano.it"/>
    <s v="info@olmodicasigliano.it"/>
    <s v="CASIGLIANO"/>
  </r>
  <r>
    <x v="4"/>
    <n v="1"/>
    <s v="LA CORTE SUL LAGO"/>
    <s v="frazione Moscosi 33/41"/>
    <x v="115"/>
    <s v="www.lacortesullago.it"/>
    <s v="info@lacortesullago.it"/>
    <s v="CINGOLI"/>
  </r>
  <r>
    <x v="3"/>
    <n v="1"/>
    <s v="B&amp;B CASA DI NONNO URE'"/>
    <s v="localita' sant' obrizio 1"/>
    <x v="115"/>
    <m/>
    <m/>
    <s v="CINGOLI"/>
  </r>
  <r>
    <x v="0"/>
    <n v="1"/>
    <s v="COUNTRY HOUSE I MORI"/>
    <s v="localita' Pettovallone 1"/>
    <x v="115"/>
    <s v="www.imori.net"/>
    <s v="info@imori.net"/>
    <s v="CINGOLI"/>
  </r>
  <r>
    <x v="0"/>
    <n v="1"/>
    <s v="I PONTI Soc. Coop."/>
    <s v="localita' santa maria candelora 1"/>
    <x v="115"/>
    <m/>
    <s v="santori.giuseppe@tiscali.it"/>
    <s v="CINGOLI"/>
  </r>
  <r>
    <x v="0"/>
    <n v="1"/>
    <s v="COUNTRY HOUSE  BINNELLA DI TRILLINI RICCARDO"/>
    <s v="localita' Saltregna 3"/>
    <x v="115"/>
    <m/>
    <s v="countryhousebinnella@gmail.com"/>
    <s v="CINGOLI"/>
  </r>
  <r>
    <x v="0"/>
    <n v="1"/>
    <s v="COUNTRY HOUSE IL PRATO di ZANCONI PAOLO"/>
    <s v="via Giacomo Puccini 2"/>
    <x v="115"/>
    <m/>
    <s v="paolozanconi@gmail.com"/>
    <s v="CINGOLI"/>
  </r>
  <r>
    <x v="0"/>
    <n v="1"/>
    <s v="LA TANA DELLA LEPRE"/>
    <s v="loc. Saltregna 8/A"/>
    <x v="115"/>
    <s v="www.latanadellalepre.com"/>
    <s v="info@latanadellalepre.com"/>
    <s v="CINGOLI"/>
  </r>
  <r>
    <x v="4"/>
    <n v="1"/>
    <s v="LA BOTTEGA DEI SAPORI"/>
    <s v="localita' Castreccioni 19"/>
    <x v="115"/>
    <m/>
    <s v="pina.c2013@libero.it"/>
    <s v="CINGOLI"/>
  </r>
  <r>
    <x v="4"/>
    <n v="1"/>
    <s v="FATTORIA FONTE PENNICI"/>
    <s v="localita' coppo 17"/>
    <x v="115"/>
    <s v="www.agriturismofontepennici.it"/>
    <s v="info@agriturismofontepennici.it"/>
    <s v="CINGOLI"/>
  </r>
  <r>
    <x v="4"/>
    <n v="1"/>
    <s v="AGRITURISMO GLI ULIVI"/>
    <s v="localita' capovilla 6"/>
    <x v="115"/>
    <s v="www.gli-ulivi.it"/>
    <s v="gliulivig@libero.it"/>
    <s v="CINGOLI"/>
  </r>
  <r>
    <x v="4"/>
    <n v="1"/>
    <s v="VILLA PIA"/>
    <s v="frazione botontano 62"/>
    <x v="115"/>
    <m/>
    <s v="infolavineria@gmail.com"/>
    <s v="CINGOLI"/>
  </r>
  <r>
    <x v="3"/>
    <n v="1"/>
    <s v="NATURA E PROFUMI ...ED ANCHE SAPORI"/>
    <s v="localita' Domo 17"/>
    <x v="115"/>
    <m/>
    <m/>
    <s v="CINGOLI"/>
  </r>
  <r>
    <x v="3"/>
    <n v="1"/>
    <s v="B&amp;B CIMA DELLE STELLE"/>
    <s v="via F. M. Raffaelli 1"/>
    <x v="115"/>
    <s v="www.cimadellestelle.com"/>
    <s v="battagliacorrado@libero.it"/>
    <s v="CINGOLI"/>
  </r>
  <r>
    <x v="3"/>
    <n v="1"/>
    <s v="B&amp;B ZIAMELIA"/>
    <s v="frazione colognola 29A 1"/>
    <x v="115"/>
    <s v="www.ziamelia.it"/>
    <s v="daniela@ziamelia.it"/>
    <s v="CINGOLI"/>
  </r>
  <r>
    <x v="3"/>
    <n v="1"/>
    <s v="B&amp;B CERQUATTI"/>
    <s v="via dei Cerquatti 26"/>
    <x v="115"/>
    <s v="www.cingolibeb.it"/>
    <s v="luigi.ciattaglia@alice.it"/>
    <s v="CINGOLI"/>
  </r>
  <r>
    <x v="3"/>
    <n v="1"/>
    <s v="B&amp;B CASA SILVESTRI"/>
    <s v="via luigi ferri 2"/>
    <x v="115"/>
    <s v="www.bebcasasilvestri.com"/>
    <s v="pieroalfei@gmail.com"/>
    <s v="CINGOLI"/>
  </r>
  <r>
    <x v="3"/>
    <n v="1"/>
    <s v="B&amp;B AL MAGO RANCH con scuola d'equitazione"/>
    <s v="loc. Lipparelli 2"/>
    <x v="115"/>
    <s v="www.magoranch.com"/>
    <s v="info@magoranch.com"/>
    <s v="CINGOLI"/>
  </r>
  <r>
    <x v="2"/>
    <n v="1"/>
    <s v="ACQUAPARCO VERDE AZZURRO"/>
    <s v="localita' San Faustino 6"/>
    <x v="115"/>
    <s v="www.verdeazzurro.it"/>
    <s v="info@verdeazzurro.it"/>
    <s v="CINGOLI"/>
  </r>
  <r>
    <x v="2"/>
    <n v="1"/>
    <s v="VILLA UGOLINI"/>
    <s v="localita' Sant' Anastasio 1"/>
    <x v="115"/>
    <s v="www.villaugolini.it"/>
    <s v="raffaela.rango@tiscali.it"/>
    <s v="CINGOLI"/>
  </r>
  <r>
    <x v="2"/>
    <n v="1"/>
    <s v="LA PINETA"/>
    <s v="via villa pozzo 132"/>
    <x v="115"/>
    <m/>
    <s v="lapineta2006@libero.it"/>
    <s v="POZZO"/>
  </r>
  <r>
    <x v="2"/>
    <n v="1"/>
    <s v="ANTICA TAVERNA ALLA SELVA"/>
    <s v="via Cicerone 1"/>
    <x v="115"/>
    <s v="www.tavernaallaselva.it"/>
    <s v="tavernaallaselva@gmail.com"/>
    <s v="CINGOLI"/>
  </r>
  <r>
    <x v="2"/>
    <n v="1"/>
    <s v="TETTO DELLE MARCHE"/>
    <s v="via e. cristianopoli 47"/>
    <x v="115"/>
    <s v="www.hoteltettodellemarche.it"/>
    <s v="info@hoteltettodellemarche.it"/>
    <s v="CINGOLI"/>
  </r>
  <r>
    <x v="1"/>
    <n v="1"/>
    <s v="ZIAMELIA"/>
    <s v="via Colognola 29/a"/>
    <x v="115"/>
    <m/>
    <s v="daniela@ziamelia.it"/>
    <m/>
  </r>
  <r>
    <x v="0"/>
    <n v="1"/>
    <s v="LA QUERCIA"/>
    <s v="localita' Castreccioni 13"/>
    <x v="115"/>
    <s v="www.laquerciacingoli.com"/>
    <s v="lucaman69@mail.com"/>
    <s v="loc.Azzoni"/>
  </r>
  <r>
    <x v="3"/>
    <n v="1"/>
    <s v="B&amp;B FLORIDA"/>
    <s v="località Campana 2"/>
    <x v="115"/>
    <m/>
    <m/>
    <m/>
  </r>
  <r>
    <x v="6"/>
    <n v="1"/>
    <s v="AREA DI SOSTA ATTREZZATA BALCONE DELLE MARCHE"/>
    <m/>
    <x v="115"/>
    <m/>
    <s v="atcprolococingoli@gmail.com"/>
    <s v="loc. San Carlo"/>
  </r>
  <r>
    <x v="1"/>
    <n v="1"/>
    <s v="CASALBA"/>
    <s v="via Cicerone 3"/>
    <x v="115"/>
    <s v="www.casalba.it"/>
    <s v="info@casalba.it"/>
    <s v="Frazione San Vittore"/>
  </r>
  <r>
    <x v="3"/>
    <n v="1"/>
    <s v="IL GALLO DI PETTOVALLONE"/>
    <s v="via Pettovallone 24,24b"/>
    <x v="115"/>
    <s v="www.pettovallone.it"/>
    <s v="pettovallone@gmail.com"/>
    <m/>
  </r>
  <r>
    <x v="4"/>
    <n v="1"/>
    <s v="COLLE SUL LAGO"/>
    <s v="loc. Castreccioni 15"/>
    <x v="115"/>
    <s v="http://collesullago.com"/>
    <s v="info@collesullago.com"/>
    <m/>
  </r>
  <r>
    <x v="4"/>
    <n v="1"/>
    <s v="AGRITURISMO I MORI"/>
    <s v="loc.Pettovallone 1"/>
    <x v="115"/>
    <s v="www.imori.net"/>
    <s v="info@imori.net"/>
    <s v="Pettovallone"/>
  </r>
  <r>
    <x v="3"/>
    <n v="1"/>
    <s v="LA SCAGLIA ROSSA di STEFANIA CICARILLI"/>
    <s v="via cappuccini 5"/>
    <x v="115"/>
    <s v="www.ilfocolarecingoli.it"/>
    <s v="info@ilfocolarecingoli.it"/>
    <s v="CINGOLI"/>
  </r>
  <r>
    <x v="8"/>
    <n v="1"/>
    <s v="CASA PER FERIE IN VIA S. ESUPERANZIO"/>
    <s v="via Sant'Esuperanzio 51"/>
    <x v="115"/>
    <m/>
    <s v="salvuccis@libero.it"/>
    <s v="CINGOLI"/>
  </r>
  <r>
    <x v="5"/>
    <n v="1"/>
    <s v="IL FOCOLARE di CICARILLI STEFANIA"/>
    <s v="via orazio avicenna 8"/>
    <x v="115"/>
    <s v="www.ilfocolarecingoli.it"/>
    <s v="info@ilfocolarecingoli.it"/>
    <s v="CINGOLI"/>
  </r>
  <r>
    <x v="3"/>
    <n v="1"/>
    <s v="B&amp;B SAN PATERNIANO"/>
    <s v="via San Paterniano 3"/>
    <x v="115"/>
    <s v="www.sanpaterniano.com"/>
    <s v="info@sanpaterniano.com"/>
    <s v="CINGOLI"/>
  </r>
  <r>
    <x v="0"/>
    <n v="1"/>
    <s v="POSTIGLIONE DELLA CASTELLETTA"/>
    <s v="localita' Lioni 20"/>
    <x v="115"/>
    <s v="www.postiglionecountryhouse.com"/>
    <s v="postiglionec@email.it"/>
    <s v="CINGOLI"/>
  </r>
  <r>
    <x v="0"/>
    <n v="1"/>
    <s v="COUNTRY HOUSE DI CAPODIMONTE MARISA"/>
    <s v="frazione Pozzo 37"/>
    <x v="115"/>
    <s v="www.casalefabrizi.it"/>
    <s v="info@casalefabrizi.it"/>
    <s v="CINGOLI"/>
  </r>
  <r>
    <x v="3"/>
    <n v="1"/>
    <s v="B&amp;B COL DI LUNA"/>
    <s v="Avenale,1 1"/>
    <x v="115"/>
    <s v="www.coldiluna.com"/>
    <s v="info@coldiluna.com"/>
    <s v="CINGOLI"/>
  </r>
  <r>
    <x v="3"/>
    <n v="1"/>
    <s v="B&amp;B EMILIANI GRAZIELLA"/>
    <s v="localita' marcucci 16"/>
    <x v="115"/>
    <m/>
    <m/>
    <s v="CINGOLI"/>
  </r>
  <r>
    <x v="4"/>
    <n v="1"/>
    <s v="VILLA MARGHERITA"/>
    <s v="loc. Coppo 11"/>
    <x v="115"/>
    <s v="www.agriturismofontepennici.it"/>
    <s v="info@agriturismofonteppenici.it"/>
    <s v="LOC. COPPO"/>
  </r>
  <r>
    <x v="3"/>
    <n v="1"/>
    <s v="B&amp;B DI WEALTHAL PERRY GREGORY"/>
    <s v="localita' palazzo avenale 40"/>
    <x v="115"/>
    <s v="www.peritalia.com"/>
    <s v="gregoryperry@libero.it"/>
    <s v="CINGOLI"/>
  </r>
  <r>
    <x v="3"/>
    <n v="1"/>
    <s v="B&amp;B NIDO DELLE RONDINI"/>
    <s v="via Benedetto da Cingoli 1"/>
    <x v="115"/>
    <m/>
    <s v="ilnidodellerondini@gmail.com"/>
    <s v="CINGOLI"/>
  </r>
  <r>
    <x v="3"/>
    <n v="1"/>
    <s v="B&amp;B LA CHIOCA"/>
    <s v="via delle Filande 3"/>
    <x v="115"/>
    <s v="www.beblachioca.it"/>
    <s v="michelec87@alice.it"/>
    <s v="CINGOLI"/>
  </r>
  <r>
    <x v="11"/>
    <n v="1"/>
    <s v="CAMPEGGIO SPARACETO DI FALAPPA JACOPO"/>
    <m/>
    <x v="115"/>
    <m/>
    <s v="campingsparaceto@libero.it"/>
    <m/>
  </r>
  <r>
    <x v="3"/>
    <n v="1"/>
    <s v="B&amp;B LA CAPUCCINA di CAPUCCI ALESSANDRO"/>
    <s v="via Catafolle  24"/>
    <x v="115"/>
    <m/>
    <s v="monica.tronconi@tronconi.it"/>
    <s v="CATAFOLLE"/>
  </r>
  <r>
    <x v="3"/>
    <n v="1"/>
    <s v="B&amp;B ORMEROD THOMAS JEREMY"/>
    <s v="loc.Campo di Bove 2"/>
    <x v="115"/>
    <m/>
    <s v="info@lemarchelettings.it"/>
    <s v="CAMPO DI BOVE"/>
  </r>
  <r>
    <x v="3"/>
    <n v="1"/>
    <s v="B&amp;B ORMEROD JACQUELINE"/>
    <s v="loc.Campo di Bove 2/a"/>
    <x v="115"/>
    <s v="info@lemarchelettings.it"/>
    <m/>
    <s v="CAMPO DI BOVE"/>
  </r>
  <r>
    <x v="3"/>
    <n v="1"/>
    <s v="VILLA CASTELLETTA"/>
    <s v="localita' castelletta 32"/>
    <x v="115"/>
    <m/>
    <s v="info@villacastelletta.com"/>
    <s v="CINGOLI"/>
  </r>
  <r>
    <x v="3"/>
    <n v="1"/>
    <s v="B&amp;B VERDE SMERALDO"/>
    <s v="localita' castreccioni 46"/>
    <x v="115"/>
    <s v="www.ristorantelosmeraldo.it"/>
    <s v="claudiasmeraldo@alice.it"/>
    <s v="CINGOLI"/>
  </r>
  <r>
    <x v="0"/>
    <n v="1"/>
    <s v="COUNTRY HOUSE IL MOLINO"/>
    <s v="localita' pian della pieve 60"/>
    <x v="115"/>
    <m/>
    <m/>
    <s v="CINGOLI"/>
  </r>
  <r>
    <x v="0"/>
    <n v="1"/>
    <s v="NUMERO7"/>
    <s v="localita' Saltregna 7"/>
    <x v="115"/>
    <s v="www.numero7.eu"/>
    <s v="numero7.cingoli@hotmail.com"/>
    <s v="CINGOLI"/>
  </r>
  <r>
    <x v="5"/>
    <n v="1"/>
    <s v="SIENAERT KOEN CASE ED APPARTAMENTI PER VACANZE"/>
    <s v="Via Monnece 11"/>
    <x v="115"/>
    <m/>
    <m/>
    <s v="MONNECE"/>
  </r>
  <r>
    <x v="3"/>
    <n v="1"/>
    <s v="CASA DE NONNA PEPPA"/>
    <s v="Contrada Botontano 22"/>
    <x v="115"/>
    <m/>
    <m/>
    <s v="CINGOLI"/>
  </r>
  <r>
    <x v="3"/>
    <n v="1"/>
    <s v="B&amp;B AMOR DI LAVANDA"/>
    <s v="LOCALITA' FONTE DEL PIANO 1"/>
    <x v="115"/>
    <m/>
    <s v="logiudice_alessandra@hotmail.it"/>
    <s v="FONTE DEL PIANO"/>
  </r>
  <r>
    <x v="3"/>
    <n v="1"/>
    <s v="DA MARIA di PACIAROTTI PAOLA"/>
    <s v="PIO VIII CASTIGLIONI 32"/>
    <x v="115"/>
    <m/>
    <s v="p.paciarotti@alice.it"/>
    <s v="CINGOLI"/>
  </r>
  <r>
    <x v="1"/>
    <n v="1"/>
    <s v="IL MARE ACCANTO"/>
    <s v="LUNG.NORD IV NOVEMBRE  284"/>
    <x v="116"/>
    <m/>
    <s v="enzobagalini@tiscali.it"/>
    <s v="CIVITANOVA MARCHE"/>
  </r>
  <r>
    <x v="5"/>
    <n v="1"/>
    <s v="MAURIZIO MACELLARI"/>
    <s v="VIA DE PINETO 1"/>
    <x v="116"/>
    <m/>
    <s v="mauriziomacellari64@gmail.com"/>
    <m/>
  </r>
  <r>
    <x v="3"/>
    <n v="1"/>
    <s v="L'AIRONE"/>
    <s v="PORTA PIA 12/A"/>
    <x v="116"/>
    <s v="www.beblairone.it"/>
    <s v="info@beblairone.it"/>
    <s v="CIVITANOVA MARCHE"/>
  </r>
  <r>
    <x v="3"/>
    <n v="1"/>
    <s v="B&amp;B LA TORRE"/>
    <s v="via Gorizia 82"/>
    <x v="116"/>
    <s v="http://latorrebbcivitanov.wix.com/torre"/>
    <s v="latorrebbcivitanova@gmail.com"/>
    <s v="Civitanova Marche"/>
  </r>
  <r>
    <x v="3"/>
    <n v="1"/>
    <s v="B&amp;B VILLA SILVIO"/>
    <s v="C.DA SAN SAVINO 18/A"/>
    <x v="116"/>
    <s v="www.villasilvio.com"/>
    <s v="info@villasilvio.com"/>
    <m/>
  </r>
  <r>
    <x v="3"/>
    <n v="1"/>
    <s v="B&amp;B IL MANDORLO"/>
    <s v="C.da Mornano 65"/>
    <x v="116"/>
    <s v="www.ilmandorlobb.it"/>
    <s v="info@ilmandorlobb.it"/>
    <s v="Civitanova Alta"/>
  </r>
  <r>
    <x v="3"/>
    <n v="1"/>
    <s v="B&amp;B FONTE GIULIA"/>
    <s v="via Fonte Giulia 47"/>
    <x v="116"/>
    <s v="www.bebfontegiulia.com"/>
    <s v="info@bebfontegiulia.com"/>
    <s v="Santa Maria Apparente"/>
  </r>
  <r>
    <x v="12"/>
    <n v="1"/>
    <s v="SHADA"/>
    <s v="LUNGOMARE PIERMANNI 10/A"/>
    <x v="116"/>
    <m/>
    <s v="acruciani@new-system.it"/>
    <m/>
  </r>
  <r>
    <x v="3"/>
    <n v="1"/>
    <s v="B&amp;B MATTIA MERCURI"/>
    <s v="via Castellara 14/3"/>
    <x v="116"/>
    <m/>
    <s v="rosatilula@gmail.it"/>
    <m/>
  </r>
  <r>
    <x v="5"/>
    <n v="1"/>
    <s v="AFFITTACAMERE CASA RELAX"/>
    <s v="via Indipendenza 63/E"/>
    <x v="116"/>
    <m/>
    <s v="ciontea@tiscali.it"/>
    <s v="CIVITANOVA MARCHE"/>
  </r>
  <r>
    <x v="5"/>
    <n v="1"/>
    <s v="DOLCI NOTTE DI MAGA CACAO"/>
    <s v="via Pola 12"/>
    <x v="116"/>
    <m/>
    <s v="samuelastak@libero.it"/>
    <m/>
  </r>
  <r>
    <x v="3"/>
    <n v="1"/>
    <s v="B&amp;B LA ROSA"/>
    <s v="via T.Tasso 41"/>
    <x v="116"/>
    <m/>
    <s v="beblarosacivitanova@gmail.com"/>
    <m/>
  </r>
  <r>
    <x v="0"/>
    <n v="1"/>
    <s v="MORETTI COUNTRY HOUSE"/>
    <s v="contrada Piane Chienti 257"/>
    <x v="116"/>
    <s v="www.moretticountryhouse.com"/>
    <s v="agata@moretticountryhouse.com"/>
    <s v="civitanova marche"/>
  </r>
  <r>
    <x v="3"/>
    <n v="1"/>
    <s v="B&amp;B ARATRO E ROSMARINO"/>
    <s v="via San Domenico 40"/>
    <x v="116"/>
    <m/>
    <s v="rogante.ambra@gmail.com"/>
    <m/>
  </r>
  <r>
    <x v="3"/>
    <n v="1"/>
    <s v="B&amp;B ORCHIDEA HOUSE"/>
    <s v="via Tasso 9"/>
    <x v="116"/>
    <s v="orchideacivitanova.wix.com/orchideahouse"/>
    <s v="orchideahousecivitanova@gmail.com"/>
    <m/>
  </r>
  <r>
    <x v="3"/>
    <n v="1"/>
    <s v="B&amp;B A CASA TUA"/>
    <s v="via Giovanni Pascoli 18"/>
    <x v="116"/>
    <m/>
    <s v="bandbacasatua@gmail.com"/>
    <m/>
  </r>
  <r>
    <x v="3"/>
    <n v="1"/>
    <s v="B&amp;B PORTOCIVITANOVA"/>
    <s v="via Vittorio Veneto 63"/>
    <x v="116"/>
    <m/>
    <s v="peretti5@alice.it"/>
    <m/>
  </r>
  <r>
    <x v="3"/>
    <n v="1"/>
    <s v="AIRIS B&amp;B"/>
    <s v="VIA MARCO POLO 54/B"/>
    <x v="116"/>
    <m/>
    <s v="airis.bnb@gmail.com"/>
    <s v="CIVITANOVA MARCHE"/>
  </r>
  <r>
    <x v="5"/>
    <n v="1"/>
    <s v="LA LAMPARA S.N.C. di BROCCOLO ROBERTO"/>
    <s v="Viale IV Novembre 290"/>
    <x v="116"/>
    <m/>
    <s v="la.lamparasnc@legalmail.it"/>
    <s v="CIVITANOVA MARCHE"/>
  </r>
  <r>
    <x v="3"/>
    <n v="1"/>
    <s v="ANTICO CASALE NAPOLEONICO FOSSA CIECA"/>
    <s v="CONTRADA FOCE ASOLA  24"/>
    <x v="116"/>
    <m/>
    <s v="vincenzo.vigilia@libero.it"/>
    <m/>
  </r>
  <r>
    <x v="3"/>
    <n v="1"/>
    <s v="B&amp;B CALIPSO"/>
    <s v="PIER DELLE VIGNE  2"/>
    <x v="116"/>
    <m/>
    <s v="calipso2016@libero.it"/>
    <m/>
  </r>
  <r>
    <x v="3"/>
    <n v="1"/>
    <s v="B&amp;B LA SUITE"/>
    <s v="VIA CIVITANOVA 80"/>
    <x v="116"/>
    <m/>
    <s v="lasuitecivitanova@gmail.com"/>
    <s v="CIVITANOVA MARCHE"/>
  </r>
  <r>
    <x v="3"/>
    <n v="1"/>
    <s v="A CASA DI PETER"/>
    <s v="VIA O.MARCHETTI 24"/>
    <x v="116"/>
    <m/>
    <s v="pietro.forani@virgilio.it"/>
    <s v="CIVITANOVA MARCHE"/>
  </r>
  <r>
    <x v="3"/>
    <n v="1"/>
    <s v="LA CASA DI TITTI"/>
    <s v="VIA TRIPOLI 20"/>
    <x v="116"/>
    <m/>
    <s v="lacasadititti20@gmail.com"/>
    <s v="CIVITANOVA MARCHE"/>
  </r>
  <r>
    <x v="3"/>
    <n v="1"/>
    <s v="IL SESTANTE"/>
    <s v="VIA VASCO DE GAMA 164"/>
    <x v="116"/>
    <m/>
    <s v="ilsestantebb@gmail.com"/>
    <s v="CIVITANOVA MARCHE"/>
  </r>
  <r>
    <x v="3"/>
    <n v="1"/>
    <s v="DOMAR"/>
    <s v="Via della Carena 61"/>
    <x v="116"/>
    <m/>
    <m/>
    <s v="CIVITANOVA MARCHE"/>
  </r>
  <r>
    <x v="3"/>
    <n v="1"/>
    <s v="IL POGGETTO"/>
    <s v="Via Maranello 21"/>
    <x v="116"/>
    <s v="www.ilpoggetto-bedbreakfast.it"/>
    <s v="ilpoggettobb@gmail.com"/>
    <s v="CIVITANOVA MARCHE"/>
  </r>
  <r>
    <x v="3"/>
    <n v="1"/>
    <s v="ALLORO MARINO"/>
    <s v="Via Vasco de Gama 164"/>
    <x v="116"/>
    <m/>
    <s v="alloromarino@gmail.com"/>
    <s v="CIVITANOVA MARCHE"/>
  </r>
  <r>
    <x v="5"/>
    <n v="1"/>
    <s v="DOLCE DORMIRE AFFITTACAMERE"/>
    <s v="Via Piero Gobetti 155"/>
    <x v="116"/>
    <m/>
    <s v="dolcedormirecivitanova@pec.it"/>
    <s v="CIVITANOVA MARCHE"/>
  </r>
  <r>
    <x v="5"/>
    <n v="1"/>
    <s v="VILLETTA INDIPENDENTE DE MAR"/>
    <s v="Via C. Colombo 286"/>
    <x v="116"/>
    <m/>
    <s v="marturt@libero.it"/>
    <s v="CIVITANOVA MARCHE"/>
  </r>
  <r>
    <x v="3"/>
    <n v="1"/>
    <s v="B&amp;B IL GIARDINO DI VIKI"/>
    <s v="Via Sicilia 43"/>
    <x v="116"/>
    <m/>
    <s v="lauramalaccari@libero.it"/>
    <s v="CIVITANOVA MARCHE"/>
  </r>
  <r>
    <x v="3"/>
    <n v="1"/>
    <s v="B&amp;B LE MAGNOLIE"/>
    <s v="Via Gentile 1"/>
    <x v="116"/>
    <s v="www.lemagnolie.bb.it"/>
    <s v="info@lemagnolie-bb.it"/>
    <s v="FONTESPINA"/>
  </r>
  <r>
    <x v="3"/>
    <n v="1"/>
    <s v="AL MAR"/>
    <s v="Via Pasubio 22"/>
    <x v="116"/>
    <m/>
    <s v="antonellilaura15@gmail.com"/>
    <s v="CIVITANOVA MARCHE"/>
  </r>
  <r>
    <x v="5"/>
    <n v="1"/>
    <s v="ROSA BLU"/>
    <s v="Via Giovanni XXIII 35"/>
    <x v="116"/>
    <m/>
    <s v="stefynar@gmail.com"/>
    <s v="CIVITANOVA MARCHE"/>
  </r>
  <r>
    <x v="3"/>
    <n v="1"/>
    <s v="B&amp;B L'INFINITO"/>
    <s v="contrada castelletta 11"/>
    <x v="116"/>
    <s v="www.bbinfinito.it"/>
    <s v="bb.infinito@yahoo.it"/>
    <s v="CIVITANOVA MARCHE"/>
  </r>
  <r>
    <x v="3"/>
    <n v="1"/>
    <s v="B&amp;B VIVI IL CENTRO DI PETTINELLI LAVINIA"/>
    <s v="corso dalmazia 145"/>
    <x v="116"/>
    <s v="www.viviilcentro.wordpress.com"/>
    <s v="studioforesi@tiscali.it"/>
    <s v="CIVITANOVA MARCHE"/>
  </r>
  <r>
    <x v="4"/>
    <n v="1"/>
    <s v="LOCANDA FONTEZOPPA"/>
    <s v="contrada san domenico 38"/>
    <x v="116"/>
    <s v="www.locandafontezoppa.com"/>
    <s v="info@locandafontezoppa.com"/>
    <s v="CIVITANOVA MARCHE"/>
  </r>
  <r>
    <x v="3"/>
    <n v="1"/>
    <s v="B&amp;B BELLE MARCHE"/>
    <s v="contrada san savino 59/B"/>
    <x v="116"/>
    <s v="www.bellemarchebb.it"/>
    <m/>
    <s v="CIVITANOVA MARCHE ALTA"/>
  </r>
  <r>
    <x v="0"/>
    <n v="1"/>
    <s v="LA CELESTE DI ELISEI NICOLETTA - Country house"/>
    <s v="via Celeste 1"/>
    <x v="116"/>
    <s v="www.laceleste.it"/>
    <s v="info@laceleste.it"/>
    <s v="CIVITANOVA MARCHE"/>
  </r>
  <r>
    <x v="5"/>
    <n v="1"/>
    <s v="VILLA MARIETTA"/>
    <s v="via Civitanova 1"/>
    <x v="116"/>
    <s v="www.villamarietta.net"/>
    <s v="info@villamarietta.net"/>
    <s v="CIVITANOVA MARCHE"/>
  </r>
  <r>
    <x v="3"/>
    <n v="1"/>
    <s v="B&amp;B GARDENIA"/>
    <s v="via benedetto croce 6"/>
    <x v="116"/>
    <m/>
    <s v="dirire@alice.it"/>
    <s v="CIVITANOVA MARCHE"/>
  </r>
  <r>
    <x v="3"/>
    <n v="1"/>
    <s v="ART B&amp;B"/>
    <s v="via guido cavallotti 32"/>
    <x v="116"/>
    <s v="www.artbb.info"/>
    <s v="art.bb.cinzia@gmail.com"/>
    <s v="CIVITANOVA MARCHE"/>
  </r>
  <r>
    <x v="2"/>
    <n v="1"/>
    <s v="HOTEL COSMOPOLITAN"/>
    <s v="via Alcide De Gasperi 2"/>
    <x v="116"/>
    <s v="www.cosmobusinesshotel.it"/>
    <s v="info@cosmobusinesshotel.it"/>
    <s v="CIVITANOVA MARCHE"/>
  </r>
  <r>
    <x v="3"/>
    <n v="1"/>
    <s v="B&amp;B MILU'"/>
    <s v="via Giacomo Leopardi 31"/>
    <x v="116"/>
    <s v="www.bbmilu.it"/>
    <s v="bbmilu@gmail.it"/>
    <s v="CIVITANOVA MARCHE"/>
  </r>
  <r>
    <x v="3"/>
    <n v="1"/>
    <s v="B&amp;B IL GIGLIO"/>
    <s v="via indipendenza 43"/>
    <x v="116"/>
    <m/>
    <s v="ilgiglio.bb@gmail.com"/>
    <s v="CIVITANOVA MARCHE"/>
  </r>
  <r>
    <x v="3"/>
    <n v="1"/>
    <s v="B&amp;B NATURE COLORS"/>
    <s v="via vasco da gama 100"/>
    <x v="116"/>
    <s v="http://www.naturecolorsbedandbreakfast.com/"/>
    <s v="naturecolorsbb@gmail.com"/>
    <s v="FONTESPINA"/>
  </r>
  <r>
    <x v="4"/>
    <n v="1"/>
    <s v="NON TI SCORDAR DI ME"/>
    <s v="c.da Castelletta 65"/>
    <x v="116"/>
    <m/>
    <s v="chiaramarchionni@virgilio.it"/>
    <m/>
  </r>
  <r>
    <x v="3"/>
    <n v="1"/>
    <s v="B&amp;B PROFUMO DI  MAGNOLIA"/>
    <s v="via Giovanni Cimabue 1"/>
    <x v="116"/>
    <m/>
    <s v="bebprofumodimagnolia@libero.it"/>
    <s v="CIVITANOVA MARCHE"/>
  </r>
  <r>
    <x v="3"/>
    <n v="1"/>
    <s v="B&amp;B SANTOMARO SEA LOFT"/>
    <s v="Via Pola 86"/>
    <x v="116"/>
    <s v="www.santomaro.com"/>
    <s v="info@santomaro.com"/>
    <m/>
  </r>
  <r>
    <x v="3"/>
    <n v="1"/>
    <s v="B&amp;B ANDY"/>
    <m/>
    <x v="116"/>
    <m/>
    <s v="eduardodiaco@hotmail.com"/>
    <m/>
  </r>
  <r>
    <x v="3"/>
    <n v="1"/>
    <s v="BERTA CAMERE"/>
    <s v="via piceno 46/46a"/>
    <x v="116"/>
    <m/>
    <s v="eduardodiaco@hotmail.com"/>
    <s v="CIVITANOVA MARCHE"/>
  </r>
  <r>
    <x v="3"/>
    <n v="1"/>
    <s v="B&amp;B CENTRO CITTA'"/>
    <s v="via adriano cecchetti 31"/>
    <x v="116"/>
    <m/>
    <s v="leombrunitermoidra@gmail.com"/>
    <s v="CIVITANOVA MARCHE"/>
  </r>
  <r>
    <x v="3"/>
    <n v="1"/>
    <s v="B&amp;B IL BAIOCCO"/>
    <s v="C.da San Domenico 61"/>
    <x v="116"/>
    <m/>
    <s v="bbilbaiocco@hotmail.it"/>
    <s v="CIVITANOVA MARCHE"/>
  </r>
  <r>
    <x v="3"/>
    <n v="1"/>
    <s v="B&amp;B VELA SEA di ACCIARRI VITALIANA"/>
    <s v="via Vela 71"/>
    <x v="116"/>
    <m/>
    <s v="acciarriantiquariato@gmail.com"/>
    <s v="Civitanova Marche"/>
  </r>
  <r>
    <x v="5"/>
    <n v="1"/>
    <s v="LAMPARA CIVITANOVA S.N.C. di BROCCOLO UGO"/>
    <s v="Viale IV Novembre 294"/>
    <x v="116"/>
    <m/>
    <s v="ugo.broccolo@alice.it"/>
    <s v="CIVITANOVA MARCHE"/>
  </r>
  <r>
    <x v="3"/>
    <n v="1"/>
    <s v="B&amp;B VERDE AZZURRO"/>
    <s v="via benedetto brin 8"/>
    <x v="116"/>
    <m/>
    <s v="bbverdeazzurro@libero.it"/>
    <s v="CIVITANOVA MARCHE"/>
  </r>
  <r>
    <x v="3"/>
    <n v="1"/>
    <s v="B&amp;B AL SOLE"/>
    <s v="via martiri delle foibe 42"/>
    <x v="116"/>
    <s v="www.bebalsole.it"/>
    <s v="info@bebalsole.it"/>
    <s v="CIVITANOVA MARCHE"/>
  </r>
  <r>
    <x v="3"/>
    <n v="1"/>
    <s v="B&amp;B A CASA MIA"/>
    <s v="via regina margherita 40"/>
    <x v="116"/>
    <m/>
    <m/>
    <s v="CIVITANOVA MARCHE"/>
  </r>
  <r>
    <x v="12"/>
    <n v="1"/>
    <s v="ANTONIO"/>
    <s v="LUNGOMARE PIERMANNI 1 A 1 A"/>
    <x v="116"/>
    <m/>
    <s v="balneare.antonio@alice.it"/>
    <m/>
  </r>
  <r>
    <x v="12"/>
    <n v="1"/>
    <s v="IL BRIGANTINO"/>
    <m/>
    <x v="116"/>
    <m/>
    <m/>
    <m/>
  </r>
  <r>
    <x v="3"/>
    <n v="1"/>
    <s v="ARCOBALENO"/>
    <s v="via civitanova 127"/>
    <x v="116"/>
    <s v="www.arcobaleno-bb.com"/>
    <s v="info@arcobaleno-bb.com"/>
    <s v="CIVITANOVA MARCHE"/>
  </r>
  <r>
    <x v="3"/>
    <n v="1"/>
    <s v="B&amp;B L' OLIMPO"/>
    <s v="via sicilia 44"/>
    <x v="116"/>
    <s v="www.bed-and-breakfast.it/pagina.cfm?ID=12618&amp;IDregion"/>
    <s v="serenella.pistilli@gmail.com"/>
    <s v="CIVITANOVA MARCHE"/>
  </r>
  <r>
    <x v="3"/>
    <n v="1"/>
    <s v="B&amp;B INDIPENDENZA"/>
    <s v="via indipendenza 43"/>
    <x v="116"/>
    <s v="www.bbindipendenza.it"/>
    <s v="info@bbindipendenza.it"/>
    <s v="CIVITANOVA MARCHE"/>
  </r>
  <r>
    <x v="3"/>
    <n v="1"/>
    <s v="B&amp;B LA TARTARUGA"/>
    <s v="via silvano mecozzi 5"/>
    <x v="116"/>
    <s v="www.latartarugabb.it"/>
    <s v="info@latartarugabb.it"/>
    <s v="CIVITANOVA MARCHE"/>
  </r>
  <r>
    <x v="0"/>
    <n v="1"/>
    <s v="COUNTRY HOUSE LA RADICE"/>
    <s v="via orlando marchetti 45"/>
    <x v="116"/>
    <s v="www.hotellaradice.it"/>
    <s v="info@hotellaradice.it"/>
    <s v="CIVITANOVA MARCHE"/>
  </r>
  <r>
    <x v="3"/>
    <n v="1"/>
    <s v="B&amp;B IL CANTASTORIE"/>
    <s v="c.da Asola 26"/>
    <x v="116"/>
    <m/>
    <s v="info@ilcantastorie.it"/>
    <m/>
  </r>
  <r>
    <x v="3"/>
    <n v="1"/>
    <s v="B&amp;B BELO ORIZZONTE"/>
    <s v="via Regina Margherita 107"/>
    <x v="116"/>
    <m/>
    <s v="horizonte.bb@gmail.com"/>
    <m/>
  </r>
  <r>
    <x v="3"/>
    <n v="1"/>
    <s v="B&amp;B ORCHIDEA"/>
    <s v="via Tasso 11"/>
    <x v="116"/>
    <s v="www.bandbcivitanovamarche.it"/>
    <s v="orchideabandb@gmail.com"/>
    <s v="centro"/>
  </r>
  <r>
    <x v="0"/>
    <n v="1"/>
    <s v="CASALE DEL CHIENTI"/>
    <s v="via del Torrione 162"/>
    <x v="116"/>
    <s v="http://www.casaledelchienti.it"/>
    <s v="info@casaledelchienti.it"/>
    <m/>
  </r>
  <r>
    <x v="3"/>
    <n v="1"/>
    <s v="B&amp;B GLICINE"/>
    <s v="via T. Tasso 14"/>
    <x v="116"/>
    <s v="www.glicine.eu"/>
    <s v="info@glicine.eu"/>
    <m/>
  </r>
  <r>
    <x v="3"/>
    <n v="1"/>
    <s v="B&amp;B DORMI DA NOI"/>
    <s v="via Pola 24"/>
    <x v="116"/>
    <s v="www.dormidanoi.it"/>
    <s v="info@dormidanoi.it"/>
    <m/>
  </r>
  <r>
    <x v="3"/>
    <n v="1"/>
    <s v="B&amp;B STANDARD"/>
    <s v="Corso Dalmazia 134"/>
    <x v="116"/>
    <m/>
    <s v="info@standardbnb.com"/>
    <m/>
  </r>
  <r>
    <x v="3"/>
    <n v="1"/>
    <s v="B&amp;B PINO MARITTIMO"/>
    <s v="via Lombardia 1"/>
    <x v="116"/>
    <s v="www.pinomarittimo.com"/>
    <s v="vincenzosquadroni@libero.it"/>
    <m/>
  </r>
  <r>
    <x v="3"/>
    <n v="1"/>
    <s v="B&amp;B VILLA PINI"/>
    <s v="via Lazio 6"/>
    <x v="116"/>
    <s v="www.villapini.eu"/>
    <s v="info.bbvillapini@gmail.com"/>
    <s v="Villa Pini"/>
  </r>
  <r>
    <x v="3"/>
    <n v="1"/>
    <s v="B&amp;B LA STELLA D'ORO"/>
    <s v="via della Carena 24"/>
    <x v="116"/>
    <s v="www.lastelladoro.it"/>
    <s v="info@lastelladoro.it"/>
    <m/>
  </r>
  <r>
    <x v="3"/>
    <n v="1"/>
    <s v="B&amp;B L'ESSENZA DEI SOGNI"/>
    <s v="via Torrione 35"/>
    <x v="116"/>
    <m/>
    <s v="stefania7101@yahoo.it"/>
    <s v="Civitanova Marche"/>
  </r>
  <r>
    <x v="3"/>
    <n v="1"/>
    <s v="B&amp;B VILLA REGINA"/>
    <s v="via Giacosa  54"/>
    <x v="116"/>
    <m/>
    <s v="tetano70@live.it"/>
    <m/>
  </r>
  <r>
    <x v="3"/>
    <n v="1"/>
    <s v="B&amp;B WITTORIA HOUSE DI CATTOLICA VITTORIA"/>
    <s v="via Colombo 148"/>
    <x v="116"/>
    <s v="www.wittoriahouse.it"/>
    <s v="info@wittoriahouse.it"/>
    <s v="civitanova marche"/>
  </r>
  <r>
    <x v="3"/>
    <n v="1"/>
    <s v="B&amp;B BIANCAMARIA"/>
    <s v="Contrada San Domenico  58/A"/>
    <x v="116"/>
    <m/>
    <m/>
    <m/>
  </r>
  <r>
    <x v="3"/>
    <n v="1"/>
    <s v="B&amp;B CASA VITTORIA"/>
    <s v="c.da Migliarino 19"/>
    <x v="116"/>
    <m/>
    <s v="bbcasavittoria@gmail.com"/>
    <m/>
  </r>
  <r>
    <x v="3"/>
    <n v="1"/>
    <s v="B&amp;B IN VILLA"/>
    <s v="via Piceno 15"/>
    <x v="116"/>
    <s v="www.invillabb.it"/>
    <s v="info@invillabb.it"/>
    <m/>
  </r>
  <r>
    <x v="3"/>
    <n v="1"/>
    <s v="B&amp;B SOGNI D'ORO"/>
    <s v="via g. di Vittorio 9 A"/>
    <x v="116"/>
    <s v="www.sognidoro.info"/>
    <s v="info@sognidoro.info"/>
    <m/>
  </r>
  <r>
    <x v="10"/>
    <n v="1"/>
    <s v="DIMORAE"/>
    <s v="via Santorre di Santarosa 29"/>
    <x v="116"/>
    <s v="www.hoteldimorae.it"/>
    <s v="info@hoteldimorae.it"/>
    <m/>
  </r>
  <r>
    <x v="3"/>
    <n v="1"/>
    <s v="B&amp;B CENTRO E MARE"/>
    <s v="via Dalmazia  137"/>
    <x v="116"/>
    <m/>
    <s v="bbcentroemare@gmail.com"/>
    <m/>
  </r>
  <r>
    <x v="3"/>
    <n v="1"/>
    <s v="VITTORIA HOUSE B&amp;B CIVITANOVA MARCHE"/>
    <s v="c.da Migliarino 19"/>
    <x v="116"/>
    <s v="www.vittoriahouse.it"/>
    <s v="info@vittoriahouse.it"/>
    <m/>
  </r>
  <r>
    <x v="4"/>
    <n v="1"/>
    <s v="AGRITURISMO ANTICHI SAPORI"/>
    <s v="contrada Piane del Chienti 37"/>
    <x v="116"/>
    <m/>
    <s v="agriturismo.antichisapori@hotmail.it"/>
    <m/>
  </r>
  <r>
    <x v="3"/>
    <n v="1"/>
    <s v="B&amp;B I CILIEGI"/>
    <s v="via Carducci  13"/>
    <x v="116"/>
    <m/>
    <s v="remoroma24@hotmail.it"/>
    <m/>
  </r>
  <r>
    <x v="3"/>
    <n v="1"/>
    <s v="B&amp;B PIPPO"/>
    <s v="via Dante Alighieri 295"/>
    <x v="116"/>
    <m/>
    <s v="francescociccale@alice.it"/>
    <m/>
  </r>
  <r>
    <x v="3"/>
    <n v="1"/>
    <s v="B&amp;B L'OLIVETO"/>
    <s v="contrada San Domenico 53/a"/>
    <x v="116"/>
    <m/>
    <s v="raniericatia1@gmail.com"/>
    <m/>
  </r>
  <r>
    <x v="3"/>
    <n v="1"/>
    <s v="B&amp;B IL DORMIGLIONE"/>
    <s v="via Custoza 32"/>
    <x v="116"/>
    <s v="www.bebildormiglione.it"/>
    <s v="lucianaverdini@hotmail.it"/>
    <s v="civitanova marche"/>
  </r>
  <r>
    <x v="2"/>
    <n v="1"/>
    <s v="GIRASOLE"/>
    <s v="via Cristoforo Colombo 204"/>
    <x v="116"/>
    <s v="www.hotelristorantegirasole.com"/>
    <s v="info@hotelristorantegirasole.com"/>
    <s v="CIVITANOVA MARCHE"/>
  </r>
  <r>
    <x v="2"/>
    <n v="1"/>
    <s v="HOTEL PALACE"/>
    <s v="corso Umberto I 1"/>
    <x v="116"/>
    <s v="www.royalre.it"/>
    <s v="palace@royalre.it"/>
    <s v="CIVITANOVA MARCHE"/>
  </r>
  <r>
    <x v="2"/>
    <n v="1"/>
    <s v="HOTEL CHIARALUNA"/>
    <s v="via del Grappa 37"/>
    <x v="116"/>
    <s v="www.hotelchiaraluna.it"/>
    <s v="info@hotelchiaraluna.it"/>
    <s v="CIVITANOVA MARCHE"/>
  </r>
  <r>
    <x v="2"/>
    <n v="1"/>
    <s v="MIRAMARE"/>
    <s v="viale Giacomo Matteotti 1"/>
    <x v="116"/>
    <s v="www.miramarecivitanova.com"/>
    <s v="info@miramarecivitanova.com"/>
    <s v="CIVITANOVA MARCHE"/>
  </r>
  <r>
    <x v="2"/>
    <n v="1"/>
    <s v="AQUAMARINA"/>
    <s v="viale Giacomo Matteotti 47"/>
    <x v="116"/>
    <s v="www.hotelaquamarina.it"/>
    <s v="info@hotelaquamarina.it"/>
    <s v="CIVITANOVA MARCHE"/>
  </r>
  <r>
    <x v="2"/>
    <n v="1"/>
    <s v="BIRILLI"/>
    <s v="via Regina Elena 109 b"/>
    <x v="116"/>
    <s v="http://www.hotelbirilli.it/"/>
    <s v="direzione@hotelbirilli.it"/>
    <s v="CIVITANOVA MARCHE"/>
  </r>
  <r>
    <x v="2"/>
    <n v="1"/>
    <s v="SOLARIUM"/>
    <s v="via giosue' carducci 33"/>
    <x v="116"/>
    <s v="www.hotelsolarium.com"/>
    <s v="hotelsolarium@hotelsolarium.com"/>
    <s v="CIVITANOVA MARCHE"/>
  </r>
  <r>
    <x v="2"/>
    <n v="1"/>
    <s v="GABBIANO"/>
    <s v="viale VI Novembre 256"/>
    <x v="116"/>
    <m/>
    <s v="info@gabbianohotelcivitanova.it"/>
    <s v="CIVITANOVA MARCHE"/>
  </r>
  <r>
    <x v="2"/>
    <n v="1"/>
    <s v="VELUS"/>
    <s v="viale iv Novembre 68"/>
    <x v="116"/>
    <s v="www.hotelvelus.it"/>
    <s v="info@hotelvelus.it"/>
    <s v="CIVITANOVA MARCHE"/>
  </r>
  <r>
    <x v="3"/>
    <n v="1"/>
    <s v="B.&amp; B. Le Palme"/>
    <s v="via principe di piemonte 54"/>
    <x v="116"/>
    <m/>
    <s v="biancucci.franco@gmail.com"/>
    <s v="CIVITANOVA MARCHE"/>
  </r>
  <r>
    <x v="4"/>
    <n v="1"/>
    <s v="CAMPOLUNGO"/>
    <s v="contrada Migliarino 30"/>
    <x v="116"/>
    <m/>
    <s v="cescam@libero.it"/>
    <s v="CIVITANOVA MARCHE"/>
  </r>
  <r>
    <x v="11"/>
    <n v="1"/>
    <s v="CENTRO TURISTICO BELVEDERE"/>
    <s v="via Montecucco 19"/>
    <x v="116"/>
    <s v="www.campingbelvedere.net"/>
    <s v="info@campingbelvedere.net"/>
    <s v=" CIVITANOVA MARCHE"/>
  </r>
  <r>
    <x v="12"/>
    <n v="1"/>
    <s v="RAPHAEL BEACH"/>
    <s v="LUNGOMARE PIERMANNI 2"/>
    <x v="116"/>
    <s v="info@raphaelbeach.com"/>
    <s v="www.raphaelbeach.com"/>
    <m/>
  </r>
  <r>
    <x v="12"/>
    <n v="1"/>
    <s v="SONAMAR"/>
    <s v="Viale IV Novembre 29"/>
    <x v="116"/>
    <m/>
    <m/>
    <s v="CIVITANOVA MARCHE"/>
  </r>
  <r>
    <x v="12"/>
    <n v="1"/>
    <s v="DA SANTINA"/>
    <s v="Via Cristoforo Colombo 42"/>
    <x v="116"/>
    <m/>
    <m/>
    <s v="CIVITANOVA MARCHE"/>
  </r>
  <r>
    <x v="12"/>
    <n v="1"/>
    <s v="SOLEMAR"/>
    <s v="Lungomare Piermanni 5"/>
    <x v="116"/>
    <m/>
    <m/>
    <s v="CIVITANOVA MARCHE"/>
  </r>
  <r>
    <x v="12"/>
    <n v="1"/>
    <s v="CROCE DEL SUD"/>
    <s v="Lungomare Piermanni 7"/>
    <x v="116"/>
    <m/>
    <m/>
    <s v="CIVITANOVA MARCHE"/>
  </r>
  <r>
    <x v="12"/>
    <n v="1"/>
    <s v="ROLANDO"/>
    <s v="Lungomare Piermanni 10"/>
    <x v="116"/>
    <m/>
    <m/>
    <s v="CIVITANOVA MARCHE"/>
  </r>
  <r>
    <x v="12"/>
    <n v="1"/>
    <s v="ONDA BLU"/>
    <s v="Lungomare Piermanni 16"/>
    <x v="116"/>
    <m/>
    <m/>
    <s v="CIVITANOVA MARCHE"/>
  </r>
  <r>
    <x v="12"/>
    <n v="1"/>
    <s v="BAGNI ARTURO"/>
    <s v="Lungomare Piermanni 15"/>
    <x v="116"/>
    <s v="albacardelli@libero.it"/>
    <m/>
    <s v="CIVITANOVA MARCHE"/>
  </r>
  <r>
    <x v="12"/>
    <n v="1"/>
    <s v="MIRRO'"/>
    <s v="Lungomare Piermanni 8"/>
    <x v="116"/>
    <m/>
    <m/>
    <s v="CIVITANOVA MARCHE"/>
  </r>
  <r>
    <x v="12"/>
    <n v="1"/>
    <s v="LIDO CRISTALLO"/>
    <s v="Lungomare Piermanni 6"/>
    <x v="116"/>
    <m/>
    <m/>
    <s v="CIVITANOVA MARCHE"/>
  </r>
  <r>
    <x v="12"/>
    <n v="1"/>
    <s v="STABILIMENTO BALNEARE G7"/>
    <s v="Viale Giacomo Matteotti snc"/>
    <x v="116"/>
    <m/>
    <m/>
    <s v="CIVITANOVA MARCHE"/>
  </r>
  <r>
    <x v="12"/>
    <n v="1"/>
    <s v="CARIBEAN"/>
    <s v="Viale IV Novembre 40"/>
    <x v="116"/>
    <s v="caribean@alice.it"/>
    <m/>
    <s v="CIVITANOVA MARCHE"/>
  </r>
  <r>
    <x v="12"/>
    <n v="1"/>
    <s v="LUIGI XIV - RE SOLE"/>
    <s v="Viale IV Novembre 32"/>
    <x v="116"/>
    <m/>
    <m/>
    <s v="CIVITANOVA MARCHE"/>
  </r>
  <r>
    <x v="12"/>
    <n v="1"/>
    <s v="LA SIRENETTA"/>
    <s v="viale iv novembre 1 1"/>
    <x v="116"/>
    <m/>
    <m/>
    <s v="CIVITANOVA MARCHE"/>
  </r>
  <r>
    <x v="12"/>
    <n v="1"/>
    <s v="MAREBELLO"/>
    <s v="lungomare piermanni 1 1"/>
    <x v="116"/>
    <m/>
    <m/>
    <s v="CIVITANOVA MARCHE"/>
  </r>
  <r>
    <x v="12"/>
    <n v="1"/>
    <s v="ALOHA"/>
    <s v="viale iv novembre 1 1"/>
    <x v="116"/>
    <s v="balnearealoha@gmail.com"/>
    <m/>
    <s v="CIVITANOVA MARCHE"/>
  </r>
  <r>
    <x v="12"/>
    <n v="1"/>
    <s v="GIOVANNI &amp; ANNA"/>
    <s v="Lungomare Piermanni 17"/>
    <x v="116"/>
    <s v="catia.bigoni@fastwebnet.it"/>
    <s v="https://www.facebook.com/Ristorante.Giovanni.e.Ann"/>
    <s v="CIVITANOVA MARCHE"/>
  </r>
  <r>
    <x v="12"/>
    <n v="1"/>
    <s v="LA CONTESSA"/>
    <s v="Viale Giacomo Matteotti 145"/>
    <x v="116"/>
    <s v="infoavallone@studioavallone.it"/>
    <m/>
    <s v="CIVITANOVA MARCHE"/>
  </r>
  <r>
    <x v="12"/>
    <n v="1"/>
    <s v="STABILIMENTO BALNEARE FILIPPO"/>
    <s v="Viale IV Novembre snc"/>
    <x v="116"/>
    <m/>
    <m/>
    <s v="CIVITANOVA MARCHE"/>
  </r>
  <r>
    <x v="12"/>
    <n v="1"/>
    <s v="BAGNI GALLIANO"/>
    <s v="Viale Giacomo Matteotti 24/A"/>
    <x v="116"/>
    <m/>
    <m/>
    <s v="CIVITANOVA MARCHE"/>
  </r>
  <r>
    <x v="12"/>
    <n v="1"/>
    <s v="ATTILIO"/>
    <s v="Viale Giacomo Matteotti 21"/>
    <x v="116"/>
    <s v="lucia.montanari@fastwebnet.it"/>
    <s v="www.attilio.it"/>
    <s v="CIVITANOVA MARCHE"/>
  </r>
  <r>
    <x v="12"/>
    <n v="1"/>
    <s v="DAL VENEZIANO"/>
    <s v="viale giacomo matteotti 1 1"/>
    <x v="116"/>
    <m/>
    <m/>
    <s v="CIVITANOVA MARCHE"/>
  </r>
  <r>
    <x v="12"/>
    <n v="1"/>
    <s v="STABILIMENTO BALNEARE GOLDEN BEACH"/>
    <s v="viale IV novembre scn scn"/>
    <x v="116"/>
    <m/>
    <m/>
    <s v="CIVITANOVA MARCHE"/>
  </r>
  <r>
    <x v="12"/>
    <n v="1"/>
    <s v="LAMPARA CIVITANOVA S.N.C. di BROCCOLO UGO &amp; C."/>
    <s v="viale iv novembre 290 294"/>
    <x v="116"/>
    <m/>
    <s v="ugo.broccolo@alice.it"/>
    <s v="CIVITANOVA MARCHE"/>
  </r>
  <r>
    <x v="12"/>
    <n v="1"/>
    <s v="SAN MARCO"/>
    <s v="Viale IV Novembre 30"/>
    <x v="116"/>
    <m/>
    <m/>
    <s v="CIVITANOVA MARCHE"/>
  </r>
  <r>
    <x v="12"/>
    <n v="1"/>
    <s v="STABILIMENTO BALNEARE ANTONIO"/>
    <s v="Lungomare Piermanni 1 B 1 B"/>
    <x v="116"/>
    <m/>
    <s v="balneare.antonio@alice.it"/>
    <s v="CIVITANOVA MARCHE"/>
  </r>
  <r>
    <x v="12"/>
    <n v="1"/>
    <s v="STAB.BALNEARE CIMA"/>
    <s v="Lungomare Piermanni 4"/>
    <x v="116"/>
    <m/>
    <m/>
    <s v="CIVITANOVA MARCHE"/>
  </r>
  <r>
    <x v="12"/>
    <n v="1"/>
    <s v="GIANFRANCO"/>
    <s v="Lungomare Piermanni 9"/>
    <x v="116"/>
    <m/>
    <m/>
    <s v="CIVITANOVA MARCHE"/>
  </r>
  <r>
    <x v="12"/>
    <n v="1"/>
    <s v="BATIK"/>
    <s v="Viale Giacomo Matteotti 24/B"/>
    <x v="116"/>
    <m/>
    <m/>
    <s v="CIVITANOVA MARCHE"/>
  </r>
  <r>
    <x v="12"/>
    <n v="1"/>
    <s v="CHALET GALILEO"/>
    <s v="viale iv novembre 1 1"/>
    <x v="116"/>
    <m/>
    <m/>
    <s v="CIVITANOVA MARCHE"/>
  </r>
  <r>
    <x v="12"/>
    <n v="1"/>
    <s v="CAPOLINEA"/>
    <s v="Viale IV Novembre 39"/>
    <x v="116"/>
    <s v="mizio0503@libero.it"/>
    <m/>
    <s v="CIVITANOVA MARCHE"/>
  </r>
  <r>
    <x v="12"/>
    <n v="1"/>
    <s v="STABILIMENTO BALNEARE MARIA GABRIELLA"/>
    <s v="viale iv novembre 1 1"/>
    <x v="116"/>
    <m/>
    <m/>
    <s v="CIVITANOVA MARCHE"/>
  </r>
  <r>
    <x v="12"/>
    <n v="1"/>
    <s v="LA BUSSOLA"/>
    <s v="viale IV novembre 276 276"/>
    <x v="116"/>
    <m/>
    <m/>
    <s v="CIVITANOVA MARCHE"/>
  </r>
  <r>
    <x v="12"/>
    <n v="1"/>
    <s v="GIGETTA"/>
    <s v="Lungomare Piermanni 13"/>
    <x v="116"/>
    <m/>
    <m/>
    <s v="CIVITANOVA MARCHE"/>
  </r>
  <r>
    <x v="12"/>
    <n v="1"/>
    <s v="HOSVI - CONCESSIONE N 23"/>
    <s v="Viale Giacomo Matteotti 23"/>
    <x v="116"/>
    <s v="info@hosvi.it"/>
    <s v="www.hosvi.it"/>
    <s v="CIVITANOVA MARCHE"/>
  </r>
  <r>
    <x v="5"/>
    <n v="1"/>
    <s v="LA CELESTE DI ELISEI NICOLETTA"/>
    <s v="via Celeste 1"/>
    <x v="116"/>
    <s v="www.laceleste.it"/>
    <s v="info@laceleste.it"/>
    <s v="CIVITANOVA MARCHE"/>
  </r>
  <r>
    <x v="0"/>
    <n v="1"/>
    <s v="LA LOCANDA DEL CAVALIERE"/>
    <s v="via gastone corti 48"/>
    <x v="116"/>
    <s v="www.locandadeicavalieri.com"/>
    <s v="locandadeicavalieri@yahoo.it"/>
    <s v="CIVITANOVA MARCHE"/>
  </r>
  <r>
    <x v="4"/>
    <n v="1"/>
    <s v="AGRITURISMO PARISI"/>
    <s v="contrada Grazie 4"/>
    <x v="116"/>
    <s v="www.agriturismoparisi@libero.it"/>
    <s v="agriturismoparisi@libero.it"/>
    <s v="CIVITANOVA MARCHE"/>
  </r>
  <r>
    <x v="3"/>
    <n v="1"/>
    <s v="B&amp;B LA CASA TRA GLI ULIVI"/>
    <s v="strada Palazzaccio - Contrada Migliarino 25/a"/>
    <x v="116"/>
    <s v="www.lacasatragliulivi.com"/>
    <s v="sandra@lacasatragliulivi.com"/>
    <s v="CIVITANOVA MARCHE"/>
  </r>
  <r>
    <x v="3"/>
    <n v="1"/>
    <s v="B&amp;B TARCHI LEONARDO"/>
    <s v="via Goffredo Mameli 46"/>
    <x v="116"/>
    <s v="www.bebilcortile.com"/>
    <s v="info@bebilcortile.com"/>
    <s v="CIVITANOVA MARCHE"/>
  </r>
  <r>
    <x v="3"/>
    <n v="1"/>
    <s v="BOMPADRE ANGELO"/>
    <s v="piane chienti 67"/>
    <x v="116"/>
    <m/>
    <s v="info@bompadre-a.it"/>
    <s v="CIVITANOVA MARCHE"/>
  </r>
  <r>
    <x v="3"/>
    <n v="1"/>
    <s v="B&amp;B TIERRA CRISTIANA"/>
    <s v="contrada asola 12"/>
    <x v="116"/>
    <m/>
    <s v="info@tierra-cristiana.com"/>
    <s v="CIVITANOVA MARCHE"/>
  </r>
  <r>
    <x v="3"/>
    <n v="1"/>
    <s v="IL TIMONE"/>
    <s v="via Matteo Ricci 61"/>
    <x v="116"/>
    <m/>
    <s v="timone_civitanova@hotmail.com"/>
    <s v="CIVITANOVA MARCHE"/>
  </r>
  <r>
    <x v="3"/>
    <n v="1"/>
    <s v="B&amp;B LA CELESTE"/>
    <s v="contrada Celeste  7"/>
    <x v="116"/>
    <s v="http://lacelestebb.wix.com/la-celeste-beb"/>
    <s v="lucamalag@libero.it"/>
    <s v="CIVITANOVA MARCHE"/>
  </r>
  <r>
    <x v="12"/>
    <n v="1"/>
    <s v="RUFFINI ANTONIO N. 1/C"/>
    <s v="lungomare piermanni 1 C 1 C"/>
    <x v="116"/>
    <m/>
    <s v="balneare.antonio@alice.it"/>
    <s v="CIVITANOVA MARCHE"/>
  </r>
  <r>
    <x v="12"/>
    <n v="1"/>
    <s v="CARACOLES"/>
    <s v="Lungomare Piermanni 3"/>
    <x v="116"/>
    <m/>
    <m/>
    <s v="CIVITANOVA MARCHE"/>
  </r>
  <r>
    <x v="12"/>
    <n v="1"/>
    <s v="MYM"/>
    <s v="Lungomare Piermanni 10/A"/>
    <x v="116"/>
    <m/>
    <s v="http://www.myspace.com/mymdiscoclub#sthash.QODVKk1"/>
    <s v="CIVITANOVA MARCHE"/>
  </r>
  <r>
    <x v="12"/>
    <n v="1"/>
    <s v="ET'NA'"/>
    <s v="Lungomare Piermanni 12"/>
    <x v="116"/>
    <s v="et-na@libero.it"/>
    <m/>
    <s v="CIVITANOVA MARCHE"/>
  </r>
  <r>
    <x v="12"/>
    <n v="1"/>
    <s v="L'OASI"/>
    <s v="Lungomare Piermanni 14"/>
    <x v="116"/>
    <s v="info@loasi.com"/>
    <s v="http://www.ristorantespecialitapesce.com/"/>
    <s v="CIVITANOVA MARCHE"/>
  </r>
  <r>
    <x v="12"/>
    <n v="1"/>
    <s v="FEDERICO"/>
    <s v="Viale IV Novembre 26"/>
    <x v="116"/>
    <s v="christian@eurospedizioni.com"/>
    <m/>
    <s v="CIVITANOVA MARCHE"/>
  </r>
  <r>
    <x v="12"/>
    <n v="1"/>
    <s v="IPPOCAMPO - N. 35"/>
    <m/>
    <x v="116"/>
    <s v="ippocampo2012@gmail.com"/>
    <s v="ippocampo2012@gmail.com"/>
    <s v="CIVITANOVA MARCHE"/>
  </r>
  <r>
    <x v="12"/>
    <n v="1"/>
    <s v="LIDO DELLA POLIZIA - N. 36"/>
    <s v="viale iv novembre 1 1"/>
    <x v="116"/>
    <m/>
    <m/>
    <s v="CIVITANOVA MARCHE"/>
  </r>
  <r>
    <x v="12"/>
    <n v="1"/>
    <s v="CIRCOLO STAB. BALNEARE LIDO DEL CARABINIERE - N. 37"/>
    <s v="viale iv novembre 1 1"/>
    <x v="116"/>
    <m/>
    <m/>
    <s v="CIVITANOVA MARCHE"/>
  </r>
  <r>
    <x v="12"/>
    <n v="1"/>
    <s v="VIRGOLA ZERO UNO - N. 43"/>
    <s v="Contrada Foce Asola snc snc"/>
    <x v="116"/>
    <m/>
    <m/>
    <s v="CIVITANOVA MARCHE"/>
  </r>
  <r>
    <x v="2"/>
    <n v="1"/>
    <s v="SERI GIUSEPPE"/>
    <s v="Via Fiastra 34"/>
    <x v="117"/>
    <s v="www.hotelseri.it"/>
    <s v="hotelseri@alice.it"/>
    <s v="COLMURANO"/>
  </r>
  <r>
    <x v="0"/>
    <n v="1"/>
    <s v="IL CASALE DI AURORA"/>
    <s v="c.da Fiastra 21/a"/>
    <x v="117"/>
    <m/>
    <s v="smerillimichela@yahoo.it"/>
    <m/>
  </r>
  <r>
    <x v="4"/>
    <n v="1"/>
    <s v="AZIENDA AGRICOLA AGRA MATER"/>
    <s v="VIA CONTRADA MONTI3 3"/>
    <x v="117"/>
    <s v="www.agramater.com"/>
    <s v="info@agramater.com"/>
    <s v="COLMURANO"/>
  </r>
  <r>
    <x v="6"/>
    <n v="1"/>
    <s v="AREA DI SOSTA CAMPER"/>
    <m/>
    <x v="117"/>
    <m/>
    <m/>
    <m/>
  </r>
  <r>
    <x v="3"/>
    <n v="1"/>
    <s v="B&amp;B CASALE CIGLIANO"/>
    <s v="c.da Cigliano 16"/>
    <x v="118"/>
    <m/>
    <s v="vivianapa@fastwebmail.it; casalecigliano@yahoo.it"/>
    <s v="CORRIDONIA"/>
  </r>
  <r>
    <x v="3"/>
    <n v="1"/>
    <s v="B&amp;B IL GIRASOLE"/>
    <s v="viale Santa Croce 68"/>
    <x v="118"/>
    <s v="www.primitaly.it/bb/ilgirasole"/>
    <s v="info@bb-ilgirasole.it"/>
    <s v="CORRIDONIA"/>
  </r>
  <r>
    <x v="4"/>
    <n v="1"/>
    <s v="CASINA FOGLIETTI"/>
    <s v="contrada Cigliano 24/A"/>
    <x v="118"/>
    <s v="www.casinafoglietti.it"/>
    <s v="info@casinafoglietti.it"/>
    <s v="CORRIDONIA"/>
  </r>
  <r>
    <x v="2"/>
    <n v="1"/>
    <s v="HOTEL SAN CLAUDIO"/>
    <s v="contrada San Claudio 14"/>
    <x v="118"/>
    <s v="www.hotelsanclaudio.it"/>
    <s v="info@hotelsanclaudio.it"/>
    <s v="CORRIDONIA"/>
  </r>
  <r>
    <x v="5"/>
    <n v="1"/>
    <s v="LA CASA DI PEPPA"/>
    <s v="via Pinto  20"/>
    <x v="118"/>
    <m/>
    <s v="mixsil_@libero.it"/>
    <m/>
  </r>
  <r>
    <x v="3"/>
    <n v="1"/>
    <s v="B&amp;B SBERGAMI PAOLA"/>
    <s v="via Trodica 9"/>
    <x v="118"/>
    <s v="www.bebaquisgrana.com"/>
    <s v="info@bebaquisgrana.com"/>
    <s v="San Claudio"/>
  </r>
  <r>
    <x v="2"/>
    <n v="1"/>
    <s v="VILLA SANT'ISIDORO"/>
    <s v="c.da Colle Sant'Isidoro 5"/>
    <x v="118"/>
    <s v="www.villasantisidoro.it"/>
    <s v="info@villasantisidoro.it"/>
    <m/>
  </r>
  <r>
    <x v="1"/>
    <n v="1"/>
    <s v="CASAL GABBI"/>
    <s v="c.da Gabbi 11"/>
    <x v="118"/>
    <m/>
    <s v="info@casalgabbi.it"/>
    <m/>
  </r>
  <r>
    <x v="2"/>
    <n v="1"/>
    <s v="APOLLO 17"/>
    <s v="via Liguria 2"/>
    <x v="118"/>
    <m/>
    <s v="info@apollo17.it"/>
    <s v="CORRIDONIA"/>
  </r>
  <r>
    <x v="2"/>
    <n v="1"/>
    <s v="HOTEL CAMERLENGO"/>
    <s v="via Santa Maria 2"/>
    <x v="118"/>
    <s v="www.hotelcamerlengo.com"/>
    <s v="info@hotelcamerlengo.com"/>
    <s v="CORRIDONIA"/>
  </r>
  <r>
    <x v="2"/>
    <n v="1"/>
    <s v="HOTEL GRASSETTI"/>
    <s v="via romolo murri 1"/>
    <x v="118"/>
    <s v="www.grassetti.it"/>
    <s v="info@grassetti.it"/>
    <s v="CORRIDONIA"/>
  </r>
  <r>
    <x v="11"/>
    <n v="1"/>
    <s v="FARANGHE CAMPING"/>
    <s v="località Masciano 79"/>
    <x v="119"/>
    <m/>
    <s v="info@faranghe.eu"/>
    <s v="LOC. MASCIANO"/>
  </r>
  <r>
    <x v="3"/>
    <n v="1"/>
    <s v="B&amp;B LA CASA DI PAGLIA"/>
    <s v="via Borgo san Rocco 19"/>
    <x v="119"/>
    <m/>
    <s v="luca.paglia83@gmail.com"/>
    <m/>
  </r>
  <r>
    <x v="5"/>
    <n v="1"/>
    <s v="AFFITTACAMERE LA PIEVE"/>
    <m/>
    <x v="119"/>
    <m/>
    <s v="info@ristorantegrillcross.it"/>
    <s v="Esanatoglia"/>
  </r>
  <r>
    <x v="0"/>
    <n v="1"/>
    <s v="FARANGHE DI BOES MARCUS PETRUS CONTRY HOUSE"/>
    <s v="localita' masciano 79"/>
    <x v="119"/>
    <m/>
    <s v="info@vakantieinitalie.eu"/>
    <s v="ESANATOGLIA"/>
  </r>
  <r>
    <x v="5"/>
    <n v="1"/>
    <s v="AFFITTACAMERE TRABALLONI FEDERICA"/>
    <s v="borgo san giovanni 33"/>
    <x v="119"/>
    <m/>
    <s v="debby.brugnolaòlibero.it"/>
    <s v="ESANATOGLIA"/>
  </r>
  <r>
    <x v="3"/>
    <n v="1"/>
    <s v="B&amp;B LA CANONICA"/>
    <m/>
    <x v="119"/>
    <m/>
    <s v="info@bedandbreakfast-lacanonica.it"/>
    <s v="LOCALITA' PALAZZO"/>
  </r>
  <r>
    <x v="5"/>
    <n v="1"/>
    <s v="EDILFALZETTI 2000 SNC DI FALZETTI DANIELA E LISIANA"/>
    <s v="localita' Bresciano 1"/>
    <x v="119"/>
    <m/>
    <s v="edilfalzetti2000snc@libero.it"/>
    <s v="ESANATOGLIA"/>
  </r>
  <r>
    <x v="3"/>
    <n v="1"/>
    <s v="B&amp;B BELVEDERE SUL LAGO"/>
    <s v="via ruffella 2"/>
    <x v="120"/>
    <m/>
    <s v="a-merlini@libero.it"/>
    <s v="FIASTRA"/>
  </r>
  <r>
    <x v="3"/>
    <n v="1"/>
    <s v="LA Ro.Sa."/>
    <s v="via san lorenzo in colpolina 21"/>
    <x v="120"/>
    <s v="www.larosabeb.it"/>
    <s v="sabrina.sim@tiscali.it"/>
    <s v="FIASTRA"/>
  </r>
  <r>
    <x v="4"/>
    <n v="1"/>
    <s v="AGRITURISMO DUE SORELLE"/>
    <s v="via Chiesa San Martino 6"/>
    <x v="120"/>
    <s v="www.due-sorelle.com"/>
    <s v="info@due-sorelle.com"/>
    <m/>
  </r>
  <r>
    <x v="3"/>
    <n v="1"/>
    <s v="B&amp;B LA COCCINELLA"/>
    <s v="via Umberto I 37"/>
    <x v="120"/>
    <s v="www.bandblacoccinella.it"/>
    <s v="bandblacoccinella@gmail.com"/>
    <m/>
  </r>
  <r>
    <x v="6"/>
    <n v="1"/>
    <s v="AREA DI SOSTA CAMPER"/>
    <m/>
    <x v="120"/>
    <m/>
    <m/>
    <s v="LOCALITA' SAN LORENZO AL LAGO"/>
  </r>
  <r>
    <x v="4"/>
    <n v="1"/>
    <s v="CAMPO DEL RIO"/>
    <s v="frazione di Rio 8"/>
    <x v="120"/>
    <m/>
    <s v="info@campodelrio.it"/>
    <m/>
  </r>
  <r>
    <x v="9"/>
    <n v="1"/>
    <s v="IL TRIBBIO DI RICOTTINI GIANCARLO"/>
    <s v="via Monte Coglia snc"/>
    <x v="120"/>
    <s v="www.rifugioditribbio.com"/>
    <s v="info@rifugioditribbio.com"/>
    <m/>
  </r>
  <r>
    <x v="11"/>
    <n v="1"/>
    <s v="CAMPING AL LAGO"/>
    <s v="via Colpodalla 17/A"/>
    <x v="120"/>
    <s v="www.bsidecamp.it"/>
    <s v="info@bsidecamp.it"/>
    <s v="FIASTRA"/>
  </r>
  <r>
    <x v="2"/>
    <n v="1"/>
    <s v="ALBERGO SASSO BIANCO"/>
    <s v="via Madonna Sasso Bianco  5"/>
    <x v="120"/>
    <s v="www.albergosassobianco.com"/>
    <s v="info@albergosassobianco.com"/>
    <s v="FIASTRA"/>
  </r>
  <r>
    <x v="5"/>
    <n v="1"/>
    <s v="LELI FIORENZO"/>
    <s v="via circonvallazione del lago 19"/>
    <x v="120"/>
    <m/>
    <s v="osteriadellago19@gmail.com"/>
    <s v="FIASTRA"/>
  </r>
  <r>
    <x v="4"/>
    <n v="1"/>
    <s v="CASA MAMELI"/>
    <s v="via Paladue 38"/>
    <x v="120"/>
    <m/>
    <m/>
    <s v="FIASTRA"/>
  </r>
  <r>
    <x v="4"/>
    <n v="1"/>
    <s v="DEGLI ALTI PASCOLI (3481)"/>
    <s v="via Sant' Ilario 10"/>
    <x v="120"/>
    <s v="www.agriturismodeglialtipascoli.it"/>
    <s v="info@agriturismodeglialtipascoli.it"/>
    <s v="FIASTRA"/>
  </r>
  <r>
    <x v="4"/>
    <n v="1"/>
    <s v="LE CASETTE"/>
    <s v="via sant' ilario 1"/>
    <x v="120"/>
    <m/>
    <m/>
    <s v="FIASTRA"/>
  </r>
  <r>
    <x v="4"/>
    <n v="1"/>
    <s v="DEGLI ALTI PASCOLI (5206)"/>
    <s v="via Sant'Ilario 10"/>
    <x v="120"/>
    <s v="www.agriturismodeglialtipascoli.it"/>
    <s v="info@agriturismodeglialtipascoli.it"/>
    <s v="FIASTRA"/>
  </r>
  <r>
    <x v="11"/>
    <n v="1"/>
    <s v="CAMPING NATURALISTICO BELVEDERE RUFELLA"/>
    <m/>
    <x v="120"/>
    <s v="www.campingnaturalisticofiastra.it"/>
    <s v="info@campingnaturalisticofiastra.it"/>
    <s v="loc.Fiegni"/>
  </r>
  <r>
    <x v="4"/>
    <n v="1"/>
    <s v="AGRITURISMO BORGO RURALE"/>
    <s v="via Sant' Ilario 1"/>
    <x v="120"/>
    <m/>
    <m/>
    <s v="FIASTRA"/>
  </r>
  <r>
    <x v="4"/>
    <n v="1"/>
    <s v="AGRITURISMO FONTE ROSA"/>
    <s v="Via Collevecchio 1"/>
    <x v="120"/>
    <s v="www.fonterosa.eu"/>
    <s v="l.autorino@me.com"/>
    <s v="FIASTRA"/>
  </r>
  <r>
    <x v="1"/>
    <n v="1"/>
    <s v="VARAGONA MARIA"/>
    <s v="colle di Fiastra 51"/>
    <x v="120"/>
    <s v="www.antichigelsi.it"/>
    <s v="mgiovannavaragona@gmail.com"/>
    <m/>
  </r>
  <r>
    <x v="3"/>
    <n v="1"/>
    <s v="B&amp;B IL CASTELLO"/>
    <s v="via G. Lapucci snc"/>
    <x v="121"/>
    <s v="www.bnbilcastello.com"/>
    <s v="bnbilcastello@gmail.com"/>
    <s v="loc.Castello di Fiordimonte"/>
  </r>
  <r>
    <x v="6"/>
    <n v="1"/>
    <s v="AREA DI SOSTA CAMPER AL PONTE"/>
    <m/>
    <x v="122"/>
    <m/>
    <s v="fiuminatavalleapert@libero.it"/>
    <s v="località Colle San Pietro"/>
  </r>
  <r>
    <x v="4"/>
    <n v="1"/>
    <s v="LA CASTAGNA"/>
    <s v="localita' castagna 17"/>
    <x v="122"/>
    <s v="www.agriturismolacastagna.com"/>
    <s v="mazzalupi.claudio@gmail.com"/>
    <s v="FIUMINATA"/>
  </r>
  <r>
    <x v="4"/>
    <n v="1"/>
    <s v="AGRITURISMO COLLE di ROSA OLIVIERI"/>
    <s v="frazione Fonte di Brescia 3"/>
    <x v="122"/>
    <s v="www.agriturismocolle.it"/>
    <s v="rosa_olivieri@libero.it"/>
    <s v="FIUMINATA"/>
  </r>
  <r>
    <x v="5"/>
    <n v="1"/>
    <s v="RESIDENCE GRAZIELLA di BOTTEI MARIA GRAZIA"/>
    <s v="piazzale della Vittoria 17"/>
    <x v="122"/>
    <m/>
    <m/>
    <s v="FIUMINATA"/>
  </r>
  <r>
    <x v="5"/>
    <n v="1"/>
    <s v="FONTERAMA  FASHION FUR di MOSCETTI MAURIZIO"/>
    <s v="frazione Fonterama 4"/>
    <x v="123"/>
    <s v="www.residencefonterama.it"/>
    <s v="residencefonterama@libero.it"/>
    <s v="GAGLIOLE"/>
  </r>
  <r>
    <x v="4"/>
    <n v="1"/>
    <s v="LOCANDA SAN ROCCO"/>
    <s v="Collaiello 2"/>
    <x v="123"/>
    <m/>
    <s v="locandasanrocco@libero.it"/>
    <s v="Frazione Collaiello"/>
  </r>
  <r>
    <x v="4"/>
    <n v="1"/>
    <s v="LE ROVERELLE"/>
    <s v="localita' feggiano 12"/>
    <x v="123"/>
    <m/>
    <m/>
    <s v="GAGLIOLE"/>
  </r>
  <r>
    <x v="5"/>
    <n v="1"/>
    <s v="FONTERAMA di BENI MARIA TERESA"/>
    <s v="loc.Fonterama 4"/>
    <x v="123"/>
    <s v="www.residencefonterama.it"/>
    <s v="residencefonterama@libero.it"/>
    <s v="FONTERAMA"/>
  </r>
  <r>
    <x v="4"/>
    <n v="1"/>
    <s v="AGRITURISMO FONTERAMA di FASHION FUR"/>
    <s v="loc.Fonterama 4"/>
    <x v="123"/>
    <s v="www.residencefonterama.it"/>
    <s v="residencefonterama@libero.it"/>
    <s v="FONTERAMA"/>
  </r>
  <r>
    <x v="3"/>
    <n v="1"/>
    <s v="B&amp;B IL BORGHETTO"/>
    <s v="via Tomassucci 9"/>
    <x v="124"/>
    <m/>
    <s v="claudia.zavaglini@gmail.com"/>
    <s v="GUALDO"/>
  </r>
  <r>
    <x v="5"/>
    <n v="1"/>
    <s v="DI LUCA SANTE"/>
    <s v="contrada morrone 12"/>
    <x v="124"/>
    <m/>
    <s v="sante.diluca@alice.it"/>
    <s v="GUALDO"/>
  </r>
  <r>
    <x v="0"/>
    <n v="1"/>
    <s v="IL CASALE DI GUALDO"/>
    <m/>
    <x v="124"/>
    <s v="WWW.COUNTRYHOUSECASALEDIGUALDO.IT"/>
    <s v="damiano.c@tiscali.it"/>
    <s v="C.DA TOMASSUCCI"/>
  </r>
  <r>
    <x v="0"/>
    <n v="1"/>
    <s v="IL SALINO"/>
    <s v="contrada contro 20"/>
    <x v="124"/>
    <s v="www.ilsalino.com"/>
    <s v="info@ilsalino.com"/>
    <s v="GUALDO"/>
  </r>
  <r>
    <x v="4"/>
    <n v="1"/>
    <s v="AGRITURISMO LA PIEVE di STRAFFI ADINO &amp; ERMINI MARIA LUISA"/>
    <s v="contrada Picacchi 1"/>
    <x v="124"/>
    <s v="www.lapieveagriturismo.com"/>
    <s v="info@lapieveagriturismo.com"/>
    <s v="GUALDO"/>
  </r>
  <r>
    <x v="1"/>
    <n v="1"/>
    <s v="HUNTERS LODCE"/>
    <s v="c.da Scarchi 16"/>
    <x v="124"/>
    <s v="www.hunters-lodge.org"/>
    <s v="kentreves@tiscali.it"/>
    <s v="2 km al di fuori Gualdo sulla strada che conduce alla SS78"/>
  </r>
  <r>
    <x v="1"/>
    <n v="1"/>
    <s v="WELCH RACHAEL"/>
    <s v="c.da Bartollotti 24"/>
    <x v="124"/>
    <m/>
    <s v="lynnebowman@tiscali.it; kentreves@tiscali.it"/>
    <s v="c.da Bartollotti"/>
  </r>
  <r>
    <x v="1"/>
    <n v="1"/>
    <s v="GRISI JAMES ROBERT"/>
    <s v="via Massignano 29"/>
    <x v="124"/>
    <m/>
    <s v="laborlawyer@live.com; sundaydipalma@yahoo.com"/>
    <m/>
  </r>
  <r>
    <x v="1"/>
    <n v="1"/>
    <s v="KEVIN GARRETT"/>
    <s v="via Marrone 37"/>
    <x v="124"/>
    <m/>
    <s v="casadorato311@hotmail.com"/>
    <s v="via Morrone 37"/>
  </r>
  <r>
    <x v="1"/>
    <n v="1"/>
    <s v="FALLI LORENZO"/>
    <s v="via Marchesi 26"/>
    <x v="124"/>
    <m/>
    <s v="lorenzo.falli@istruzione.it"/>
    <m/>
  </r>
  <r>
    <x v="1"/>
    <n v="1"/>
    <s v="BIGGAR PATRICIA ANNE"/>
    <s v="via c. Morrone 4"/>
    <x v="124"/>
    <m/>
    <s v="trishabiggar@ad.com"/>
    <m/>
  </r>
  <r>
    <x v="1"/>
    <n v="1"/>
    <s v="MAY PATRICIA HELEN ROXBURGH"/>
    <s v="c.da Morrone  5"/>
    <x v="124"/>
    <m/>
    <s v="pattinay@live.co.uk"/>
    <s v="c.da Morrone"/>
  </r>
  <r>
    <x v="1"/>
    <n v="1"/>
    <s v="BRAND PIERNITZKI DORIS HELGA BARBEL"/>
    <s v="contrada Contro 7"/>
    <x v="124"/>
    <m/>
    <s v="doris@piernitzki.com"/>
    <m/>
  </r>
  <r>
    <x v="1"/>
    <n v="1"/>
    <s v="CARLETTI GIOVANNA"/>
    <s v="contrada Massignano 1"/>
    <x v="124"/>
    <m/>
    <m/>
    <m/>
  </r>
  <r>
    <x v="1"/>
    <n v="1"/>
    <s v="FABRIZIO ERMINI"/>
    <s v="via Morrone 2"/>
    <x v="124"/>
    <m/>
    <s v="ale.ermini@gmail.com"/>
    <m/>
  </r>
  <r>
    <x v="1"/>
    <n v="1"/>
    <s v="CARLETTI GIOVANNA"/>
    <s v="via Dante Alighieri 1"/>
    <x v="124"/>
    <m/>
    <m/>
    <m/>
  </r>
  <r>
    <x v="1"/>
    <n v="1"/>
    <s v="AKIKO GOTO"/>
    <s v="contrada Zazza  15,16"/>
    <x v="124"/>
    <m/>
    <s v="g_everett@pacifici.net.sg"/>
    <m/>
  </r>
  <r>
    <x v="1"/>
    <n v="1"/>
    <s v="KENNETH WILLIAM EVERETT"/>
    <s v="contrada Zazza 49"/>
    <x v="124"/>
    <m/>
    <s v="ken@toyfnet.com"/>
    <m/>
  </r>
  <r>
    <x v="1"/>
    <n v="1"/>
    <s v="CASA DELLE ARTI"/>
    <s v="contrada Marchesi 23"/>
    <x v="124"/>
    <m/>
    <s v="agriart@tiscali.it"/>
    <m/>
  </r>
  <r>
    <x v="1"/>
    <n v="1"/>
    <s v="WALES IAIN WILLIAM"/>
    <m/>
    <x v="124"/>
    <m/>
    <s v="iain.wales@gmail.com"/>
    <m/>
  </r>
  <r>
    <x v="1"/>
    <n v="1"/>
    <s v="AMSTERDAM"/>
    <s v="contrada Zazza 22"/>
    <x v="124"/>
    <s v="www.villanumoviv.com"/>
    <s v="jeroen@villanumoviv.com; jeroenbults@me.com"/>
    <s v="Gualdo"/>
  </r>
  <r>
    <x v="1"/>
    <n v="1"/>
    <s v="O'VIV"/>
    <s v="contrada Zazza 22"/>
    <x v="124"/>
    <s v="www.villanumoviv.com"/>
    <s v="marleen@villanumoviv.com; marleentijdeman@me.com"/>
    <s v="Gualdo"/>
  </r>
  <r>
    <x v="1"/>
    <n v="1"/>
    <s v="CASA MILLIE"/>
    <s v="contrada Zaza 47"/>
    <x v="124"/>
    <m/>
    <s v="marcspendlove@gmail.com"/>
    <m/>
  </r>
  <r>
    <x v="1"/>
    <n v="1"/>
    <s v="GUALDO"/>
    <s v="contrada Zazza 22"/>
    <x v="124"/>
    <s v="www.villanumoviv.com"/>
    <s v="marleen@villanumoviv.com; marleentijdeman@me.com"/>
    <s v="Gualdo"/>
  </r>
  <r>
    <x v="1"/>
    <n v="1"/>
    <s v="MANLIO TULLIANI AGOSTINI"/>
    <s v="c.da Valle 1"/>
    <x v="124"/>
    <m/>
    <s v="tulliani@montiazzurri.com"/>
    <m/>
  </r>
  <r>
    <x v="4"/>
    <n v="1"/>
    <s v="AGRITURISMO VILLA TI AMO"/>
    <s v="contrada Bartolotti  16"/>
    <x v="124"/>
    <s v="www.villatiamo.nl"/>
    <s v="villatiamo@live.nl"/>
    <m/>
  </r>
  <r>
    <x v="4"/>
    <n v="1"/>
    <s v="ELISEI NICOLA"/>
    <m/>
    <x v="124"/>
    <s v="www.agriturismoelisei.it"/>
    <s v="agriturismo.elisei@tiscali.it"/>
    <s v="GUALDO"/>
  </r>
  <r>
    <x v="3"/>
    <n v="1"/>
    <s v="B&amp;B TULLIANI"/>
    <s v="contrada Valle 1"/>
    <x v="124"/>
    <s v="www.montiazzurri.com"/>
    <s v="tulliani@montiazzurri.com"/>
    <s v="GUALDO"/>
  </r>
  <r>
    <x v="4"/>
    <n v="1"/>
    <s v="AGRITURISMO LOCALITA' CASTELLO"/>
    <s v="contrada Castello 1"/>
    <x v="124"/>
    <m/>
    <m/>
    <s v="GUALDO"/>
  </r>
  <r>
    <x v="3"/>
    <n v="1"/>
    <s v="B&amp;B IL PICACCHIO"/>
    <s v="contrada Picacchi 15"/>
    <x v="124"/>
    <s v="www.ilpicacchio.com"/>
    <s v="info@ilpicacchio.com"/>
    <s v="GUALDO"/>
  </r>
  <r>
    <x v="5"/>
    <n v="1"/>
    <s v="ISIDORI PATRIZIO"/>
    <s v="via papa sisto iv 1"/>
    <x v="124"/>
    <m/>
    <s v="manila.isidori@alice.it"/>
    <s v="GUALDO"/>
  </r>
  <r>
    <x v="4"/>
    <n v="1"/>
    <s v="AGRITURISMO LE MORRETTE"/>
    <s v="contrada contro 49"/>
    <x v="124"/>
    <m/>
    <m/>
    <s v="GUALDO"/>
  </r>
  <r>
    <x v="0"/>
    <n v="1"/>
    <s v="IL FEUDO DEI CIPRESSI"/>
    <s v="contrada grazie fiastra 32"/>
    <x v="125"/>
    <s v="www.feudodeicipressi.it"/>
    <s v="guidopallotta@alice.it"/>
    <s v="LORO PICENO"/>
  </r>
  <r>
    <x v="3"/>
    <n v="1"/>
    <s v="B&amp;B VARCO"/>
    <s v="contrada San Valentino Campo Largo 2"/>
    <x v="125"/>
    <s v="www.bbvarco.it"/>
    <s v="info@bbvarco.it"/>
    <s v="LORO PICENO"/>
  </r>
  <r>
    <x v="4"/>
    <n v="1"/>
    <s v="AGRITURISMO VILLA LE VIGNE di SAPUTI ALVARO"/>
    <s v="contrada appezzana 80"/>
    <x v="125"/>
    <s v="www.agriturismovillalevigne.it"/>
    <s v="info@saputi.it"/>
    <s v="LORO PICENO"/>
  </r>
  <r>
    <x v="0"/>
    <n v="1"/>
    <s v="ACQUAVIVA di CECCHI PEPPINO"/>
    <s v="contrada acquaviva san paterniano 34"/>
    <x v="125"/>
    <s v="www.countryhouseacquaviva.it"/>
    <s v="p.cecchi@tiscali.it"/>
    <s v="LORO PICENO"/>
  </r>
  <r>
    <x v="2"/>
    <n v="1"/>
    <s v="LE GRAZIE"/>
    <s v="contrada grazie fiastra 1"/>
    <x v="125"/>
    <m/>
    <m/>
    <s v="LORO PICENO"/>
  </r>
  <r>
    <x v="3"/>
    <n v="1"/>
    <s v="B&amp;B LUANA"/>
    <s v="via Grazie Fiastra 43/F"/>
    <x v="125"/>
    <m/>
    <s v="daluana@virgilio.it"/>
    <s v="Loro Piceno"/>
  </r>
  <r>
    <x v="3"/>
    <n v="1"/>
    <s v="B&amp;B AL CASALE"/>
    <s v="viale vittoria 143"/>
    <x v="125"/>
    <s v="www.alcasale.com"/>
    <s v="barbara@borgosorbatti.it"/>
    <s v="LORO PICENO"/>
  </r>
  <r>
    <x v="1"/>
    <n v="1"/>
    <s v="CASA VALENTINA di MOODY BARRY"/>
    <s v="Contrada San Valentino  39"/>
    <x v="125"/>
    <m/>
    <s v="barry.moody@thomsonreuters.com"/>
    <m/>
  </r>
  <r>
    <x v="1"/>
    <n v="1"/>
    <s v="CHRISTOPHER GERALD THORP"/>
    <s v="Contrada Salsaro Ete 50"/>
    <x v="125"/>
    <m/>
    <m/>
    <m/>
  </r>
  <r>
    <x v="3"/>
    <n v="1"/>
    <s v="B&amp;B DELL'ORSO GIUSEPPE"/>
    <s v="via Regina Margherita 2"/>
    <x v="125"/>
    <m/>
    <s v="peppecotto@tiscali.it"/>
    <m/>
  </r>
  <r>
    <x v="3"/>
    <n v="1"/>
    <s v="B&amp;B CASA PISANI"/>
    <s v="via Cremone Gabbette 58A"/>
    <x v="125"/>
    <s v="www.casapisani.it"/>
    <s v="restpisani@libero.it"/>
    <m/>
  </r>
  <r>
    <x v="4"/>
    <n v="1"/>
    <s v="AGRITURISMO CAMPOLARGO di MARCHESINI ATTILIO"/>
    <s v="strada valentino 1"/>
    <x v="125"/>
    <s v="www.agriturismocampolargo.it"/>
    <s v="info@agriturismocampolargo.it"/>
    <s v="LORO PICENO"/>
  </r>
  <r>
    <x v="4"/>
    <n v="1"/>
    <s v="SILVETTI GIANFRANCO E GAETANO"/>
    <s v="c.da Grazie Fiastra 65"/>
    <x v="125"/>
    <m/>
    <s v="lasorgentedelbeato@gmail.com"/>
    <s v="LORO PICENO"/>
  </r>
  <r>
    <x v="4"/>
    <n v="1"/>
    <s v="CARDARELLI MIRYAM"/>
    <s v="contrada appezzana 24"/>
    <x v="125"/>
    <s v="italianartandfood.it"/>
    <s v="guidaartclub@gmail.com"/>
    <s v="LORO PICENO"/>
  </r>
  <r>
    <x v="0"/>
    <n v="1"/>
    <s v="CASA AZZURRA"/>
    <s v="contrada grazie fiastra 67 B"/>
    <x v="125"/>
    <s v="www.casaazzurra.it"/>
    <s v="info@casaazzurra.it"/>
    <s v="LORO PICENO"/>
  </r>
  <r>
    <x v="5"/>
    <n v="1"/>
    <s v="AZIENDA MASTROCOLA"/>
    <s v="c.da Salsaro Ete 37"/>
    <x v="125"/>
    <s v="www.azienda-mastrocola.com"/>
    <s v="info@azienda-mastrocola.com"/>
    <m/>
  </r>
  <r>
    <x v="0"/>
    <n v="1"/>
    <s v="BORGO SORBATTI"/>
    <s v="viale vittoria 137"/>
    <x v="125"/>
    <s v="www.borgosorbatti.it"/>
    <s v="barbara@borgosorbatti.it"/>
    <s v="LORO PICENO"/>
  </r>
  <r>
    <x v="1"/>
    <n v="1"/>
    <s v="HOFSTEEDE SARAH"/>
    <s v="Via Salsaro Ete 37"/>
    <x v="125"/>
    <m/>
    <s v="donall@donall.it"/>
    <s v="LORO PICENO"/>
  </r>
  <r>
    <x v="1"/>
    <n v="1"/>
    <s v="CHRISTINUS ADRIANUS"/>
    <s v="Via Salsaro Ete SNC"/>
    <x v="125"/>
    <m/>
    <s v="donall@donall.it"/>
    <s v="LORO PICENO"/>
  </r>
  <r>
    <x v="0"/>
    <n v="1"/>
    <s v="VILLA ANITORI"/>
    <s v="Contrada S. Valentino Campolargo 53"/>
    <x v="125"/>
    <m/>
    <s v="info@villaanitori.it"/>
    <s v="LORO PICENO"/>
  </r>
  <r>
    <x v="3"/>
    <n v="1"/>
    <s v="B&amp;B MACERATA"/>
    <s v="Via 2 agosto 1980 15"/>
    <x v="126"/>
    <m/>
    <s v="bbmacerata@gmail.com"/>
    <s v="MACERATA"/>
  </r>
  <r>
    <x v="3"/>
    <n v="1"/>
    <s v="B&amp;B CASA CETTINA"/>
    <s v="Via Antonio Piani 46"/>
    <x v="126"/>
    <m/>
    <s v="manzcon@libero.it"/>
    <s v="MACERATA"/>
  </r>
  <r>
    <x v="3"/>
    <n v="1"/>
    <s v="LA CASA DI OLIVA"/>
    <s v="Corso Cavour 24"/>
    <x v="126"/>
    <m/>
    <s v="studioenricoleli@gmail.com"/>
    <s v="MACERATA"/>
  </r>
  <r>
    <x v="3"/>
    <n v="1"/>
    <s v="B&amp;B ANGELOZZI DE FEUDIS GIACOMO"/>
    <s v="Via Cincinelli 38"/>
    <x v="126"/>
    <s v="www.bbangelozzi.it"/>
    <s v="bbandreozzi@gmail.com"/>
    <s v="MACERATA"/>
  </r>
  <r>
    <x v="3"/>
    <n v="1"/>
    <s v="LA COCOLLA"/>
    <s v="Via dell'Asilo 6"/>
    <x v="126"/>
    <m/>
    <s v="laisfiuza@gmail.com"/>
    <s v="MACERATA"/>
  </r>
  <r>
    <x v="3"/>
    <n v="1"/>
    <s v="LA ROSA BIANCA"/>
    <s v="Via S. Stefano 17"/>
    <x v="126"/>
    <m/>
    <s v="annalisacirilli67@gmail.com"/>
    <s v="MACERATA"/>
  </r>
  <r>
    <x v="3"/>
    <n v="1"/>
    <s v="BERDINI SAURA"/>
    <s v="Vicolo Orfanelli 27/29"/>
    <x v="126"/>
    <m/>
    <s v="sauraberdini@gmail.com"/>
    <s v="MACERATA"/>
  </r>
  <r>
    <x v="3"/>
    <n v="1"/>
    <s v="CASA CORNETO"/>
    <s v="Via Massimo d'Azeglio 40"/>
    <x v="126"/>
    <m/>
    <s v="elveziaalgi@gmail.com"/>
    <s v="MACERATA"/>
  </r>
  <r>
    <x v="8"/>
    <n v="1"/>
    <s v="FORESTERIA ROMA 1 interno 14"/>
    <s v="Via Roma 152"/>
    <x v="126"/>
    <m/>
    <s v="staffolani@ilfarosociale.it"/>
    <s v="MACERATA"/>
  </r>
  <r>
    <x v="3"/>
    <n v="1"/>
    <s v="CASA BATA"/>
    <s v="MARIO BATA' 22"/>
    <x v="126"/>
    <m/>
    <s v="infocasabata@gmail.com"/>
    <s v="Macerata"/>
  </r>
  <r>
    <x v="3"/>
    <n v="1"/>
    <s v="B&amp;B HELVIA RECINA"/>
    <s v="via dei Velini 139"/>
    <x v="126"/>
    <m/>
    <s v="angela-biondi@alice.it"/>
    <m/>
  </r>
  <r>
    <x v="3"/>
    <n v="1"/>
    <s v="B&amp;B VILLA LUCIA"/>
    <m/>
    <x v="126"/>
    <m/>
    <s v="decaromaggi@gmail.com"/>
    <s v="borgo Pompeo Compagnoni"/>
  </r>
  <r>
    <x v="3"/>
    <n v="1"/>
    <s v="B&amp;B IL PICCOLO FRUTTETO"/>
    <s v="VIA FRANCESCO PANFILO 91"/>
    <x v="126"/>
    <m/>
    <s v="simonagiri@live.com"/>
    <s v="MACERATA"/>
  </r>
  <r>
    <x v="4"/>
    <n v="1"/>
    <s v="AGRITURISMO I VALERIANI"/>
    <s v="contrada Valle 5"/>
    <x v="126"/>
    <m/>
    <s v="agriturismo@agriturismoivaleriani.com"/>
    <s v="MACERATA"/>
  </r>
  <r>
    <x v="3"/>
    <n v="1"/>
    <s v="B&amp;B LI DOLCI COLLI"/>
    <s v="contrada lornano 47"/>
    <x v="126"/>
    <s v="www.lidolcicolli.it"/>
    <s v="info@lidolcicolli.it"/>
    <s v="MACERATA"/>
  </r>
  <r>
    <x v="3"/>
    <n v="1"/>
    <s v="B&amp;B VILLA MARTINI"/>
    <s v="via dei velini 229"/>
    <x v="126"/>
    <m/>
    <s v="villamartini@libero.it"/>
    <s v="MACERATA"/>
  </r>
  <r>
    <x v="8"/>
    <n v="1"/>
    <s v="DOMUS SAN GIULIANO"/>
    <s v="via cincinelli 4"/>
    <x v="126"/>
    <s v="www.domusmacerata.it"/>
    <s v="sangiuliano@domusmacerata.it"/>
    <s v="MACERATA"/>
  </r>
  <r>
    <x v="5"/>
    <n v="1"/>
    <s v="RESIDENCE MADISON VILLAGE"/>
    <s v="via giovanni verga 39"/>
    <x v="126"/>
    <s v="www.madisonvillage.it"/>
    <s v="info@madisonvillage.it"/>
    <s v="MACERATA"/>
  </r>
  <r>
    <x v="3"/>
    <n v="1"/>
    <s v="B&amp;B CASA SALTO"/>
    <s v="via Lauro Rossi 65"/>
    <x v="126"/>
    <m/>
    <s v="leticard@libero.it"/>
    <s v="MACERATA"/>
  </r>
  <r>
    <x v="7"/>
    <n v="1"/>
    <s v="LA CARAVELLA Residenza Universitaria"/>
    <s v="via dei velini 221"/>
    <x v="126"/>
    <s v="www.ilfarosociale.it"/>
    <s v="faro.coop@mercurio.it"/>
    <s v="MACERATA"/>
  </r>
  <r>
    <x v="4"/>
    <n v="1"/>
    <s v="AGRITURISMO FORANO CASA MONTEFERRO"/>
    <m/>
    <x v="126"/>
    <s v="www.fattoriaforano.it"/>
    <s v="agriturismoforano@yahoo.it"/>
    <s v="MACERATA"/>
  </r>
  <r>
    <x v="4"/>
    <n v="1"/>
    <s v="AGRITURISMO FORANO CASA OCCHIO DI GALLO"/>
    <s v="contrada cimarella sn"/>
    <x v="126"/>
    <s v="www.fattoriaforano.it"/>
    <s v="agriturismoforano@yahoo.it"/>
    <s v="MACERATA"/>
  </r>
  <r>
    <x v="3"/>
    <n v="1"/>
    <s v="B&amp;B MACERATASUBITO"/>
    <s v="via Brigata Macerata 2"/>
    <x v="126"/>
    <m/>
    <s v="s.santuccis@libero.it"/>
    <s v="MACERATA"/>
  </r>
  <r>
    <x v="0"/>
    <n v="1"/>
    <s v="VILLA BIANCA CICCOLINI RESIDENZA D'EPOCA"/>
    <s v="c.da Isola 25"/>
    <x v="126"/>
    <s v="www.forconipartners.it"/>
    <s v="david.forconi85@libero.it"/>
    <s v="Madonna del Monte"/>
  </r>
  <r>
    <x v="5"/>
    <n v="1"/>
    <s v="BELOHORIZONTE"/>
    <s v="via 2 Agosto 1980 10"/>
    <x v="126"/>
    <s v="www.residencebelohorizonte.com"/>
    <s v="info@residencebelohorizonte.com"/>
    <s v="MACERATA"/>
  </r>
  <r>
    <x v="3"/>
    <n v="1"/>
    <s v="LA CASA DELLE FAVOLE di SHEILA CONTI"/>
    <s v="via Lattanzio Ventura 141"/>
    <x v="126"/>
    <s v="http://sheila.beepworld.it"/>
    <s v="ernestina61@hotmail.it"/>
    <s v="MACERATA"/>
  </r>
  <r>
    <x v="3"/>
    <n v="1"/>
    <s v="B&amp;B ZAMPOLINI SIMONA"/>
    <s v="contrada Corneto 30"/>
    <x v="126"/>
    <m/>
    <s v="zampolsim@alice.it"/>
    <m/>
  </r>
  <r>
    <x v="3"/>
    <n v="1"/>
    <s v="B&amp;B LA CASA DI ASSUNTA"/>
    <s v="via Pancalducci 42"/>
    <x v="126"/>
    <m/>
    <s v="lacasadiassunta@virgilio.it"/>
    <m/>
  </r>
  <r>
    <x v="2"/>
    <n v="1"/>
    <s v="HOTEL LAURI"/>
    <s v="via Tommaso Lauri 6"/>
    <x v="126"/>
    <s v="www.hotellauri.it"/>
    <s v="info@hotellauri.it"/>
    <s v="Macerata"/>
  </r>
  <r>
    <x v="3"/>
    <n v="1"/>
    <s v="B&amp;B IL GIRASOLE"/>
    <s v="contrada Botonto 7"/>
    <x v="126"/>
    <s v="www.casailgirasole.it"/>
    <s v="bedbreakfastilgirasole@gmail.com"/>
    <m/>
  </r>
  <r>
    <x v="3"/>
    <n v="1"/>
    <s v="B&amp;B LA CICALA"/>
    <s v="via L. Cicalè 23"/>
    <x v="126"/>
    <s v="www.bed-and-breakfast-macerata.it"/>
    <s v="migliorelli.andrea@yahoo.it"/>
    <m/>
  </r>
  <r>
    <x v="3"/>
    <n v="1"/>
    <s v="B&amp;B  BELOHORIZONTE"/>
    <s v="via 2 Agosto 1980 8"/>
    <x v="126"/>
    <m/>
    <s v="info@residencebelohorizonte.com"/>
    <m/>
  </r>
  <r>
    <x v="3"/>
    <n v="1"/>
    <s v="VILLA BELO HORIZONTE"/>
    <s v="via Rocco Chinnici 18"/>
    <x v="126"/>
    <m/>
    <s v="info@villabelohorizonte.com"/>
    <m/>
  </r>
  <r>
    <x v="2"/>
    <n v="1"/>
    <s v="HOTEL ARCADIA"/>
    <s v="via Padre Matteo Ricci 134"/>
    <x v="126"/>
    <s v="www.arcadiahotelmacerata.it"/>
    <s v="info@arcadiahotelmacerata.it"/>
    <s v="MACERATA"/>
  </r>
  <r>
    <x v="3"/>
    <n v="1"/>
    <s v="B&amp;B IRIS"/>
    <s v="via Filelfo 11"/>
    <x v="126"/>
    <s v="irisbandb.wix.com"/>
    <s v="irisbandb@gmail.com"/>
    <m/>
  </r>
  <r>
    <x v="3"/>
    <n v="1"/>
    <s v="B&amp;B FLORIANI"/>
    <s v="contrada Montanello 3"/>
    <x v="126"/>
    <s v="www.florianicompagnoni.it"/>
    <s v="agritur.floriani@tiscali.it"/>
    <s v="MACERATA"/>
  </r>
  <r>
    <x v="4"/>
    <n v="1"/>
    <s v=" AGRITURISMO FLORIANI"/>
    <s v="contrada Montanello 5"/>
    <x v="126"/>
    <s v="www.florianicompagnoni.it"/>
    <s v="agritur.floriani@tiscali.it"/>
    <s v="MACERATA"/>
  </r>
  <r>
    <x v="4"/>
    <n v="1"/>
    <s v="LUCANGELI VIRGILIO"/>
    <s v="Via Ventura 129"/>
    <x v="126"/>
    <m/>
    <s v="virgiliolucangeli@libero.it"/>
    <s v="MACERATA"/>
  </r>
  <r>
    <x v="7"/>
    <n v="1"/>
    <s v="OSTELLO ASILO RICCI"/>
    <s v="via dell' Asilo 36"/>
    <x v="126"/>
    <s v="www.meridiana.mc.it"/>
    <s v="ostelloasiloricci@meridiana.mc.it"/>
    <s v="MACERATA"/>
  </r>
  <r>
    <x v="2"/>
    <n v="1"/>
    <s v="KRISTAL"/>
    <s v="via cluentina 49"/>
    <x v="126"/>
    <m/>
    <m/>
    <s v="MACERATA"/>
  </r>
  <r>
    <x v="2"/>
    <n v="1"/>
    <s v="HOTEL I COLLI"/>
    <s v="via Roma 151"/>
    <x v="126"/>
    <s v="www.hotelicolli.com"/>
    <s v="info@hotelicolli.com"/>
    <s v="MACERATA"/>
  </r>
  <r>
    <x v="2"/>
    <n v="1"/>
    <s v="CLAUDIANI"/>
    <s v="vicolo Antonio Ulissi 8"/>
    <x v="126"/>
    <s v="www.hotelclaudiani.it"/>
    <s v="info@hotelclaudiani.it"/>
    <s v="MACERATA"/>
  </r>
  <r>
    <x v="2"/>
    <n v="1"/>
    <s v="ARENA"/>
    <s v="vicolo Sferisterio 16"/>
    <x v="126"/>
    <s v="www.albergoarena.com"/>
    <s v="info@albergoarena.com"/>
    <s v="MACERATA"/>
  </r>
  <r>
    <x v="2"/>
    <n v="1"/>
    <s v="DA ROSA"/>
    <s v="via leopoldo armaroli 94"/>
    <x v="126"/>
    <m/>
    <m/>
    <s v="MACERATA"/>
  </r>
  <r>
    <x v="0"/>
    <n v="1"/>
    <s v="COUNTRY HOUSE  &quot;I GELSI&quot;  DI VILLANI FRANCESCA"/>
    <s v="contrada acquesalate 24"/>
    <x v="126"/>
    <s v="www.igelsi-countryhouse.it"/>
    <s v="info@igelsi-countryhouse.it"/>
    <s v="MACERATA"/>
  </r>
  <r>
    <x v="0"/>
    <n v="1"/>
    <s v="LE CASE"/>
    <s v="contrada mozzavinci 16, 17"/>
    <x v="126"/>
    <s v="www.countryhouselecase.it"/>
    <s v="ristorantelecase@tin.it"/>
    <s v="MACERATA"/>
  </r>
  <r>
    <x v="4"/>
    <n v="1"/>
    <s v="BAJOCCO MARCO E MONIA S.s."/>
    <s v="C.DA FONTE S.GIULIANO 29"/>
    <x v="126"/>
    <m/>
    <m/>
    <m/>
  </r>
  <r>
    <x v="5"/>
    <n v="1"/>
    <s v="FORESTERIA OPERA ARTE"/>
    <s v="piazza Lauro Rossi 4"/>
    <x v="126"/>
    <m/>
    <s v="info@operaarte.it"/>
    <s v="MACERATA"/>
  </r>
  <r>
    <x v="3"/>
    <n v="1"/>
    <s v="BELCUORE"/>
    <s v="via galasso da carpi 39"/>
    <x v="126"/>
    <s v="www.belcuore.it"/>
    <s v="info@belcuore.it"/>
    <s v="MACERATA"/>
  </r>
  <r>
    <x v="0"/>
    <n v="1"/>
    <s v="LA CASA DEI FIORI"/>
    <s v="località Serra delle Piane 123"/>
    <x v="127"/>
    <s v="www.lacasadeifiori.eu"/>
    <s v="info@lacasadeifiori.eu"/>
    <s v="SERRA DELLE PIANE"/>
  </r>
  <r>
    <x v="3"/>
    <n v="1"/>
    <s v="B&amp;B TOSCANO RINALDO ANTONIO"/>
    <s v="vocabolo Serre Alte 1"/>
    <x v="127"/>
    <m/>
    <s v="toscano.cinzia@gmail.com"/>
    <s v="MATELICA"/>
  </r>
  <r>
    <x v="0"/>
    <n v="1"/>
    <s v="VILLA COLLEPERE"/>
    <s v="vocabolo collepere 1"/>
    <x v="127"/>
    <s v="www.villacollepere.it"/>
    <s v="info@villacollepere.it"/>
    <s v="MATELICA"/>
  </r>
  <r>
    <x v="4"/>
    <n v="1"/>
    <s v="IL COLLE DEL SOLE"/>
    <m/>
    <x v="127"/>
    <s v="www.ilcolledelsole.it"/>
    <s v="info@ilcolledelsole.it"/>
    <s v="colle Tenuto"/>
  </r>
  <r>
    <x v="4"/>
    <n v="1"/>
    <s v="AZIENDA AGRITURISTICA CASA RASTIA"/>
    <s v="vocabolo rastia 1"/>
    <x v="127"/>
    <s v="www.casarastia.it"/>
    <s v="info@casarastia.it"/>
    <s v="MATELICA"/>
  </r>
  <r>
    <x v="4"/>
    <n v="1"/>
    <s v="CAVALIERE ERRANTE"/>
    <s v="via Labbrano 125"/>
    <x v="127"/>
    <m/>
    <s v="francesco2683@gmail.com"/>
    <s v="LABBRANO"/>
  </r>
  <r>
    <x v="2"/>
    <n v="1"/>
    <s v="HOTEL DELLA LOGGIA"/>
    <s v="via santa maria 3"/>
    <x v="127"/>
    <s v="www.hoteldellaloggia.it"/>
    <s v="info@hoteldellaloggia.it"/>
    <s v="MATELICA"/>
  </r>
  <r>
    <x v="2"/>
    <n v="1"/>
    <s v="HOTEL MASSI"/>
    <s v="via Aristide Merloni 8"/>
    <x v="127"/>
    <m/>
    <m/>
    <s v="MATELICA"/>
  </r>
  <r>
    <x v="3"/>
    <n v="1"/>
    <s v="B&amp;B IL FIENILE"/>
    <s v="vocabolo Colle Sant' Antonio 150"/>
    <x v="127"/>
    <s v="www.il-fienile.it"/>
    <s v="mbblondel@gmail.com"/>
    <s v="MATELICA"/>
  </r>
  <r>
    <x v="3"/>
    <n v="1"/>
    <s v="B&amp;B LA MADONNINA DEI PANTANI"/>
    <s v="via Madonna dei Pantani 1 bis"/>
    <x v="127"/>
    <m/>
    <s v="lamadonninadeipantani@gmail.com"/>
    <m/>
  </r>
  <r>
    <x v="4"/>
    <n v="1"/>
    <s v="DA FOSCHETTA"/>
    <s v="c.da Acquaviva 569"/>
    <x v="127"/>
    <m/>
    <s v="agriturismo.dafoschetta@gmail.com"/>
    <m/>
  </r>
  <r>
    <x v="3"/>
    <n v="1"/>
    <s v="B&amp;B LARA GAGGINI"/>
    <s v="via Vocabolo Serre Alte 308"/>
    <x v="127"/>
    <s v="www.serre-alte.com"/>
    <s v="lara.gaggini@alice.it"/>
    <m/>
  </r>
  <r>
    <x v="4"/>
    <n v="1"/>
    <s v="AGRITURISMO SAN BIAGIO"/>
    <s v="via Vocabolo Pescheria 24"/>
    <x v="127"/>
    <m/>
    <s v="valerpietro@libero.it"/>
    <m/>
  </r>
  <r>
    <x v="2"/>
    <n v="1"/>
    <s v="HOTEL FIORITI - ALBERGO RISTORANTE"/>
    <s v="piazza Giuseppe Garibaldi 12"/>
    <x v="127"/>
    <m/>
    <m/>
    <s v="MATELICA"/>
  </r>
  <r>
    <x v="3"/>
    <n v="1"/>
    <s v="B&amp;B CAMERE DA BRUNA"/>
    <s v="via Enrico Berlinguer 18"/>
    <x v="127"/>
    <s v="www.cameredabruna.com"/>
    <s v="info@cameredabruna.com"/>
    <s v="MATELICA"/>
  </r>
  <r>
    <x v="4"/>
    <n v="1"/>
    <s v="WINE &amp; WELLNESS"/>
    <s v="loc. Colpaola 1"/>
    <x v="127"/>
    <m/>
    <m/>
    <s v="vocabolo Braccano"/>
  </r>
  <r>
    <x v="5"/>
    <n v="1"/>
    <s v="RESIDENZA LA QUIETE"/>
    <s v="via Umberto I 41"/>
    <x v="127"/>
    <m/>
    <s v="mario.schiano@beniculturali.it"/>
    <m/>
  </r>
  <r>
    <x v="8"/>
    <n v="1"/>
    <s v="RESIDENZA SAN FRANCESCO"/>
    <s v="via San  Francesco snc"/>
    <x v="127"/>
    <m/>
    <s v="servizi@ersucam.it"/>
    <m/>
  </r>
  <r>
    <x v="0"/>
    <n v="1"/>
    <s v="COUNTRY HOUSE SALOMONE"/>
    <s v="vocabolo Salomone 437"/>
    <x v="127"/>
    <s v="www.salomone-matelica.it"/>
    <s v="info@salomone-matelica.it"/>
    <s v="MATELICA"/>
  </r>
  <r>
    <x v="2"/>
    <n v="1"/>
    <s v="VECCHIA PORTA"/>
    <s v="via Circonvallazione 105"/>
    <x v="127"/>
    <s v="www.vecchiaporta.it"/>
    <s v="info@vecchiaporta.it"/>
    <s v="MATELICA"/>
  </r>
  <r>
    <x v="4"/>
    <n v="1"/>
    <s v="CASA DEIMAR"/>
    <s v="vocabolo Cecca 248"/>
    <x v="127"/>
    <s v="www.casadeimar.it"/>
    <s v="info@casadeimar.it"/>
    <m/>
  </r>
  <r>
    <x v="3"/>
    <n v="1"/>
    <s v="B&amp;B I TRE CILIEGI"/>
    <s v="vocabolo Felette Basse 571"/>
    <x v="127"/>
    <m/>
    <m/>
    <m/>
  </r>
  <r>
    <x v="4"/>
    <n v="1"/>
    <s v="CASA GRIMALDI"/>
    <s v="loc. Vocabolo Grimaldi  20"/>
    <x v="127"/>
    <s v="www.casagrimaldi.it"/>
    <s v="casagrimaldimatelica@gmail.com"/>
    <s v="Vocabolo Grimaldi"/>
  </r>
  <r>
    <x v="3"/>
    <n v="1"/>
    <s v="B&amp;B LUCHETTI GIAMPIERO"/>
    <s v="via della Repubblica 5"/>
    <x v="128"/>
    <m/>
    <s v="luchettigiampiero@virgilio.it"/>
    <m/>
  </r>
  <r>
    <x v="1"/>
    <n v="1"/>
    <s v="GRILLI CICILIONI LUCIANA"/>
    <s v="Via San Pietro 10"/>
    <x v="128"/>
    <m/>
    <s v="lucigrilli@yahoo.it"/>
    <s v="MOGLIANO"/>
  </r>
  <r>
    <x v="1"/>
    <n v="1"/>
    <s v="LUCHETTI EMILIO"/>
    <m/>
    <x v="128"/>
    <m/>
    <m/>
    <m/>
  </r>
  <r>
    <x v="1"/>
    <n v="1"/>
    <s v="VILLA JOLANDA"/>
    <s v="Sant' Antonio 12A 1"/>
    <x v="128"/>
    <s v="www.villa-jolanda.com"/>
    <s v="info@villa-jolanda.com"/>
    <s v="Macerata"/>
  </r>
  <r>
    <x v="1"/>
    <n v="1"/>
    <s v="CASA LUCCIOLA di ZOE ANDERSON"/>
    <s v="fonte Fanarda 8"/>
    <x v="128"/>
    <m/>
    <s v="zoea@bluebottle.com"/>
    <s v="MOGLIANO"/>
  </r>
  <r>
    <x v="1"/>
    <n v="1"/>
    <s v="CASTRICINI ONORATO"/>
    <s v="c.da Prati 8"/>
    <x v="128"/>
    <m/>
    <s v="jogabonitocastro@alice.it"/>
    <s v="MOGLIANO"/>
  </r>
  <r>
    <x v="1"/>
    <n v="1"/>
    <s v="PATRICK TORIGLIONI DEL CASSERO NISBETT"/>
    <s v="c.da Sant'Antonio 13"/>
    <x v="128"/>
    <m/>
    <s v="patricktdelcnisbett@outlook.com"/>
    <s v="MOGLIANO"/>
  </r>
  <r>
    <x v="1"/>
    <n v="1"/>
    <s v="VILLA PALMA di EDWARD ANNA BEATRICE"/>
    <s v="c.da Santa Croce 26"/>
    <x v="128"/>
    <m/>
    <s v="annabeatriceedward@gmail.com"/>
    <s v="MOGLIANO"/>
  </r>
  <r>
    <x v="1"/>
    <n v="1"/>
    <s v="TAMSIN ANNE HICKSON"/>
    <s v="via Volturelle 21"/>
    <x v="128"/>
    <m/>
    <s v="tamsin.hickson@postacertificata.gov.it"/>
    <m/>
  </r>
  <r>
    <x v="4"/>
    <n v="1"/>
    <s v="IL VIGNETO"/>
    <s v="c.da Santa Croce 11"/>
    <x v="128"/>
    <m/>
    <s v="ilvignetocasale@gmail.com"/>
    <m/>
  </r>
  <r>
    <x v="3"/>
    <n v="1"/>
    <s v="B&amp;B MONTECHIARO DI LENTI RITA"/>
    <s v="via Valdivico snc"/>
    <x v="128"/>
    <s v="www.trattoriamontechiaro.it"/>
    <s v="info@trattoriamontechiaro.it"/>
    <m/>
  </r>
  <r>
    <x v="1"/>
    <n v="1"/>
    <s v="CASA SANTA LUCIA di SIMON ANDREW PILKINGTON"/>
    <s v="Contrada Ventracciano 2"/>
    <x v="128"/>
    <m/>
    <s v="simon_pilkington_1@yahoo.com"/>
    <m/>
  </r>
  <r>
    <x v="1"/>
    <n v="1"/>
    <s v="CASA RONDINI di DAVID JOHN WILKINSON"/>
    <s v="contrada San Martino snc"/>
    <x v="128"/>
    <m/>
    <s v="wilkinsondavid234@gmail.com"/>
    <m/>
  </r>
  <r>
    <x v="2"/>
    <n v="1"/>
    <s v="VILLA CASTELLANI"/>
    <s v="contrada Acquevive 16"/>
    <x v="128"/>
    <s v="www.villacastellani.it"/>
    <s v="info@villacastellani.it"/>
    <s v="MOGLIANO"/>
  </r>
  <r>
    <x v="3"/>
    <n v="1"/>
    <s v="B&amp;B FABIANI ANDREA"/>
    <s v="contrada bagliano 25"/>
    <x v="128"/>
    <s v="www.thecountryhouse.it"/>
    <s v="info@thecountryhouse.it"/>
    <s v="MOGLIANO"/>
  </r>
  <r>
    <x v="0"/>
    <n v="1"/>
    <s v="CASERMA CARINA"/>
    <s v="Contrada Mossa 16"/>
    <x v="128"/>
    <s v="www.caserma-carina.co.uk"/>
    <s v="info@caserma-carina.co.uk"/>
    <m/>
  </r>
  <r>
    <x v="5"/>
    <n v="1"/>
    <s v="LETTO E RILETTO"/>
    <s v="via v. bachelet 33"/>
    <x v="129"/>
    <s v="www.lettoeriletto.com"/>
    <s v="info@lettoeriletto.com"/>
    <s v="MONTECASSIANO"/>
  </r>
  <r>
    <x v="0"/>
    <n v="1"/>
    <s v="LIOLA'"/>
    <s v="localita' Piane Potenza 9"/>
    <x v="129"/>
    <m/>
    <s v="g.chiacchiera@sincomas.it"/>
    <s v="MONTECASSIANO"/>
  </r>
  <r>
    <x v="2"/>
    <n v="1"/>
    <s v="HOTEL VILLA QUIETE"/>
    <s v="localita' Valle Cascia 6"/>
    <x v="129"/>
    <s v="www.villaquiete.it"/>
    <s v="info@villaquiete.it"/>
    <s v="MONTECASSIANO"/>
  </r>
  <r>
    <x v="0"/>
    <n v="1"/>
    <s v="DA CHECCO"/>
    <s v="(Strada Statale Settempedana) Contrada Collina 11"/>
    <x v="129"/>
    <s v="www.dachecco.com"/>
    <s v="info@dachecco.com"/>
    <s v="Località Commenda"/>
  </r>
  <r>
    <x v="2"/>
    <n v="1"/>
    <s v="HOTEL RECINA"/>
    <s v="Loc. Valle Cascia 40"/>
    <x v="129"/>
    <s v="www.recinahotel.it"/>
    <s v="info@recinahotel.it"/>
    <s v="Loc. Valle Cascia n. 40"/>
  </r>
  <r>
    <x v="0"/>
    <n v="1"/>
    <s v="COLLI GILBERTO"/>
    <s v="via Mainini 35"/>
    <x v="129"/>
    <m/>
    <m/>
    <m/>
  </r>
  <r>
    <x v="3"/>
    <n v="1"/>
    <s v="B&amp;B IL MUGHETTO"/>
    <s v="via San Liberato 7"/>
    <x v="129"/>
    <m/>
    <s v="info@ilmughetto.com"/>
    <m/>
  </r>
  <r>
    <x v="3"/>
    <n v="1"/>
    <s v="B&amp;B VILLA GIULIA MATTEI"/>
    <s v="via Villa Mattei 52"/>
    <x v="129"/>
    <m/>
    <s v="villamattei.mc@gmail.com"/>
    <s v="fraz.Sambucheto"/>
  </r>
  <r>
    <x v="4"/>
    <n v="1"/>
    <s v="AGRITURISMO FORANO CASA MONTELIPA"/>
    <s v="localita' cimarella 8"/>
    <x v="129"/>
    <s v="www.fattoriaforano.it"/>
    <s v="agriturismoforano@yahoo.it"/>
    <s v="MONTECASSIANO"/>
  </r>
  <r>
    <x v="3"/>
    <n v="1"/>
    <s v="B&amp;B IL GIARDINO DEI LIMONI"/>
    <s v="localita' Rinaldi 16"/>
    <x v="129"/>
    <s v="www.bbilgiardinodeilimoni.it"/>
    <s v="info@bbilgiardinodeilimoni.it"/>
    <s v="MONTECASSIANO"/>
  </r>
  <r>
    <x v="6"/>
    <n v="1"/>
    <s v="AREA DI SOSTA CAMPER"/>
    <m/>
    <x v="130"/>
    <m/>
    <s v="comune@montecavallo.sinp.net"/>
    <s v="VALLE SAN BENEDETTO"/>
  </r>
  <r>
    <x v="3"/>
    <n v="1"/>
    <s v="B&amp;B IL PICCOLO MELOGRANO"/>
    <s v="via Cavallino  66 T"/>
    <x v="131"/>
    <s v="www.ilpiccolomelograno.com"/>
    <s v="postmaster@ilpiccolomelograno.com"/>
    <m/>
  </r>
  <r>
    <x v="3"/>
    <n v="1"/>
    <s v="B&amp;B BORGO LATINO, AZZURRO, SELVAGGIO"/>
    <s v="località san savino  10"/>
    <x v="131"/>
    <m/>
    <s v="borgolatino@hotmail.it"/>
    <s v="LOC. SAN SAVINO, 10"/>
  </r>
  <r>
    <x v="6"/>
    <n v="1"/>
    <s v="AREA DI SOSTA CAMPER"/>
    <m/>
    <x v="131"/>
    <m/>
    <m/>
    <m/>
  </r>
  <r>
    <x v="1"/>
    <n v="1"/>
    <s v="APPARTAMENTO USO TURISTICO DI GIULIANO PISELLI"/>
    <s v="C.DA CASTELLANO 20"/>
    <x v="131"/>
    <m/>
    <s v="giuliano.piselli@tiscali.it"/>
    <s v="MONTECOSARO"/>
  </r>
  <r>
    <x v="0"/>
    <n v="1"/>
    <s v="DOLCE FAR NIENTE"/>
    <m/>
    <x v="131"/>
    <s v="www.aldolcefarniente.com"/>
    <s v="info@aldolcefarniente.com"/>
    <s v="ASOLA"/>
  </r>
  <r>
    <x v="2"/>
    <n v="1"/>
    <s v="LA LUMA"/>
    <s v="via Cavour 1"/>
    <x v="131"/>
    <s v="www.laluma.it"/>
    <s v="info@laluma.it"/>
    <s v="MONTECOSARO"/>
  </r>
  <r>
    <x v="3"/>
    <n v="1"/>
    <s v="EUROPE"/>
    <s v="viale europa 1"/>
    <x v="131"/>
    <s v="www.europe22.it"/>
    <s v="rioanni@tin.it"/>
    <s v="MONTECOSARO"/>
  </r>
  <r>
    <x v="1"/>
    <n v="1"/>
    <s v="CASA DI CHIARA"/>
    <s v="Contrada Crocette 10"/>
    <x v="131"/>
    <m/>
    <m/>
    <s v="MONTECOSARO"/>
  </r>
  <r>
    <x v="3"/>
    <n v="1"/>
    <s v="B&amp;B IL VIALE"/>
    <s v="Via Roma  60"/>
    <x v="131"/>
    <m/>
    <s v="carla.rapagnani@libero.it"/>
    <s v="MONTECOSARO SCALO"/>
  </r>
  <r>
    <x v="3"/>
    <n v="1"/>
    <s v="B&amp;B CAMILLA"/>
    <s v="VIA MAZZINI 6"/>
    <x v="131"/>
    <s v="WWW.BEB-CAMILLA.IT"/>
    <s v="bebcamillamontecosaro@gmail.com"/>
    <m/>
  </r>
  <r>
    <x v="3"/>
    <n v="1"/>
    <s v="B&amp;B CALU'"/>
    <s v="Località Cavallino  17"/>
    <x v="131"/>
    <s v="www.bandbcalù.com"/>
    <s v="info@bandbcalu.com"/>
    <s v="MONTECOSARO"/>
  </r>
  <r>
    <x v="5"/>
    <n v="1"/>
    <s v="ANGELI INNAMORATI"/>
    <s v="via Tiziano 1"/>
    <x v="131"/>
    <m/>
    <s v="tsara76@gmail.com"/>
    <m/>
  </r>
  <r>
    <x v="3"/>
    <n v="1"/>
    <s v="B&amp;B MONTECOSARO"/>
    <s v="via Monte San Michele  3"/>
    <x v="131"/>
    <s v="www.bbmontecosaro.it"/>
    <s v="andrea-quattrini@libero.it"/>
    <s v="Montecosaro Alto"/>
  </r>
  <r>
    <x v="1"/>
    <n v="1"/>
    <s v="CASALE DI CRISTINA"/>
    <s v="via Intriglione 43"/>
    <x v="132"/>
    <m/>
    <s v="gianfrigianfri@libero.it"/>
    <m/>
  </r>
  <r>
    <x v="3"/>
    <n v="1"/>
    <s v="B&amp;B LE ROSE"/>
    <s v="via Petritoli 11"/>
    <x v="132"/>
    <m/>
    <s v="federica.belluccini@alice.it"/>
    <m/>
  </r>
  <r>
    <x v="0"/>
    <n v="1"/>
    <s v="IL CASALE DELL' ACQUABONA"/>
    <s v="Via Intriglione 6"/>
    <x v="132"/>
    <s v="www.ilcasaledellacquabona.it"/>
    <s v="marcocapodacqua@hotmail.it"/>
    <m/>
  </r>
  <r>
    <x v="3"/>
    <n v="1"/>
    <s v="LA VECCHIA SCUOLA"/>
    <s v="Contrada Monocchia 13"/>
    <x v="132"/>
    <m/>
    <s v="info@lemarchebedandbreakfast.com"/>
    <s v="MONTEFANO"/>
  </r>
  <r>
    <x v="13"/>
    <n v="1"/>
    <s v="CENTRO STUDI BIBLICI"/>
    <s v="via servi di maria 1"/>
    <x v="132"/>
    <m/>
    <s v="centro.bib@tin.it"/>
    <s v="MONTEFANO"/>
  </r>
  <r>
    <x v="4"/>
    <n v="1"/>
    <s v="IL PARCO DI KIPO"/>
    <s v="via Margherita 23"/>
    <x v="132"/>
    <s v="www.parcodikipo.it"/>
    <s v="info@parcodikipo.it"/>
    <m/>
  </r>
  <r>
    <x v="4"/>
    <n v="1"/>
    <s v="IL MARGARITO"/>
    <s v="via Intriglione 8"/>
    <x v="132"/>
    <s v="www.relaisilmargarito.com"/>
    <s v="info@releaisilmargarito.com"/>
    <m/>
  </r>
  <r>
    <x v="0"/>
    <n v="1"/>
    <s v="RISTORANTE LOCANDA CANTALUPO"/>
    <s v="c.da Fossalupara 7"/>
    <x v="132"/>
    <m/>
    <s v="gruppofood@virgilio.it"/>
    <s v="MONTEFANO"/>
  </r>
  <r>
    <x v="2"/>
    <n v="1"/>
    <s v="PALAZZO CARRADORI"/>
    <s v="via della Vittoria 7"/>
    <x v="132"/>
    <s v="www.palazzocarradori.com"/>
    <s v="info@palazzocarradori.com"/>
    <s v="MONTEFANO"/>
  </r>
  <r>
    <x v="3"/>
    <n v="1"/>
    <s v="B&amp;B IL CASONE"/>
    <s v="via Casone  3"/>
    <x v="133"/>
    <s v="www.bbilcasone.it"/>
    <s v="giusbu@libero.it"/>
    <m/>
  </r>
  <r>
    <x v="4"/>
    <n v="1"/>
    <s v="AGRITURISMO CYNARA"/>
    <s v="loc. Cervare 15"/>
    <x v="133"/>
    <m/>
    <s v="cippitellipaolo@aliceposta.it"/>
    <s v="CERVARE"/>
  </r>
  <r>
    <x v="3"/>
    <n v="1"/>
    <s v="B&amp;B ANTICO GIACIGLIO di DANIELA BENIGNI"/>
    <s v="via Roma 6"/>
    <x v="133"/>
    <m/>
    <m/>
    <m/>
  </r>
  <r>
    <x v="3"/>
    <n v="1"/>
    <s v="B&amp;B L'ALBERO VERDE"/>
    <s v="vicolo San Francesco 2/A"/>
    <x v="133"/>
    <m/>
    <s v="info@lalberoverde.com"/>
    <m/>
  </r>
  <r>
    <x v="4"/>
    <n v="1"/>
    <s v="AGRITURISMO L'ALTERNATIVA"/>
    <s v="contrada Caccialupo 2"/>
    <x v="133"/>
    <m/>
    <s v="laalternativa@live.it"/>
    <s v="Montelupone"/>
  </r>
  <r>
    <x v="3"/>
    <n v="1"/>
    <s v="B&amp;B CERVARE 21 di ROBERTO DE DURO"/>
    <s v="c.da Cervare 21"/>
    <x v="133"/>
    <s v="www.cervare21.it"/>
    <s v="r.deduro@hotmail.it"/>
    <s v="CERVARE"/>
  </r>
  <r>
    <x v="6"/>
    <n v="1"/>
    <s v="PARCO ELEUTERI"/>
    <m/>
    <x v="133"/>
    <m/>
    <m/>
    <s v="MURA DEL CENTRO STORICO"/>
  </r>
  <r>
    <x v="2"/>
    <n v="1"/>
    <s v="HOTEL RISTORANTE MORETTI DANTE"/>
    <s v="via Fermi 4"/>
    <x v="133"/>
    <s v="www.hotelmoretti.it"/>
    <s v="info@hotelmoretti.it"/>
    <s v="MONTELUPONE"/>
  </r>
  <r>
    <x v="3"/>
    <n v="1"/>
    <s v="BED &amp; BREAKFAST SAN FIRMANO"/>
    <s v="San Firmano 1"/>
    <x v="133"/>
    <s v="www.sanfirmano.it"/>
    <s v="info@sanfirmano.it"/>
    <s v="MONTELUPONE"/>
  </r>
  <r>
    <x v="3"/>
    <n v="1"/>
    <s v="B&amp;B MONTELUPONE di ANTONIO BEDINI"/>
    <s v="via Regina Margherita 8"/>
    <x v="133"/>
    <s v="www.bedandbreakfast.it"/>
    <s v="mister.bedini@libero.it"/>
    <s v="MONTELUPONE"/>
  </r>
  <r>
    <x v="4"/>
    <n v="1"/>
    <s v="AGRITURISMO LE TATE"/>
    <s v="Loc. Cervare 6"/>
    <x v="133"/>
    <m/>
    <s v="giovanni.florentino@virgilio.it"/>
    <s v="CERVARE"/>
  </r>
  <r>
    <x v="1"/>
    <n v="1"/>
    <s v="ANDREANI CARLA APP.TO"/>
    <s v="Via Castelfidardo  1"/>
    <x v="133"/>
    <m/>
    <s v="carlaandreani@virgilio.it"/>
    <s v="MONTELUPONE"/>
  </r>
  <r>
    <x v="3"/>
    <n v="1"/>
    <s v="B&amp;B DEDICATO A TE"/>
    <m/>
    <x v="133"/>
    <m/>
    <s v="carlaandreani@virgilio.it"/>
    <m/>
  </r>
  <r>
    <x v="2"/>
    <n v="1"/>
    <s v="HOTEL LA ROSA DEI VENTI"/>
    <s v="via Macerata 77"/>
    <x v="134"/>
    <s v="www.hotellarosadeiventi.com"/>
    <s v="info@hotellarosadeiventi.com"/>
    <s v="MONTE SAN GIUSTO"/>
  </r>
  <r>
    <x v="4"/>
    <n v="1"/>
    <s v="AGRITURISMO IL NOCETO"/>
    <s v="via Fonte Ancona 28"/>
    <x v="134"/>
    <s v="www.agriturismoilnoceto.com"/>
    <s v="ilnoceto@alice.it"/>
    <s v="MONTE SAN GIUSTO"/>
  </r>
  <r>
    <x v="0"/>
    <n v="1"/>
    <s v="HOUSE ZII RENTAL"/>
    <s v="via San Giacomo 38"/>
    <x v="134"/>
    <s v="www.countrygiusto.com"/>
    <s v="info@countrygiusto.com"/>
    <s v="MONTE SAN GIUSTO"/>
  </r>
  <r>
    <x v="3"/>
    <n v="1"/>
    <s v="B&amp;B SALTARI SIMONE"/>
    <s v="via Macerata 306"/>
    <x v="134"/>
    <s v="www.cameresaltari.it"/>
    <s v="cameresaltari@libero.it"/>
    <s v="MONTE SAN GIUSTO"/>
  </r>
  <r>
    <x v="4"/>
    <n v="1"/>
    <s v="AZIENDA AGRITURISTICA ROETA"/>
    <s v="contrada Barchetta 1"/>
    <x v="135"/>
    <m/>
    <s v="magacirce@cheapnet.it"/>
    <s v="MONTE SAN MARTINO"/>
  </r>
  <r>
    <x v="4"/>
    <n v="1"/>
    <s v="OSTERIA DEL LAGO"/>
    <s v="contrada Santo Stefano 13"/>
    <x v="135"/>
    <s v="www.dimensionenatura.org"/>
    <s v="info@dimensionenatura.org"/>
    <s v="MONTE SAN MARTINO"/>
  </r>
  <r>
    <x v="4"/>
    <n v="1"/>
    <s v="AGRITURISMO DE SANTIS CELESTA"/>
    <s v="contrada Santo Stefano 8"/>
    <x v="135"/>
    <m/>
    <m/>
    <m/>
  </r>
  <r>
    <x v="5"/>
    <n v="1"/>
    <s v="SOCIETA' AGROFORESTALE MARCHIGIANA SAN RUFFINO SRL"/>
    <s v="contrada santo stefano 1"/>
    <x v="135"/>
    <s v="www.sanruffino.com"/>
    <s v="info@sanruffino.com"/>
    <s v="MONTE SAN MARTINO"/>
  </r>
  <r>
    <x v="4"/>
    <n v="1"/>
    <s v="AGRITURISMO BELLAVISTA DI PSENNER PETER ERICH"/>
    <s v="contrada Santo Stefano 36"/>
    <x v="135"/>
    <s v="bellavistaagriturismo.wordpress.com"/>
    <s v="agritur.bellavista@libero.it"/>
    <s v="MONTE SAN MARTINO"/>
  </r>
  <r>
    <x v="3"/>
    <n v="1"/>
    <s v="B&amp;B DILETTI DANIELE"/>
    <s v="contrada Molino 93"/>
    <x v="135"/>
    <s v="www.ilnidodelfalco.com"/>
    <s v="info@ilnidodelfalco.com"/>
    <s v="MONTE SAN MARTINO"/>
  </r>
  <r>
    <x v="0"/>
    <n v="1"/>
    <s v="IL NIDO DEL FALCO di DANIELE DILETTI"/>
    <s v="contrada Molino 93"/>
    <x v="135"/>
    <s v="www.ilnidodelfalco.com"/>
    <s v="info@ilnidodelfalco.com"/>
    <s v="MONTE SAN MARTINO"/>
  </r>
  <r>
    <x v="4"/>
    <n v="1"/>
    <s v="CARDUCCI GIUSEPPE"/>
    <s v="contrada Barchetta 1"/>
    <x v="135"/>
    <m/>
    <m/>
    <s v="MONTE SAN MARTINO"/>
  </r>
  <r>
    <x v="4"/>
    <n v="1"/>
    <s v="AGRITURISMO SAN MARTINO"/>
    <s v="contrada molino 69"/>
    <x v="135"/>
    <s v="www.agriturismosanmartino.com"/>
    <s v="agriturismosanmartino@email.it"/>
    <s v="MONTE SAN MARTINO"/>
  </r>
  <r>
    <x v="4"/>
    <n v="1"/>
    <s v="AGRITURISMO SEVERINI"/>
    <s v="via Portone San Francesco 13"/>
    <x v="136"/>
    <s v="www.agriturismoseverini.it"/>
    <s v="info@agriturismoseverini.it"/>
    <s v="MORROVALLE"/>
  </r>
  <r>
    <x v="4"/>
    <n v="1"/>
    <s v="IL CASALE"/>
    <s v="contrada Campomaggio 125"/>
    <x v="136"/>
    <s v="www.ilcasale.org"/>
    <s v="info@ilcasale.org"/>
    <s v="MORROVALLE"/>
  </r>
  <r>
    <x v="3"/>
    <n v="1"/>
    <s v="B&amp;B CARPE DIEM"/>
    <s v="via Giacomo Puccini 14"/>
    <x v="136"/>
    <s v="www.bbcarpediem.it"/>
    <s v="info@bbcarpediem.it"/>
    <s v="MORROVALLE"/>
  </r>
  <r>
    <x v="3"/>
    <n v="1"/>
    <s v="B&amp;B VILLA SAN NICOLINO"/>
    <s v="contrada Fonte Murata 1"/>
    <x v="136"/>
    <s v="www.sannicolino.com"/>
    <s v="info@sannicolino.com"/>
    <s v="MORROVALLE"/>
  </r>
  <r>
    <x v="2"/>
    <n v="1"/>
    <s v="HOTEL SAN CRISPINO"/>
    <s v="via Dante Alighieri 222"/>
    <x v="136"/>
    <s v="www.hotelsancrispino.it"/>
    <s v="info@hotelsancrispino.it"/>
    <s v="MORROVALLE"/>
  </r>
  <r>
    <x v="0"/>
    <n v="1"/>
    <s v="AL CASALE DI MORRO"/>
    <s v="contrada Lamaticci 25"/>
    <x v="136"/>
    <s v="www.alcasaledimorro.it"/>
    <s v="info@alcasaledimorro.it"/>
    <s v="MORROVALLE"/>
  </r>
  <r>
    <x v="3"/>
    <n v="1"/>
    <s v="B&amp;B IL SAMBUCO"/>
    <s v="contrada Montanari 7"/>
    <x v="136"/>
    <s v="www.sambucomarche.it"/>
    <s v="info@sambucomarche.it"/>
    <s v="morrovalle"/>
  </r>
  <r>
    <x v="1"/>
    <n v="1"/>
    <s v="SANTOMARO COUNTRY-LOFT"/>
    <s v="contrada Colli Asola 13"/>
    <x v="136"/>
    <s v="www.santomaro.com"/>
    <s v="info@santomaro.com"/>
    <m/>
  </r>
  <r>
    <x v="1"/>
    <n v="1"/>
    <s v="CHIARA ANDRENELLI"/>
    <s v="via San Gabriele 9"/>
    <x v="136"/>
    <m/>
    <s v="poipoi70@libero.it"/>
    <m/>
  </r>
  <r>
    <x v="3"/>
    <n v="1"/>
    <s v="B&amp;B LA QUIETE DI ROS"/>
    <s v="c.da Castellano 41"/>
    <x v="136"/>
    <s v="www.bb30.it"/>
    <s v="battistellirosaria@gmail.com"/>
    <m/>
  </r>
  <r>
    <x v="1"/>
    <n v="1"/>
    <s v="CASA MANZI"/>
    <m/>
    <x v="136"/>
    <m/>
    <s v="raniero.manzi@libero.it"/>
    <m/>
  </r>
  <r>
    <x v="6"/>
    <n v="1"/>
    <s v="AREA DI SOSTA CAMPER"/>
    <m/>
    <x v="136"/>
    <m/>
    <m/>
    <s v="EX CAMPO BOARIO SOTTOSTANTE VIALE DEL PINCIO"/>
  </r>
  <r>
    <x v="4"/>
    <n v="1"/>
    <s v="AGRITURISMO PONTEROSA"/>
    <s v="c.da Mossa Montigliano 14"/>
    <x v="136"/>
    <s v="www.agriturismoponterosa.it"/>
    <s v="info@agriturismoponterosa.it"/>
    <s v="Morrovalle"/>
  </r>
  <r>
    <x v="3"/>
    <n v="1"/>
    <s v="B&amp;B LA MAISON JUJUBE"/>
    <s v="VIA UMBERTO I 28"/>
    <x v="136"/>
    <s v="www.lamaisonjujube.it"/>
    <s v="lamaisonjujube@gmail.com"/>
    <s v="MORROVALLE"/>
  </r>
  <r>
    <x v="1"/>
    <n v="1"/>
    <s v="CASALE BLULAVANDA"/>
    <s v="C/DA COLLI ASOLA  11"/>
    <x v="136"/>
    <m/>
    <s v="casaleblulavanda@hotmail.com"/>
    <s v="MORROVALLE"/>
  </r>
  <r>
    <x v="3"/>
    <n v="1"/>
    <s v="LA CASA PRIMA DEL PONTE"/>
    <s v="VIA DANTE 63"/>
    <x v="136"/>
    <s v="www.lacasadelponte.com"/>
    <s v="info@lacasadelponte.com"/>
    <s v="TRODICA DI MORROVALLE"/>
  </r>
  <r>
    <x v="3"/>
    <n v="1"/>
    <s v="LA CASA DOPO IL PONTE"/>
    <s v="VIA DANTE 61"/>
    <x v="136"/>
    <s v="www.lacasadelponte.com"/>
    <s v="info@lacasadelponte.com"/>
    <s v="TRODICA DI MORROVALLE"/>
  </r>
  <r>
    <x v="1"/>
    <n v="1"/>
    <s v="CAPINERA ANTONIETTA"/>
    <s v="Contrada Crocette 11"/>
    <x v="136"/>
    <m/>
    <s v="41264@libero.it"/>
    <s v="MORROVALLE"/>
  </r>
  <r>
    <x v="3"/>
    <n v="1"/>
    <s v="LA MERLANA"/>
    <s v="Contrada Culmici 15"/>
    <x v="136"/>
    <m/>
    <s v="b.b.lamerlana@cgn.legalmail.ot"/>
    <s v="MORROVALLE"/>
  </r>
  <r>
    <x v="5"/>
    <n v="1"/>
    <s v="I GIRASOLI"/>
    <s v="frazione Giove 12"/>
    <x v="137"/>
    <s v="www.residenceigirasoli.it"/>
    <s v="info@residenceigirasoli.it"/>
    <s v="MUCCIA"/>
  </r>
  <r>
    <x v="3"/>
    <n v="1"/>
    <s v="B&amp;B LE SEFORE"/>
    <m/>
    <x v="137"/>
    <m/>
    <m/>
    <s v="frazione Massaprofoglio"/>
  </r>
  <r>
    <x v="3"/>
    <n v="1"/>
    <s v="I SOMARELLI DI FINICELLI ELISABETTA"/>
    <s v="frazione Massaprofoglio 1"/>
    <x v="137"/>
    <m/>
    <s v="elisabettafinicelli@mail.it"/>
    <s v="MUCCIA"/>
  </r>
  <r>
    <x v="8"/>
    <n v="1"/>
    <s v="CASA PER FERIE EREMO BEATO RIZZERIO"/>
    <s v="Contrada Coda di Muccia snc"/>
    <x v="137"/>
    <s v="www.eremobeatorizzerio.it"/>
    <s v="eremobeatorizzerio@libero.it"/>
    <s v="MUCCIA"/>
  </r>
  <r>
    <x v="2"/>
    <n v="1"/>
    <s v="DEL CACCIATORE"/>
    <s v="via Spinabello 15"/>
    <x v="137"/>
    <m/>
    <m/>
    <s v="MUCCIA"/>
  </r>
  <r>
    <x v="2"/>
    <n v="1"/>
    <s v="CARNEVALI"/>
    <s v="frazione Maddalena 28"/>
    <x v="137"/>
    <s v="www.motelristorantecarnevali.com"/>
    <s v="info@motelristorantecarnevali.com"/>
    <s v="MUCCIA"/>
  </r>
  <r>
    <x v="4"/>
    <n v="1"/>
    <s v="AGRITURISMO COL DI GIOVE"/>
    <s v="frazione col di giove 8"/>
    <x v="137"/>
    <s v="http://www.coldigiove.it"/>
    <m/>
    <s v="MUCCIA"/>
  </r>
  <r>
    <x v="4"/>
    <n v="1"/>
    <s v="LA CASTELLINA"/>
    <s v="frazione costafiore 29"/>
    <x v="137"/>
    <m/>
    <m/>
    <s v="MUCCIA"/>
  </r>
  <r>
    <x v="3"/>
    <n v="1"/>
    <s v="B&amp;B CARDARELLI ISA"/>
    <s v="contrada guerci 335"/>
    <x v="138"/>
    <m/>
    <m/>
    <s v="PENNA SAN GIOVANNI"/>
  </r>
  <r>
    <x v="4"/>
    <n v="1"/>
    <s v="AGRITURISMO I GIRASOLI"/>
    <s v="contrada caselunghe 208"/>
    <x v="138"/>
    <s v="www.daigirasoli.it"/>
    <s v="info@daigirasoli.it"/>
    <s v="PENNA SAN GIOVANNI"/>
  </r>
  <r>
    <x v="3"/>
    <n v="1"/>
    <s v="B&amp;B VILLA FIORITA di SILLA-LINA"/>
    <s v="contrada caselunghe 221"/>
    <x v="138"/>
    <m/>
    <m/>
    <s v="PENNA SAN GIOVANNI"/>
  </r>
  <r>
    <x v="4"/>
    <n v="1"/>
    <s v="TRE QUERCE"/>
    <s v="contrada fosse 315"/>
    <x v="138"/>
    <s v="www.trequerce.it"/>
    <s v="info@trequerce.it"/>
    <s v="PENNA SAN GIOVANNI"/>
  </r>
  <r>
    <x v="4"/>
    <n v="1"/>
    <s v="L'ANTICO GUSTO"/>
    <s v="contrada Biordi 12"/>
    <x v="138"/>
    <m/>
    <s v="aziendamoretti@tiscalinet.it"/>
    <s v="PENNA SAN GIOVANNI"/>
  </r>
  <r>
    <x v="5"/>
    <n v="1"/>
    <s v="P.A.E.A DI SILENZI ADELE &amp; C. - S.N.C."/>
    <s v="viale beato giovanni 11"/>
    <x v="138"/>
    <m/>
    <m/>
    <s v="PENNA SAN GIOVANNI"/>
  </r>
  <r>
    <x v="3"/>
    <n v="1"/>
    <s v="ANTONIO VIGLIETTI"/>
    <s v="contrada fosse 317"/>
    <x v="138"/>
    <m/>
    <s v="aviglietti@yahoo.it"/>
    <s v="PENNA SAN GIOVANNI"/>
  </r>
  <r>
    <x v="3"/>
    <n v="1"/>
    <s v="GIUSEPPE CARBONI"/>
    <s v="contrada saline 32/A"/>
    <x v="138"/>
    <m/>
    <s v="carboni.francesco@libero.it"/>
    <s v="PENNA SAN GIOVANNI"/>
  </r>
  <r>
    <x v="3"/>
    <n v="1"/>
    <s v="B&amp;B IL CASALE DI NANNI"/>
    <s v="contrada Biordi 3"/>
    <x v="138"/>
    <m/>
    <s v="ilcasaledinanni@libero.it"/>
    <s v="PENNA SAN GIOVANNI"/>
  </r>
  <r>
    <x v="5"/>
    <n v="1"/>
    <s v="THE METTA CENTRE"/>
    <s v="contrada saline 1"/>
    <x v="138"/>
    <m/>
    <m/>
    <s v="PENNA SAN GIOVANNI"/>
  </r>
  <r>
    <x v="0"/>
    <n v="1"/>
    <s v="OLD HOUSE"/>
    <s v="contrada marcoaldi 53 53"/>
    <x v="138"/>
    <s v="www.oldcountryhouse.it"/>
    <s v="info@oldcountryhouse.it"/>
    <s v="PENNA SAN GIOVANNI"/>
  </r>
  <r>
    <x v="3"/>
    <n v="1"/>
    <s v="B&amp;B PERFETTI SERGIO"/>
    <s v="Contrada Fienarette 97"/>
    <x v="138"/>
    <s v="www.beblaquiete.eu"/>
    <s v="marinaperfetti@alice.it"/>
    <s v="PENNA SAN GIOVANNI"/>
  </r>
  <r>
    <x v="4"/>
    <n v="1"/>
    <s v="AGRITURISMO VILLA VALENTE"/>
    <s v="Contrada Pierdominici 49"/>
    <x v="138"/>
    <s v="www.villavalente.com"/>
    <s v="ron.favrin@gmail.com"/>
    <s v="PENNA SAN GIOVANNI"/>
  </r>
  <r>
    <x v="3"/>
    <n v="1"/>
    <s v="B&amp;B PAGLIA E FIENO"/>
    <s v="via del Molino 19"/>
    <x v="139"/>
    <m/>
    <s v="abbadiadifiastra@gmail.com"/>
    <s v="Abbadia di Fiastra"/>
  </r>
  <r>
    <x v="4"/>
    <n v="1"/>
    <s v="IL MELOGRANO"/>
    <s v="via Sant'Antonio 5"/>
    <x v="139"/>
    <s v="www.vivaiminnozzi.it"/>
    <s v="vivaiminnozzi@libero.it"/>
    <m/>
  </r>
  <r>
    <x v="1"/>
    <n v="1"/>
    <s v="CONTIGIANI SANDRO"/>
    <s v="Via San Marco 17"/>
    <x v="139"/>
    <m/>
    <s v="impresaedilecontigiani@gmail.com"/>
    <s v="PETRIOLO"/>
  </r>
  <r>
    <x v="3"/>
    <n v="1"/>
    <s v="B&amp;B LA POJANA"/>
    <s v="Via Campolargo 34"/>
    <x v="139"/>
    <s v="http://allapoiana.com/it/home-1/"/>
    <s v="info@allapoiana.com"/>
    <s v="PETRIOLO"/>
  </r>
  <r>
    <x v="4"/>
    <n v="1"/>
    <s v="LA DIMORA DEL SOLE"/>
    <s v="via san giovanni 8/10"/>
    <x v="139"/>
    <s v="www.ladimoradelsole.it"/>
    <s v="info@ladimoradelsole.it"/>
    <s v="PETRIOLO"/>
  </r>
  <r>
    <x v="0"/>
    <n v="1"/>
    <s v="IL POGGIO DELLE ARMONIE"/>
    <s v="via pecciane  18"/>
    <x v="140"/>
    <s v="www.ilpoggiodellearmonie.it"/>
    <s v="info@ilpoggiodellearmonie.it"/>
    <s v="PIEVEBOVIGLIANA"/>
  </r>
  <r>
    <x v="4"/>
    <n v="1"/>
    <s v="TERRE DELLA SIBILLA"/>
    <m/>
    <x v="140"/>
    <s v="www.agriturismoterredellasibilla.it"/>
    <s v="terredellasibilla@libero.it"/>
    <m/>
  </r>
  <r>
    <x v="4"/>
    <n v="1"/>
    <s v="SAPORI DI CAMPAGNA"/>
    <s v="via rancia 1"/>
    <x v="140"/>
    <s v="www.saporidicampagna.it"/>
    <s v="saporidicampagna2003@libero.it"/>
    <s v="PIEVEBOVIGLIANA"/>
  </r>
  <r>
    <x v="0"/>
    <n v="1"/>
    <s v="LA VECCHIA FONTE"/>
    <s v="VIA SPINETE 6"/>
    <x v="140"/>
    <s v="www.lavecchiafonte.net"/>
    <s v="info@lavecchiafonte.net"/>
    <s v="LAGO DI POLVERINA"/>
  </r>
  <r>
    <x v="3"/>
    <n v="1"/>
    <s v="IL CONVENTO"/>
    <s v="convento 2"/>
    <x v="140"/>
    <s v="www.ilconvento.info"/>
    <s v="info@ilconvento.info"/>
    <m/>
  </r>
  <r>
    <x v="0"/>
    <n v="1"/>
    <s v="L'AIRONE CINERINO"/>
    <m/>
    <x v="140"/>
    <m/>
    <s v="info@aironecinerino.it"/>
    <m/>
  </r>
  <r>
    <x v="4"/>
    <n v="1"/>
    <s v="ROCCAMAIA"/>
    <s v="via roccamaia 22"/>
    <x v="140"/>
    <s v="www.agriturismo-roccamaia.com"/>
    <s v="mail@agriturismo-roccamaia.com"/>
    <s v="PIEVEBOVIGLIANA"/>
  </r>
  <r>
    <x v="6"/>
    <n v="1"/>
    <s v="AREA SOSTA CAMPER - PIEVEBOVIGLIANA"/>
    <s v="VIA RANCIA 1"/>
    <x v="140"/>
    <m/>
    <s v="comune@pievebovigliana.sinp.net"/>
    <s v="PIEVEBOVIGLIANA"/>
  </r>
  <r>
    <x v="5"/>
    <n v="1"/>
    <s v="BAR PIZZERIA IL CORTILE"/>
    <s v="via Roma 3"/>
    <x v="140"/>
    <m/>
    <s v="pontanimarco@alice.it"/>
    <m/>
  </r>
  <r>
    <x v="4"/>
    <n v="1"/>
    <s v="DEGLI ALTI PASCOLI"/>
    <m/>
    <x v="140"/>
    <s v="www.agriturismodeglialtipascoli.it"/>
    <s v="info@agriturismodeglialtipascoli.it"/>
    <m/>
  </r>
  <r>
    <x v="3"/>
    <n v="1"/>
    <s v="B&amp;B LA VECCHIA FONTE 2"/>
    <s v="loc. Spinete s.n.c."/>
    <x v="140"/>
    <s v="www.lavecchiafonte.net"/>
    <s v="info@lavecchiafonte.net"/>
    <s v="loc. Spinete"/>
  </r>
  <r>
    <x v="3"/>
    <n v="1"/>
    <s v="B&amp;B CRAZY HORSE di CROCETTI LUIGI"/>
    <s v="Via Le Rote 6"/>
    <x v="141"/>
    <m/>
    <m/>
    <s v="VAL SANT'ANGELO"/>
  </r>
  <r>
    <x v="4"/>
    <n v="1"/>
    <s v="AGRITURISMO IL CONVENTINO"/>
    <s v="localita' Seggiole 1"/>
    <x v="141"/>
    <m/>
    <s v="prenotazioni@ilconventino.eu"/>
    <s v="PIEVE TORINA"/>
  </r>
  <r>
    <x v="4"/>
    <n v="1"/>
    <s v="IL PICCHIO"/>
    <s v="frazione Pie Casavecchia 13"/>
    <x v="141"/>
    <m/>
    <m/>
    <s v="PIEVE TORINA"/>
  </r>
  <r>
    <x v="3"/>
    <n v="1"/>
    <s v="CASA AMARENA"/>
    <s v="localita' piecollina 15"/>
    <x v="141"/>
    <s v="www.casamarena.it"/>
    <s v="casaamarena@libero.it"/>
    <s v="PIEVE TORINA"/>
  </r>
  <r>
    <x v="3"/>
    <n v="1"/>
    <s v="B&amp;B CARDURANI SANDRA"/>
    <s v="case sparse colle di torricchio 3"/>
    <x v="141"/>
    <m/>
    <m/>
    <s v="PIEVE TORINA"/>
  </r>
  <r>
    <x v="4"/>
    <n v="1"/>
    <s v="ANTICO BORGO DI GALLANO"/>
    <s v="case sparse gallano 1"/>
    <x v="141"/>
    <s v="www.anticoborgodigallano.com"/>
    <s v="anticoborgodigallano@gmail.com"/>
    <s v="PIEVE TORINA"/>
  </r>
  <r>
    <x v="2"/>
    <n v="1"/>
    <s v="ALBERGO RISTORANTE IL GIARDINO"/>
    <s v="viale della Vittoria 7"/>
    <x v="142"/>
    <s v="http://www.hotel-ilgiardino.com/"/>
    <s v="ilgiardinodipioraco@libero.it"/>
    <s v="PIORACO"/>
  </r>
  <r>
    <x v="2"/>
    <n v="1"/>
    <s v="HOTEL VICTORIA"/>
    <s v="piazza San Vittorino 5"/>
    <x v="142"/>
    <m/>
    <m/>
    <s v="PIORACO"/>
  </r>
  <r>
    <x v="5"/>
    <n v="1"/>
    <s v="LANCIANELLO - case appartamenti vacanze"/>
    <s v="via Seppio 7,4"/>
    <x v="142"/>
    <s v="www.lancianello.it"/>
    <s v="info@lancianello.it"/>
    <s v="loc. Lancianello"/>
  </r>
  <r>
    <x v="6"/>
    <n v="1"/>
    <s v="AREA DI SOSTA CAMPER - BUCHETTO"/>
    <m/>
    <x v="142"/>
    <m/>
    <m/>
    <s v="SP 361 - LOC. PIE' DI GUALDO"/>
  </r>
  <r>
    <x v="5"/>
    <n v="1"/>
    <s v="AFFITTACAMERE SERINI CARMELA"/>
    <s v="via M.Armanno, via C.Augusto 10, 9"/>
    <x v="142"/>
    <m/>
    <s v="c.ilari@macerata.confartigianato.it"/>
    <m/>
  </r>
  <r>
    <x v="3"/>
    <n v="1"/>
    <s v="B&amp;B MULINO BIANCO"/>
    <s v="via Serronchia 1"/>
    <x v="143"/>
    <s v="https://www.mulinobianco.nl"/>
    <s v="info@mulinobianco.nl"/>
    <s v="Serronchia"/>
  </r>
  <r>
    <x v="3"/>
    <n v="1"/>
    <s v="B&amp;B I CINQUE COLLI"/>
    <s v="via Settembre 22"/>
    <x v="144"/>
    <m/>
    <s v="giacomomau@gmail.com"/>
    <m/>
  </r>
  <r>
    <x v="3"/>
    <n v="1"/>
    <s v="B&amp;B LA CASA DI VALE"/>
    <s v="strada comunale Morazzano 72"/>
    <x v="144"/>
    <m/>
    <s v="renzoscarponi@libero.it"/>
    <m/>
  </r>
  <r>
    <x v="3"/>
    <n v="1"/>
    <s v="B&amp;B LA COLLINETTA"/>
    <s v="c.da Campetella 32"/>
    <x v="144"/>
    <m/>
    <s v="info@bblacollinetta.it"/>
    <m/>
  </r>
  <r>
    <x v="5"/>
    <n v="1"/>
    <s v="VILLINO LA CASETTA"/>
    <s v="c.da Molino 16/b"/>
    <x v="144"/>
    <s v="villinolacasetta.xoom.it"/>
    <s v="ppaciaroni@alice.it"/>
    <m/>
  </r>
  <r>
    <x v="6"/>
    <n v="1"/>
    <s v="AREA DI SOSTA CAMPER"/>
    <s v="VIA SANTO SPIRITO 1"/>
    <x v="144"/>
    <m/>
    <m/>
    <s v="POLLENZA"/>
  </r>
  <r>
    <x v="4"/>
    <n v="1"/>
    <s v="AGRITURISMO LA MORLA"/>
    <s v="c.da la Morla 19/B"/>
    <x v="144"/>
    <s v="www.lamorla.it"/>
    <s v="lamorla@hotmail.it"/>
    <m/>
  </r>
  <r>
    <x v="2"/>
    <n v="1"/>
    <s v="PARCO HOTEL"/>
    <s v="viale Dante 41"/>
    <x v="144"/>
    <s v="www.gruppogiustozzihotels.it"/>
    <s v="info@parcohotel.it"/>
    <s v="POLLENZA"/>
  </r>
  <r>
    <x v="4"/>
    <n v="1"/>
    <s v="LA CASA DI ZOE"/>
    <s v="Contrada Morla 26"/>
    <x v="144"/>
    <s v="www.agriturismolacasadizoe.it"/>
    <s v="info@agriturismolacasadizoe.it"/>
    <s v="POLLENZA"/>
  </r>
  <r>
    <x v="3"/>
    <n v="1"/>
    <s v="B&amp;B SALVUCCI GABRIELLA"/>
    <s v="contrada Rambona 47"/>
    <x v="144"/>
    <m/>
    <s v="gabriellasalvucci@yahoo.it"/>
    <s v="POLLENZA"/>
  </r>
  <r>
    <x v="12"/>
    <n v="1"/>
    <s v="ANNITO E FIGLI"/>
    <m/>
    <x v="145"/>
    <m/>
    <m/>
    <m/>
  </r>
  <r>
    <x v="5"/>
    <n v="1"/>
    <s v="COLLEMARE SNC VILLAGGIO DEI TIGLI"/>
    <s v="via Montarice 114"/>
    <x v="145"/>
    <m/>
    <s v="info@villaggioitigli.it"/>
    <s v="PORTO RECANATI"/>
  </r>
  <r>
    <x v="3"/>
    <n v="1"/>
    <s v="B&amp;B OTTAVIANELLI CARMEN"/>
    <s v="via B. Biagetti 9"/>
    <x v="145"/>
    <m/>
    <m/>
    <m/>
  </r>
  <r>
    <x v="2"/>
    <n v="1"/>
    <s v="PARADISE"/>
    <s v="via Santa Maria in Potenza 30A"/>
    <x v="145"/>
    <s v="www.paradisevacanze.com"/>
    <s v="info@paradisevacanze.com"/>
    <s v="PORTO RECANATI"/>
  </r>
  <r>
    <x v="2"/>
    <n v="1"/>
    <s v="ENZO"/>
    <s v="corso Matteotti 21"/>
    <x v="145"/>
    <s v="www.hotelenzo.it"/>
    <s v="info@hotelenzo.it"/>
    <s v="PORTO RECANATI"/>
  </r>
  <r>
    <x v="2"/>
    <n v="1"/>
    <s v="MONDIAL"/>
    <s v="viale Europa 2"/>
    <x v="145"/>
    <s v="www.mondialhotel.com"/>
    <s v="mondial@mondialhotel.com"/>
    <s v="PORTO RECANATI"/>
  </r>
  <r>
    <x v="2"/>
    <n v="1"/>
    <s v="IL BRIGANTINO"/>
    <s v="viale L. Scarfiotti 10-12"/>
    <x v="145"/>
    <s v="www.brigantinohotel.it"/>
    <s v="info@brigantinohotel.it"/>
    <s v="PORTO RECANATI"/>
  </r>
  <r>
    <x v="2"/>
    <n v="1"/>
    <s v="HOTEL BIANCHI NICOLA"/>
    <s v="piazza Fratelli Brancondi 38"/>
    <x v="145"/>
    <s v="www.hotelbianchinicola.it"/>
    <s v="info@hotelbianchinicola.it"/>
    <s v="PORTO RECANATI"/>
  </r>
  <r>
    <x v="2"/>
    <n v="1"/>
    <s v="GIANNINO"/>
    <s v="viale Cristoforo Colombo 25"/>
    <x v="145"/>
    <s v="www.conerohotel.com"/>
    <s v="info@conerohotel.com"/>
    <s v="PORTO RECANATI"/>
  </r>
  <r>
    <x v="12"/>
    <n v="1"/>
    <s v="FIORE"/>
    <m/>
    <x v="145"/>
    <m/>
    <m/>
    <s v="PORTO RECANATI"/>
  </r>
  <r>
    <x v="12"/>
    <n v="1"/>
    <s v="PAOLA"/>
    <m/>
    <x v="145"/>
    <m/>
    <m/>
    <m/>
  </r>
  <r>
    <x v="12"/>
    <n v="1"/>
    <s v="OASI"/>
    <m/>
    <x v="145"/>
    <m/>
    <m/>
    <m/>
  </r>
  <r>
    <x v="12"/>
    <n v="1"/>
    <s v="BARRACUDA"/>
    <m/>
    <x v="145"/>
    <m/>
    <m/>
    <s v="SCOSSICCI"/>
  </r>
  <r>
    <x v="12"/>
    <n v="1"/>
    <s v="IL FARO"/>
    <m/>
    <x v="145"/>
    <m/>
    <m/>
    <s v="PORTO RECANATI"/>
  </r>
  <r>
    <x v="12"/>
    <n v="1"/>
    <s v="SULLA CRESTA DELL'ONDA"/>
    <m/>
    <x v="145"/>
    <m/>
    <m/>
    <m/>
  </r>
  <r>
    <x v="12"/>
    <n v="1"/>
    <s v="PALM BEACH"/>
    <m/>
    <x v="145"/>
    <m/>
    <m/>
    <s v="PORTO RECANATI"/>
  </r>
  <r>
    <x v="12"/>
    <n v="1"/>
    <s v="CARLO E DOMENICO"/>
    <m/>
    <x v="145"/>
    <m/>
    <m/>
    <m/>
  </r>
  <r>
    <x v="12"/>
    <n v="1"/>
    <s v="ACAPULCO"/>
    <m/>
    <x v="145"/>
    <m/>
    <m/>
    <s v="PORTO RECANATI"/>
  </r>
  <r>
    <x v="12"/>
    <n v="1"/>
    <s v="PITER"/>
    <s v="Via Pastrengo 46"/>
    <x v="145"/>
    <m/>
    <m/>
    <m/>
  </r>
  <r>
    <x v="12"/>
    <n v="1"/>
    <s v="BAGNI PANETTI"/>
    <m/>
    <x v="145"/>
    <m/>
    <m/>
    <s v="ANCONA"/>
  </r>
  <r>
    <x v="12"/>
    <n v="1"/>
    <s v="LA ROTONDA"/>
    <s v="Via Delle Nazioni 27"/>
    <x v="145"/>
    <s v="info@chaletlarotonda.it"/>
    <s v="www.chaletlarotonda.it"/>
    <m/>
  </r>
  <r>
    <x v="12"/>
    <n v="1"/>
    <s v="NENETTA"/>
    <m/>
    <x v="145"/>
    <m/>
    <m/>
    <s v="PORTO RECANATI"/>
  </r>
  <r>
    <x v="12"/>
    <n v="1"/>
    <s v="GIOVANNI"/>
    <m/>
    <x v="145"/>
    <m/>
    <m/>
    <s v="PORTO RECANATI"/>
  </r>
  <r>
    <x v="12"/>
    <n v="1"/>
    <s v="FLORIDITA"/>
    <m/>
    <x v="145"/>
    <m/>
    <m/>
    <m/>
  </r>
  <r>
    <x v="12"/>
    <n v="1"/>
    <s v="GIOIA DI PUGLIA"/>
    <m/>
    <x v="145"/>
    <m/>
    <m/>
    <m/>
  </r>
  <r>
    <x v="12"/>
    <n v="1"/>
    <s v="WANDA"/>
    <s v="Via Lepanto 1"/>
    <x v="145"/>
    <m/>
    <m/>
    <s v="PORTO RECANATI"/>
  </r>
  <r>
    <x v="12"/>
    <n v="1"/>
    <s v="LA LANCETTA"/>
    <m/>
    <x v="145"/>
    <m/>
    <m/>
    <m/>
  </r>
  <r>
    <x v="12"/>
    <n v="1"/>
    <s v="MARINELLO"/>
    <m/>
    <x v="145"/>
    <m/>
    <m/>
    <s v="PORTO RECANATI"/>
  </r>
  <r>
    <x v="12"/>
    <n v="1"/>
    <s v="MILLE LIRE"/>
    <s v="via Lepanto 48/a 48/a"/>
    <x v="145"/>
    <s v="chaletmillelire@gmail.com"/>
    <m/>
    <m/>
  </r>
  <r>
    <x v="12"/>
    <n v="1"/>
    <s v="ANTONIO"/>
    <m/>
    <x v="145"/>
    <m/>
    <m/>
    <m/>
  </r>
  <r>
    <x v="12"/>
    <n v="1"/>
    <s v="LISETTA"/>
    <m/>
    <x v="145"/>
    <m/>
    <m/>
    <m/>
  </r>
  <r>
    <x v="12"/>
    <n v="1"/>
    <s v="CAYO COCO"/>
    <m/>
    <x v="145"/>
    <m/>
    <m/>
    <s v="PORTO RECANATI"/>
  </r>
  <r>
    <x v="12"/>
    <n v="1"/>
    <s v="CHALET MAURO"/>
    <m/>
    <x v="145"/>
    <m/>
    <m/>
    <s v="PORTO RECANATI"/>
  </r>
  <r>
    <x v="12"/>
    <n v="1"/>
    <s v="AMNERIS"/>
    <m/>
    <x v="145"/>
    <m/>
    <m/>
    <m/>
  </r>
  <r>
    <x v="12"/>
    <n v="1"/>
    <s v="LORENZO"/>
    <m/>
    <x v="145"/>
    <s v="lorenzo@portorecanatiblog.it"/>
    <m/>
    <m/>
  </r>
  <r>
    <x v="12"/>
    <n v="1"/>
    <s v="ACROPOLI"/>
    <m/>
    <x v="145"/>
    <s v="mmonina@tiscali.it"/>
    <s v="www.acropoli-mb.it"/>
    <s v="PORTO RECANATI"/>
  </r>
  <r>
    <x v="12"/>
    <n v="1"/>
    <s v="IL PIRATA"/>
    <m/>
    <x v="145"/>
    <m/>
    <m/>
    <s v="PORTO RECANATI"/>
  </r>
  <r>
    <x v="12"/>
    <n v="1"/>
    <s v="BORA BORA BEACH"/>
    <m/>
    <x v="145"/>
    <m/>
    <m/>
    <m/>
  </r>
  <r>
    <x v="3"/>
    <n v="1"/>
    <s v="CRISTINA HIPTING"/>
    <s v="via santa maria in potenza 39"/>
    <x v="145"/>
    <s v="www.cristinabedbreakfast.com"/>
    <s v="gattoscipione@libero.it"/>
    <s v="PORTO RECANATI"/>
  </r>
  <r>
    <x v="11"/>
    <n v="1"/>
    <s v="PARADISE"/>
    <s v="contrada santa maria in potenza 30A"/>
    <x v="145"/>
    <s v="http://www.paradisevacanze.com"/>
    <s v="info@paradisevacanze.com"/>
    <s v="PORTO RECANATI"/>
  </r>
  <r>
    <x v="11"/>
    <n v="1"/>
    <s v="REGINA 2°"/>
    <s v="viale delle Nazioni 1"/>
    <x v="145"/>
    <m/>
    <s v="info@pinetacamping.it"/>
    <s v="PORTO RECANATI"/>
  </r>
  <r>
    <x v="11"/>
    <n v="1"/>
    <s v="LA MEDUSA"/>
    <s v="Lungomare Scarifiotti snc"/>
    <x v="145"/>
    <s v="www.campinglamedusa.it"/>
    <s v="info@campinglamedusa.it"/>
    <s v="PORTO RECANATI"/>
  </r>
  <r>
    <x v="11"/>
    <n v="1"/>
    <s v="ARCOBALENO"/>
    <s v="viale delle Nazioni 1"/>
    <x v="145"/>
    <m/>
    <m/>
    <s v="PORTO RECANATI"/>
  </r>
  <r>
    <x v="11"/>
    <n v="1"/>
    <s v="ADRIATICO"/>
    <s v="viale Scarfiotti 3"/>
    <x v="145"/>
    <s v="www.campeggioclubadriatico.it"/>
    <s v="cca@campeggioclubadriatico.it"/>
    <s v="PORTO RECANATI"/>
  </r>
  <r>
    <x v="11"/>
    <n v="1"/>
    <s v="BELLAMARE"/>
    <s v="via Scarfiotti 13"/>
    <x v="145"/>
    <s v="www.bellamare.it"/>
    <s v="info@bellamare.it"/>
    <s v="PORTO RECANATI"/>
  </r>
  <r>
    <x v="11"/>
    <n v="1"/>
    <s v="IL VASCELLO"/>
    <s v="viale della repubblica 15"/>
    <x v="145"/>
    <m/>
    <s v="Ilvascello68@hotmail.com"/>
    <s v="PORTO RECANATI"/>
  </r>
  <r>
    <x v="5"/>
    <n v="1"/>
    <s v="RESIDENCE HOTEL BIANCHI VINCENZO"/>
    <s v="via garibaldi 3"/>
    <x v="145"/>
    <s v="www.hotelbianchi.it"/>
    <s v="info@hotelbianchi.com"/>
    <s v="PORTO RECANATI"/>
  </r>
  <r>
    <x v="11"/>
    <n v="1"/>
    <s v="PINETA"/>
    <s v="viale della repubblica 3"/>
    <x v="145"/>
    <s v="www.pinetacamping.it"/>
    <s v="info@pinetacamping.it"/>
    <s v="PORTO RECANATI"/>
  </r>
  <r>
    <x v="3"/>
    <n v="1"/>
    <s v="B&amp;B LA TERRAZZA"/>
    <s v="via Nino Bixio 4"/>
    <x v="145"/>
    <m/>
    <s v="bblaterrazza.pr@libero.it"/>
    <m/>
  </r>
  <r>
    <x v="3"/>
    <n v="1"/>
    <s v="B&amp;B CONERO RANCH"/>
    <s v="c.da Scossicci 55"/>
    <x v="145"/>
    <s v="www.coneroranch.it"/>
    <s v="info@coneroranch.it"/>
    <m/>
  </r>
  <r>
    <x v="2"/>
    <n v="1"/>
    <s v="LIFE HOTEL"/>
    <s v="Piazza delle Vele 22"/>
    <x v="145"/>
    <s v="www.Life-hotel.it"/>
    <s v="info@life-hotel.it"/>
    <s v="lungomare"/>
  </r>
  <r>
    <x v="3"/>
    <n v="1"/>
    <s v="B&amp;B IL GIRASOLE FORTUNATO"/>
    <s v="via Dante Alighieri 2"/>
    <x v="145"/>
    <s v="www.ilgirasolefortunato.com"/>
    <s v="ilgirasolefortunato@libero.it"/>
    <m/>
  </r>
  <r>
    <x v="4"/>
    <n v="1"/>
    <s v="I SAPORI DI UN TEMPO"/>
    <s v="VIA DELL'INDUSTRIA  36"/>
    <x v="145"/>
    <s v="www.isaporidiuntempo.com"/>
    <s v="info@isaporidiuntempo.com"/>
    <s v="PORTO RECANATI"/>
  </r>
  <r>
    <x v="5"/>
    <n v="1"/>
    <s v="ABRAMO"/>
    <s v="via annibal caro 80"/>
    <x v="145"/>
    <s v="www.abramocamere.it"/>
    <s v="info@abramocamere.it"/>
    <s v="PORTO RECANATI"/>
  </r>
  <r>
    <x v="5"/>
    <n v="1"/>
    <s v="AGENZIA IMMOBILIARE PETTINARI BRUNA"/>
    <s v="via bramante 65"/>
    <x v="145"/>
    <s v="www.immobiliarepettinari.it"/>
    <s v="federica@immobiliarepettinari.it"/>
    <s v="PORTO RECANATI"/>
  </r>
  <r>
    <x v="1"/>
    <n v="1"/>
    <s v="MARINO'S APARTHOTEL"/>
    <s v="P.ZZA DELLE VELE 14"/>
    <x v="145"/>
    <s v="www.aparthotelitaly.com"/>
    <s v="info@aparthotelitaly.com"/>
    <s v="PORTO RECANATI"/>
  </r>
  <r>
    <x v="3"/>
    <n v="1"/>
    <s v="B&amp;B IL GLICINE"/>
    <s v="via Pietro Micca 31"/>
    <x v="145"/>
    <s v="www.bb-ilglicine.it"/>
    <s v="lanfranco@adriaticagestioni.it"/>
    <s v="PORTO RECANATI"/>
  </r>
  <r>
    <x v="12"/>
    <n v="1"/>
    <s v="BEBO'S"/>
    <m/>
    <x v="145"/>
    <m/>
    <m/>
    <s v="PORTO RECANATI"/>
  </r>
  <r>
    <x v="5"/>
    <n v="1"/>
    <s v="RESIDENCE CASALE DEL CONERO"/>
    <s v="via scossicci 32"/>
    <x v="145"/>
    <s v="www.casaledelconero.it"/>
    <s v="info@casaledelconero.it"/>
    <s v="PORTO RECANATI"/>
  </r>
  <r>
    <x v="5"/>
    <n v="1"/>
    <s v="RESIDENCE POCKET BEACH"/>
    <s v="via francia 9"/>
    <x v="145"/>
    <s v="www.residencepocketbeach.it"/>
    <s v="residencepocketbeach@gmail.com"/>
    <s v="PORTO RECANATI"/>
  </r>
  <r>
    <x v="5"/>
    <n v="1"/>
    <s v="BUTTERFLY'S HOUSE"/>
    <s v="via bramante 132"/>
    <x v="145"/>
    <m/>
    <m/>
    <s v="PORTO RECANATI"/>
  </r>
  <r>
    <x v="5"/>
    <n v="1"/>
    <s v="LE CASE SUL MARE"/>
    <s v="viale scarfiotti 10"/>
    <x v="145"/>
    <m/>
    <m/>
    <s v="PORTO RECANATI"/>
  </r>
  <r>
    <x v="5"/>
    <n v="1"/>
    <s v="RESIDENCE VILLA CLAUDIA"/>
    <s v="via scossicci 17"/>
    <x v="145"/>
    <m/>
    <s v="info@villa-claudia.com"/>
    <s v="PORTO RECANATI"/>
  </r>
  <r>
    <x v="5"/>
    <n v="1"/>
    <s v="CASA VACANZE ALBA CHIARA"/>
    <s v="via montarice 1"/>
    <x v="145"/>
    <m/>
    <s v="esseti-fi@esse-ti.it"/>
    <s v="PORTO RECANATI"/>
  </r>
  <r>
    <x v="6"/>
    <n v="1"/>
    <s v="DISCO KARTING"/>
    <s v="viale Scarfiotti 1"/>
    <x v="145"/>
    <m/>
    <m/>
    <s v="PORTO RECANATI"/>
  </r>
  <r>
    <x v="3"/>
    <n v="1"/>
    <s v="LIETI COLLI BED&amp;BREAKFAST"/>
    <s v="via Montarice 49"/>
    <x v="145"/>
    <s v="www.lieticolli.com"/>
    <s v="info@lieticolli.com"/>
    <s v="PORTO RECANATI"/>
  </r>
  <r>
    <x v="3"/>
    <n v="1"/>
    <s v="B&amp;B SOLELUNA"/>
    <s v="via scossicci  64"/>
    <x v="145"/>
    <s v="www.bb-soleluna.it"/>
    <m/>
    <s v="PORTO RECANATI"/>
  </r>
  <r>
    <x v="2"/>
    <n v="1"/>
    <s v="HOTEL RISTORANTE MIRACONERO"/>
    <s v="via Scossicci 16"/>
    <x v="145"/>
    <s v="www.miraconero.it"/>
    <s v="miraconero@alice.it"/>
    <s v="PORTO RECANATI"/>
  </r>
  <r>
    <x v="3"/>
    <n v="1"/>
    <s v="B&amp;B ZI' PASQUALE RAMOVECCHI LUCIANA"/>
    <s v="via Garibaldi 262"/>
    <x v="145"/>
    <m/>
    <s v="gegrilli@alice.it"/>
    <m/>
  </r>
  <r>
    <x v="1"/>
    <n v="1"/>
    <s v="OPERA ARTE SRL"/>
    <s v="via Garibaldi 200"/>
    <x v="145"/>
    <m/>
    <s v="info@operaarte.it"/>
    <m/>
  </r>
  <r>
    <x v="5"/>
    <n v="1"/>
    <s v="PACIFIC BLUE"/>
    <s v="via De Gasperi 40"/>
    <x v="145"/>
    <s v="info@pacificblue.it"/>
    <s v="annarombini@alice.it"/>
    <m/>
  </r>
  <r>
    <x v="3"/>
    <n v="1"/>
    <s v="B&amp;B IL SOL LEONE"/>
    <s v="via degli Orti 35"/>
    <x v="145"/>
    <s v="www.leonebbportorecanati.it"/>
    <s v="info@leonebbportorecanati.it"/>
    <m/>
  </r>
  <r>
    <x v="5"/>
    <n v="1"/>
    <s v="AFFITTACAMERE ABELE"/>
    <s v="via Leopardi  84"/>
    <x v="145"/>
    <m/>
    <s v="info@abelecamere.it"/>
    <m/>
  </r>
  <r>
    <x v="3"/>
    <n v="1"/>
    <s v="B&amp;B CASALE AL MARE"/>
    <s v="via Pastrengo 59"/>
    <x v="145"/>
    <s v="http://casalealmare.oneminutesite.it"/>
    <s v="casalealmare@gmail.com"/>
    <m/>
  </r>
  <r>
    <x v="3"/>
    <n v="1"/>
    <s v="B&amp;B UN MARE DI GIOIA"/>
    <s v="via Gramsci 75"/>
    <x v="145"/>
    <s v="www.unmaredigioia.it"/>
    <s v="sandrapiermarini@alice.it"/>
    <m/>
  </r>
  <r>
    <x v="12"/>
    <n v="1"/>
    <s v="BLU' BAR"/>
    <s v="Via N. Sauro 29"/>
    <x v="145"/>
    <m/>
    <s v="melania.ter@libero.it"/>
    <m/>
  </r>
  <r>
    <x v="12"/>
    <n v="1"/>
    <s v="COPACABANA"/>
    <s v="Via Pizzetti 10"/>
    <x v="145"/>
    <m/>
    <s v="cristianludolini@hotmail.it"/>
    <m/>
  </r>
  <r>
    <x v="3"/>
    <n v="1"/>
    <s v="B&amp;B I CUCALI"/>
    <s v="via Palestro 39 39"/>
    <x v="145"/>
    <s v="icucali.it"/>
    <s v="hello@icucali.it"/>
    <m/>
  </r>
  <r>
    <x v="12"/>
    <n v="1"/>
    <s v="ATTILIO"/>
    <m/>
    <x v="145"/>
    <m/>
    <s v="balneare@alice.it"/>
    <m/>
  </r>
  <r>
    <x v="12"/>
    <n v="1"/>
    <s v="BAHARI CAFE'"/>
    <m/>
    <x v="145"/>
    <m/>
    <m/>
    <m/>
  </r>
  <r>
    <x v="12"/>
    <n v="1"/>
    <s v="LA BAITA"/>
    <m/>
    <x v="145"/>
    <m/>
    <m/>
    <m/>
  </r>
  <r>
    <x v="12"/>
    <n v="1"/>
    <s v="LIDO SABBIA D'OR"/>
    <m/>
    <x v="145"/>
    <m/>
    <m/>
    <m/>
  </r>
  <r>
    <x v="12"/>
    <n v="1"/>
    <s v="MEDUSA SABBIA D'OR"/>
    <m/>
    <x v="145"/>
    <m/>
    <m/>
    <m/>
  </r>
  <r>
    <x v="12"/>
    <n v="1"/>
    <s v="KIRO KIRO BEACH"/>
    <m/>
    <x v="145"/>
    <m/>
    <m/>
    <m/>
  </r>
  <r>
    <x v="12"/>
    <n v="1"/>
    <s v="ORLANDO BARABANI"/>
    <m/>
    <x v="145"/>
    <m/>
    <m/>
    <m/>
  </r>
  <r>
    <x v="12"/>
    <n v="1"/>
    <s v="NONNO FERRUCCIO"/>
    <m/>
    <x v="145"/>
    <m/>
    <m/>
    <m/>
  </r>
  <r>
    <x v="12"/>
    <n v="1"/>
    <s v="CHALET MILLE LIRE"/>
    <m/>
    <x v="145"/>
    <m/>
    <m/>
    <m/>
  </r>
  <r>
    <x v="6"/>
    <n v="1"/>
    <s v="CONERO'S LIFE"/>
    <s v="viale Scarfiotti snc"/>
    <x v="145"/>
    <m/>
    <s v="areacamper.portorecanati@gmail.com"/>
    <s v="loc. Scossicci"/>
  </r>
  <r>
    <x v="5"/>
    <n v="1"/>
    <s v="OPERA ARTE SUITE APARTMENTS"/>
    <s v="Garibaldi 167"/>
    <x v="145"/>
    <m/>
    <s v="info@operaarte.it"/>
    <s v="PORTO RECANATI"/>
  </r>
  <r>
    <x v="4"/>
    <n v="1"/>
    <s v="AGRITURISMO LE SPIGHE"/>
    <s v="Via Santa Maria in Potenza 40"/>
    <x v="145"/>
    <m/>
    <s v="info@lespighe.net"/>
    <s v="PORTO RECANATI"/>
  </r>
  <r>
    <x v="3"/>
    <n v="1"/>
    <s v="BEBE MAR DEL PLATA"/>
    <s v="Via Mar del Plata 21"/>
    <x v="145"/>
    <m/>
    <s v="nadia_moretti@hotmail.it"/>
    <s v="PORTO RECANATI"/>
  </r>
  <r>
    <x v="3"/>
    <n v="1"/>
    <s v="SOFFIO DI MARE"/>
    <s v="Via G. Garibaldi 101"/>
    <x v="145"/>
    <m/>
    <s v="noemicasa@alice.it"/>
    <s v="PORTO RECANATI"/>
  </r>
  <r>
    <x v="3"/>
    <n v="1"/>
    <s v="FESTINA LENTE"/>
    <s v="Via San Giovanni Bosco 89"/>
    <x v="145"/>
    <s v="www.festinalentebb.it"/>
    <s v="info@festinalentebb.it"/>
    <s v="PORTO RECANATI"/>
  </r>
  <r>
    <x v="3"/>
    <n v="1"/>
    <s v="LA SCIABBEGA B&amp;B"/>
    <s v="Via E. Gardini 17"/>
    <x v="145"/>
    <s v="www.lasciabbega.it"/>
    <s v="info@lasciabbega.it"/>
    <s v="PORTO RECANATI"/>
  </r>
  <r>
    <x v="1"/>
    <n v="1"/>
    <s v="OMINETTI ROBERTO"/>
    <s v="Via Alvata 192"/>
    <x v="146"/>
    <m/>
    <s v="roberto.ominetti@gmail.com"/>
    <s v="POTENZA PICENA"/>
  </r>
  <r>
    <x v="1"/>
    <n v="1"/>
    <s v="TURCHI DINO"/>
    <s v="Via Marco Polo  5"/>
    <x v="146"/>
    <m/>
    <m/>
    <s v="POTENZA PICENA"/>
  </r>
  <r>
    <x v="1"/>
    <n v="1"/>
    <s v="CARASSAI GIANCARLO"/>
    <s v="Piazza Doumet 33"/>
    <x v="146"/>
    <m/>
    <m/>
    <s v="POTENZA PICENA"/>
  </r>
  <r>
    <x v="1"/>
    <n v="1"/>
    <s v="MERCURI ROSANNA"/>
    <s v="Via Lazio 14"/>
    <x v="146"/>
    <m/>
    <m/>
    <s v="POTENZA PICENA"/>
  </r>
  <r>
    <x v="1"/>
    <n v="1"/>
    <s v="MANZI CONCETTA"/>
    <s v="Via Gramsci 6"/>
    <x v="146"/>
    <m/>
    <m/>
    <s v="POTENZA PICENA"/>
  </r>
  <r>
    <x v="1"/>
    <n v="1"/>
    <s v="FAGIOLI ARMIDA APP.TO VIA BEETHOVEN"/>
    <s v="Via Beethoven 52"/>
    <x v="146"/>
    <m/>
    <m/>
    <s v="POTENZA PICENA"/>
  </r>
  <r>
    <x v="1"/>
    <n v="1"/>
    <s v="FAGIOLI ARMIDA APP.TO VIA ROSSINI"/>
    <s v="Via Rossini 5"/>
    <x v="146"/>
    <m/>
    <m/>
    <s v="POTENZA PICENA"/>
  </r>
  <r>
    <x v="1"/>
    <n v="1"/>
    <s v="SAVORETTI ADRIANA"/>
    <s v="Via Aprutina 129"/>
    <x v="146"/>
    <m/>
    <m/>
    <s v="POTENZA PICENA"/>
  </r>
  <r>
    <x v="1"/>
    <n v="1"/>
    <s v="ANTINOGENE MARIA GRAZIA"/>
    <s v="Via Buozzi 4"/>
    <x v="146"/>
    <m/>
    <m/>
    <s v="POTENZA PICENA"/>
  </r>
  <r>
    <x v="1"/>
    <n v="1"/>
    <s v="MANCINI MARIA GRAZIA"/>
    <m/>
    <x v="146"/>
    <m/>
    <m/>
    <s v="POTENZA PICENA"/>
  </r>
  <r>
    <x v="3"/>
    <n v="1"/>
    <s v="LA CASA SUL TETTO"/>
    <s v="Via Galiziano 3"/>
    <x v="146"/>
    <m/>
    <s v="fabioaviano76@gmail.com"/>
    <s v="POTENZA PICENA"/>
  </r>
  <r>
    <x v="1"/>
    <n v="1"/>
    <s v="LA CASA DI CECILIA"/>
    <s v="Contrada Torrenova SNC"/>
    <x v="146"/>
    <m/>
    <s v="bbcasacecilia@libero.it"/>
    <s v="POTENZA PICENA"/>
  </r>
  <r>
    <x v="2"/>
    <n v="1"/>
    <s v="HOTEL GALLO"/>
    <s v="piazzale Stazione 13/14"/>
    <x v="146"/>
    <m/>
    <s v="cabesasrl@gmail.com"/>
    <s v="POTENZA PICENA"/>
  </r>
  <r>
    <x v="1"/>
    <n v="1"/>
    <s v="COGNINI AMALIA"/>
    <s v="Via Del Castello 11"/>
    <x v="146"/>
    <m/>
    <m/>
    <s v="POTENZA PICENA"/>
  </r>
  <r>
    <x v="1"/>
    <n v="1"/>
    <s v="BARTOLINI MARIA"/>
    <s v="Via Dante Alighieri 37"/>
    <x v="146"/>
    <m/>
    <m/>
    <s v="POTENZA PICENA"/>
  </r>
  <r>
    <x v="1"/>
    <n v="1"/>
    <s v="PACCALONI GIOVANNI"/>
    <s v="Via Vittorio Alfieri 5"/>
    <x v="146"/>
    <m/>
    <m/>
    <s v="POTENZA PICENA"/>
  </r>
  <r>
    <x v="1"/>
    <n v="1"/>
    <s v="MARINELLI MARCELLA APP.TO PIANO 2°"/>
    <s v="Via Dante Alighieri 57"/>
    <x v="146"/>
    <m/>
    <m/>
    <s v="POTENZA PICENA"/>
  </r>
  <r>
    <x v="1"/>
    <n v="1"/>
    <s v="MARINELLI MARCELLA APP.TO PIANO 1°"/>
    <m/>
    <x v="146"/>
    <m/>
    <m/>
    <m/>
  </r>
  <r>
    <x v="5"/>
    <n v="1"/>
    <s v="IL CASALE SRLS"/>
    <s v="Via Montecanepino 27"/>
    <x v="146"/>
    <m/>
    <m/>
    <s v="POTENZA PICENA"/>
  </r>
  <r>
    <x v="1"/>
    <n v="1"/>
    <s v="BARBACCIA FRANCA"/>
    <s v="Viale Piemonte 13"/>
    <x v="146"/>
    <m/>
    <m/>
    <s v="POTENZA PICENA"/>
  </r>
  <r>
    <x v="1"/>
    <n v="1"/>
    <s v="GIUSTINI LOREDANA"/>
    <s v="Via E. Bocci 21"/>
    <x v="146"/>
    <m/>
    <m/>
    <s v="POTENZA PICENA"/>
  </r>
  <r>
    <x v="1"/>
    <n v="1"/>
    <s v="MOBILI ALICE"/>
    <s v="Via Alvata 55"/>
    <x v="146"/>
    <m/>
    <m/>
    <s v="POTENZA PICENA"/>
  </r>
  <r>
    <x v="1"/>
    <n v="1"/>
    <s v="NATALINI ROBERTA"/>
    <s v="Via Rossini 91"/>
    <x v="146"/>
    <m/>
    <m/>
    <s v="POTENZA PICENA"/>
  </r>
  <r>
    <x v="1"/>
    <n v="1"/>
    <s v="BRUNATI AURELIO"/>
    <s v="Via G. B. Pergolesi 22"/>
    <x v="146"/>
    <m/>
    <m/>
    <s v="POTENZA PICENA"/>
  </r>
  <r>
    <x v="1"/>
    <n v="1"/>
    <s v="ALFREDO BOCCACCINI"/>
    <s v="Contrada Tergi 56"/>
    <x v="146"/>
    <m/>
    <m/>
    <s v="POTENZA PICENA"/>
  </r>
  <r>
    <x v="1"/>
    <n v="1"/>
    <s v="GANDOLFI CARLO"/>
    <s v="Aprutina 139"/>
    <x v="146"/>
    <m/>
    <m/>
    <s v="POTENZA PICENA"/>
  </r>
  <r>
    <x v="1"/>
    <n v="1"/>
    <s v="FOGLIA LIDA"/>
    <s v="Duca degli Abruzzi 104"/>
    <x v="146"/>
    <m/>
    <m/>
    <s v="POTENZA PICENA"/>
  </r>
  <r>
    <x v="1"/>
    <n v="1"/>
    <s v="PALMIERI MANILA"/>
    <s v="Antonelli e Tebaldi 46"/>
    <x v="146"/>
    <m/>
    <m/>
    <s v="POTENZA PICENA"/>
  </r>
  <r>
    <x v="1"/>
    <n v="1"/>
    <s v="CICCARELLI LUIGI"/>
    <s v="Duca degli Abruzzi 115"/>
    <x v="146"/>
    <m/>
    <m/>
    <s v="POTENZA PICENA"/>
  </r>
  <r>
    <x v="1"/>
    <n v="1"/>
    <s v="RE VINCENZO"/>
    <s v="Piacenza 47"/>
    <x v="146"/>
    <m/>
    <m/>
    <s v="POTENZA PICENA"/>
  </r>
  <r>
    <x v="1"/>
    <n v="1"/>
    <s v="NATALINI DINA"/>
    <s v="Garibaldi 28"/>
    <x v="146"/>
    <m/>
    <m/>
    <s v="POTENZA PICENA"/>
  </r>
  <r>
    <x v="1"/>
    <n v="1"/>
    <s v="ROSSI ILARIA"/>
    <s v="Gramsci 70/72"/>
    <x v="146"/>
    <m/>
    <m/>
    <s v="POTENZA PICENA"/>
  </r>
  <r>
    <x v="3"/>
    <n v="1"/>
    <s v="B&amp;B VENTO DELL'EST"/>
    <s v="C.DA MONTECANEPINO 59"/>
    <x v="146"/>
    <s v="www.ventodellest.com"/>
    <s v="marvin.em@libero.it"/>
    <m/>
  </r>
  <r>
    <x v="1"/>
    <n v="1"/>
    <s v="MEZZASOMA RITA"/>
    <s v="AMENDOLA 12/A"/>
    <x v="146"/>
    <m/>
    <m/>
    <m/>
  </r>
  <r>
    <x v="1"/>
    <n v="1"/>
    <s v="LETTINA PAMELA"/>
    <s v="IV NOVEMBRE 9"/>
    <x v="146"/>
    <m/>
    <s v="casastelladimare15@gmail.com"/>
    <m/>
  </r>
  <r>
    <x v="1"/>
    <n v="1"/>
    <s v="PANICONI PIERLUIGI"/>
    <s v="MONTECANEPINO 147"/>
    <x v="146"/>
    <m/>
    <s v="raffaela.parrucchieria@alice.it"/>
    <m/>
  </r>
  <r>
    <x v="1"/>
    <n v="1"/>
    <s v="GIANNINI ENZO"/>
    <s v="GARIBALDI 29"/>
    <x v="146"/>
    <m/>
    <m/>
    <s v="PORTO POTENZA PICENA"/>
  </r>
  <r>
    <x v="1"/>
    <n v="1"/>
    <s v="BONIFACIO MARIO"/>
    <s v="LIVORNO 10"/>
    <x v="146"/>
    <m/>
    <m/>
    <m/>
  </r>
  <r>
    <x v="1"/>
    <n v="1"/>
    <s v="PURIFICO MAURIZIO"/>
    <s v="LUCANIA 12"/>
    <x v="146"/>
    <m/>
    <s v="silviamace@libero.it"/>
    <m/>
  </r>
  <r>
    <x v="1"/>
    <n v="1"/>
    <s v="COSTANTINI STEFANO"/>
    <s v="A. GRAMSCI 20/C"/>
    <x v="146"/>
    <s v="https://plus.google.com/+CasaDAmareCOSTANTINI"/>
    <s v="info@casadamarecostantini.com"/>
    <s v="porto"/>
  </r>
  <r>
    <x v="3"/>
    <n v="1"/>
    <s v="CASA DI ALE"/>
    <s v="Viale Regina Margherita 165"/>
    <x v="146"/>
    <m/>
    <s v="antoniocantoro61@gmail.com"/>
    <s v="POTENZA PICENA"/>
  </r>
  <r>
    <x v="3"/>
    <n v="1"/>
    <s v="B&amp;B LA CASTRA"/>
    <s v="VIA MUGELLINI 19"/>
    <x v="146"/>
    <s v="www.lacastra.it"/>
    <s v="info@lacastra.it"/>
    <m/>
  </r>
  <r>
    <x v="12"/>
    <n v="1"/>
    <s v="TARIFA"/>
    <m/>
    <x v="146"/>
    <m/>
    <s v="marzola.stefano@alice.it"/>
    <m/>
  </r>
  <r>
    <x v="1"/>
    <n v="1"/>
    <s v="PASQUALI ENZO"/>
    <s v="Contrada Fosso a Mare 32"/>
    <x v="146"/>
    <s v="www.casalepiccoloparadiso.it"/>
    <s v="info@casalepiccoloparadiso.it"/>
    <m/>
  </r>
  <r>
    <x v="12"/>
    <n v="1"/>
    <s v="LA ROSA DEI VENTI"/>
    <m/>
    <x v="146"/>
    <m/>
    <s v="robertoruggeri71@alice.it"/>
    <s v="PORTO POTENZA PICENA"/>
  </r>
  <r>
    <x v="3"/>
    <n v="1"/>
    <s v="B&amp;B CIPRIANI GIANCARLO"/>
    <s v="via G.Battista Boni 19"/>
    <x v="146"/>
    <m/>
    <s v="info@casacipriani.it"/>
    <m/>
  </r>
  <r>
    <x v="0"/>
    <n v="1"/>
    <s v="IL CASALE DI MARIU'"/>
    <s v="via Montecanepino 27"/>
    <x v="146"/>
    <m/>
    <s v="info@ilcasaledimariu.it"/>
    <m/>
  </r>
  <r>
    <x v="3"/>
    <n v="1"/>
    <s v="CORNER GARDEN B&amp;B"/>
    <s v="contrada Torrenova  36"/>
    <x v="146"/>
    <s v="www.cornergarden-bb.com"/>
    <s v="cornergarden@libero.it"/>
    <m/>
  </r>
  <r>
    <x v="3"/>
    <n v="1"/>
    <s v="B&amp;B LUNA ROSSA"/>
    <s v="Via Fioretti 10"/>
    <x v="146"/>
    <m/>
    <s v="lunarossa_BB@hotmail.it"/>
    <s v="POTENZA PICENA"/>
  </r>
  <r>
    <x v="12"/>
    <n v="1"/>
    <s v="BEACH BOYS"/>
    <m/>
    <x v="146"/>
    <s v="rist.beachboys@tiscali.it"/>
    <m/>
    <m/>
  </r>
  <r>
    <x v="1"/>
    <n v="1"/>
    <s v="FIORENZA ZACCONI"/>
    <s v="via Dante Alighieri  87"/>
    <x v="146"/>
    <m/>
    <s v="zuccaccia.l@libero.it"/>
    <s v="PORTO POTENZA PICENA"/>
  </r>
  <r>
    <x v="4"/>
    <n v="1"/>
    <s v="AGRITURISMO SOGNO D' ESTATE"/>
    <s v="contrada San Girio  27/a"/>
    <x v="146"/>
    <s v="www.sognodestate.com"/>
    <s v="info@sognodestate.com"/>
    <m/>
  </r>
  <r>
    <x v="4"/>
    <n v="1"/>
    <s v="LA SCALA DI SETA"/>
    <s v="contrada Molino Vecchio  8"/>
    <x v="146"/>
    <s v="www.lascaladiseta.it"/>
    <s v="info@lascaladiseta.it"/>
    <s v="potenza picena"/>
  </r>
  <r>
    <x v="5"/>
    <n v="1"/>
    <s v="HOTEL TORRESI AFFITTACAMERE"/>
    <s v="via Strada Regina 60"/>
    <x v="146"/>
    <m/>
    <s v="info@hoteltorresi.it"/>
    <m/>
  </r>
  <r>
    <x v="3"/>
    <n v="1"/>
    <s v="B&amp;B SUN SHINE"/>
    <s v="via Montecoriolano 12/b"/>
    <x v="146"/>
    <s v="www.countryhousesunshine.it"/>
    <s v="countryhousesunshine@gmail.com"/>
    <m/>
  </r>
  <r>
    <x v="0"/>
    <n v="1"/>
    <s v="COUNTRY RESORT PAMPERDUTO"/>
    <s v="c.da Pamperduto 13"/>
    <x v="146"/>
    <s v="www.pamperduto.it"/>
    <s v="info@pamperduto.it"/>
    <s v="Porto Potenza Picena"/>
  </r>
  <r>
    <x v="5"/>
    <n v="1"/>
    <s v="CASALE TORRENOVA"/>
    <s v="c.da San Girio  38"/>
    <x v="146"/>
    <s v="www.casaletorrenova.it"/>
    <s v="info@casaletorrenova.it"/>
    <m/>
  </r>
  <r>
    <x v="3"/>
    <n v="1"/>
    <s v="B&amp;B DUE PASSI DAL MARE"/>
    <s v="via Ettore Bocci 61"/>
    <x v="146"/>
    <s v="www.duepassidalmare.eu"/>
    <s v="info@duepassidalmare.eu"/>
    <s v="PORTO POTENZA"/>
  </r>
  <r>
    <x v="12"/>
    <n v="1"/>
    <s v="BARRACUDA BEACH"/>
    <m/>
    <x v="146"/>
    <m/>
    <s v="basquiatsrl@pec.it"/>
    <s v="PORTO POTENZA PICENA"/>
  </r>
  <r>
    <x v="3"/>
    <n v="1"/>
    <s v="B&amp;B SERENA CAPECCI"/>
    <s v="via Dante Alighieri 31"/>
    <x v="146"/>
    <m/>
    <s v="serenacapecci@hotmail.it"/>
    <m/>
  </r>
  <r>
    <x v="4"/>
    <n v="1"/>
    <s v="LE ROSE E I BAMBU"/>
    <s v="c.da Giardino 1"/>
    <x v="146"/>
    <s v="www.lerosebambu.weebly.com"/>
    <s v="info@lerosebambu.com"/>
    <s v="POTENZA PICENA"/>
  </r>
  <r>
    <x v="3"/>
    <n v="1"/>
    <s v="B&amp;B ANTIGUA"/>
    <s v="via Pietro Nenni 22"/>
    <x v="146"/>
    <s v="www.antigua-doge.it"/>
    <s v="info@antigua-doge.it"/>
    <s v="POTENZA PICENA"/>
  </r>
  <r>
    <x v="0"/>
    <n v="1"/>
    <s v="IL CONTADINO E IL MARE"/>
    <s v="contrada San Girio 65 bis"/>
    <x v="146"/>
    <m/>
    <s v="info@ilcontadinoeilmare.com"/>
    <s v="POTENZA PICENA"/>
  </r>
  <r>
    <x v="3"/>
    <n v="1"/>
    <s v="B&amp;B L'ORTO MARINO"/>
    <s v="contrada alvata 24"/>
    <x v="146"/>
    <s v="www.pettorossi.it/ortomarino/"/>
    <s v="ortomarino@gmail.com"/>
    <s v="POTENZA PICENA"/>
  </r>
  <r>
    <x v="3"/>
    <n v="1"/>
    <s v="B&amp;B TORRETTA BONAPARTE"/>
    <s v="contrada san girio 11"/>
    <x v="146"/>
    <s v="www.torrettabonaparte.com"/>
    <s v="torrettabonaparte@libero.it"/>
    <s v="POTENZA PICENA"/>
  </r>
  <r>
    <x v="5"/>
    <n v="1"/>
    <s v="LOCANDA DEL TAVOLO MATTO"/>
    <s v="contrada torrenova 35"/>
    <x v="146"/>
    <s v="www.tavolomatto.it"/>
    <s v="tavolomatto@alice.it"/>
    <s v="POTENZA PICENA"/>
  </r>
  <r>
    <x v="4"/>
    <n v="1"/>
    <s v="L'ANTICO ULIVETO"/>
    <s v="contrada Palazzo Rosso 1"/>
    <x v="146"/>
    <s v="www.anticouliveto.com"/>
    <s v="info@anticouliveto.com"/>
    <s v="POTENZA PICENA"/>
  </r>
  <r>
    <x v="3"/>
    <n v="1"/>
    <s v="B&amp;B DOMUS MONTESANTO"/>
    <s v="corso Vittorio Emanuele II 35"/>
    <x v="146"/>
    <m/>
    <s v="marche_olden_times@yahoo.it"/>
    <s v="POTENZA PICENA"/>
  </r>
  <r>
    <x v="6"/>
    <n v="1"/>
    <s v="AREA SOSTA CAMPER PIAZZA DEL MERCATO"/>
    <m/>
    <x v="146"/>
    <m/>
    <m/>
    <s v="PORTO POTENZA PICENA"/>
  </r>
  <r>
    <x v="4"/>
    <n v="1"/>
    <s v="LA FONTE"/>
    <s v="contrada San Girio 49"/>
    <x v="146"/>
    <m/>
    <s v="agriturismolafonte@hotmail.it"/>
    <s v="POTENZA PICENA"/>
  </r>
  <r>
    <x v="4"/>
    <n v="1"/>
    <s v="IL TRANSUMANTE"/>
    <s v="Contrada Marolino 3"/>
    <x v="146"/>
    <m/>
    <s v="transumante@alice.it"/>
    <s v="POTENZA PICENA"/>
  </r>
  <r>
    <x v="3"/>
    <n v="1"/>
    <s v="B&amp;B INES di MUNTEANU MIHAELA"/>
    <s v="c.da Mandolino 2"/>
    <x v="146"/>
    <s v="www.bebines.it"/>
    <s v="bb.ines2011@yahoo.ro"/>
    <s v="POTENZA PICENA"/>
  </r>
  <r>
    <x v="3"/>
    <n v="1"/>
    <s v="B&amp;B LA BIANCA"/>
    <s v="APRUTINA 94"/>
    <x v="146"/>
    <m/>
    <s v="labianca2011@gmail.com"/>
    <m/>
  </r>
  <r>
    <x v="11"/>
    <n v="1"/>
    <s v="LIDO ASOLA"/>
    <s v="piazza Antonio Gramsci 1"/>
    <x v="146"/>
    <s v="www.campinglidoasola.it"/>
    <s v="paolapolverigiani@libero.it"/>
    <s v="POTENZA PICENA"/>
  </r>
  <r>
    <x v="11"/>
    <n v="1"/>
    <s v="CAMPING VILLAGE COSTA VERDE"/>
    <s v="contrada Asola 1"/>
    <x v="146"/>
    <s v="www.campingcostaverde.it"/>
    <s v="info@campingcostaverde.it"/>
    <s v="POTENZA PICENA"/>
  </r>
  <r>
    <x v="11"/>
    <n v="1"/>
    <s v="REGINA"/>
    <m/>
    <x v="146"/>
    <s v="www.campingregina.it"/>
    <s v="info@campingregina.it"/>
    <s v="PORTO POTENZA PICENA"/>
  </r>
  <r>
    <x v="5"/>
    <n v="1"/>
    <s v="FRAL DI BROCCOLO LAMBERTO E C. SNC"/>
    <s v="contrada Torrenova 14"/>
    <x v="146"/>
    <m/>
    <s v="fbroccolo@inwind.it"/>
    <s v="POTENZA PICENA"/>
  </r>
  <r>
    <x v="5"/>
    <n v="1"/>
    <s v="BORRONI DANTE"/>
    <s v="via aprutina 37"/>
    <x v="146"/>
    <m/>
    <m/>
    <s v="POTENZA PICENA"/>
  </r>
  <r>
    <x v="8"/>
    <n v="1"/>
    <s v="ISTITUTO FIGLIE DELL'ADDOLORATA"/>
    <s v="viale Regina Margherita 11"/>
    <x v="146"/>
    <m/>
    <m/>
    <s v="POTENZA PICENA"/>
  </r>
  <r>
    <x v="11"/>
    <n v="1"/>
    <s v="NUOVO NATURAL VILLAGE"/>
    <m/>
    <x v="146"/>
    <s v="www.nuovonaturalvillage.com"/>
    <s v="info@nuovonaturalvillage.com"/>
    <s v="C.da Torrenova 1"/>
  </r>
  <r>
    <x v="0"/>
    <n v="1"/>
    <s v="LA CIPOLLA D'ORO"/>
    <s v="contrada san girio 33"/>
    <x v="146"/>
    <s v="www.cipolladoro.it"/>
    <s v="info@cipolladoro.it"/>
    <s v="POTENZA PICENA"/>
  </r>
  <r>
    <x v="2"/>
    <n v="1"/>
    <s v="HOTEL TORRESI"/>
    <s v="contrada strada regina 60"/>
    <x v="146"/>
    <s v="www.hoteltorresi.it"/>
    <s v="info@hoteltorresi.it"/>
    <s v="POTENZA PICENA"/>
  </r>
  <r>
    <x v="2"/>
    <n v="1"/>
    <s v="STORK"/>
    <s v="via Dante Alighieri 57"/>
    <x v="146"/>
    <m/>
    <s v="albergostork@libero.it"/>
    <s v="POTENZA PICENA"/>
  </r>
  <r>
    <x v="2"/>
    <n v="1"/>
    <s v="LIDO"/>
    <s v="via Dante Alighieri 131"/>
    <x v="146"/>
    <m/>
    <s v="lido.hotel@tiscali.it"/>
    <s v="POTENZA PICENA"/>
  </r>
  <r>
    <x v="2"/>
    <n v="1"/>
    <s v="LA TERRAZZA"/>
    <s v="via gioacchino rossini 86"/>
    <x v="146"/>
    <s v="www.hotellaterrazza.com"/>
    <s v="info@hotellaterrazza.com"/>
    <s v="POTENZA PICENA"/>
  </r>
  <r>
    <x v="4"/>
    <n v="1"/>
    <s v="LA CONTRADA DEL RAGLIO"/>
    <s v="contrada altavilla 2"/>
    <x v="146"/>
    <s v="www.contradadelraglio.it"/>
    <s v="info@contradadelraglio.it"/>
    <s v="POTENZA PICENA"/>
  </r>
  <r>
    <x v="4"/>
    <n v="1"/>
    <s v="LE CASTELLA"/>
    <s v="contrada Castelletta 25"/>
    <x v="146"/>
    <s v="www.agriturismolecastella.it"/>
    <s v="info@agriturismolecastella.it"/>
    <s v="POTENZA PICENA"/>
  </r>
  <r>
    <x v="3"/>
    <n v="1"/>
    <s v="B&amp;B PIAZZA VERDE"/>
    <s v="viale Piemonte 3"/>
    <x v="146"/>
    <m/>
    <m/>
    <m/>
  </r>
  <r>
    <x v="3"/>
    <n v="1"/>
    <s v="B&amp;B A CASA DI PICI"/>
    <s v="contrada Acquabona 7"/>
    <x v="146"/>
    <s v="www.acasadipici.it"/>
    <s v="pici@acasadipici.it"/>
    <s v="frazione PORTO"/>
  </r>
  <r>
    <x v="3"/>
    <n v="1"/>
    <s v="B&amp;B CENTRO IPPICO ANDREA"/>
    <s v="contrada Marignano 9"/>
    <x v="146"/>
    <s v="www.centro-ippico.com"/>
    <s v="info@centro-ippico.com"/>
    <s v="POTENZA PICENA"/>
  </r>
  <r>
    <x v="12"/>
    <n v="1"/>
    <s v="MOSQUITO"/>
    <m/>
    <x v="146"/>
    <m/>
    <m/>
    <s v="POTENZA PICENA"/>
  </r>
  <r>
    <x v="12"/>
    <n v="1"/>
    <s v="SOLERO"/>
    <m/>
    <x v="146"/>
    <s v="solerobeach@yahoo.it"/>
    <s v="www.solerobeach.it"/>
    <s v="PORTO POTENZA PICENA"/>
  </r>
  <r>
    <x v="12"/>
    <n v="1"/>
    <s v="SAN DIEGO BEACH"/>
    <m/>
    <x v="146"/>
    <m/>
    <m/>
    <s v="PORTO POTENZA PICENA"/>
  </r>
  <r>
    <x v="12"/>
    <n v="1"/>
    <s v="L'APPRODO"/>
    <m/>
    <x v="146"/>
    <s v="lorenzo7901@alice.it"/>
    <s v="www.stabilimentoapprodo.it"/>
    <s v="PORTO POTENZA PICENA"/>
  </r>
  <r>
    <x v="12"/>
    <n v="1"/>
    <s v="L'ANCORA"/>
    <m/>
    <x v="146"/>
    <s v="ancora_2009@libero.it"/>
    <m/>
    <s v="PORTO POTENZA PICENA"/>
  </r>
  <r>
    <x v="12"/>
    <n v="1"/>
    <s v="GIAMIRMA"/>
    <m/>
    <x v="146"/>
    <m/>
    <m/>
    <s v="PORTO POTENZA PICENA"/>
  </r>
  <r>
    <x v="12"/>
    <n v="1"/>
    <s v="GIRI BEACH"/>
    <m/>
    <x v="146"/>
    <s v="b.giri@alice.it"/>
    <m/>
    <s v="PORTO POTENZA PICENA"/>
  </r>
  <r>
    <x v="12"/>
    <n v="1"/>
    <s v="LO SCOGLIO"/>
    <m/>
    <x v="146"/>
    <m/>
    <m/>
    <s v="POTENZA PICENA"/>
  </r>
  <r>
    <x v="12"/>
    <n v="1"/>
    <s v="PLAYA BOCACHICA"/>
    <m/>
    <x v="146"/>
    <m/>
    <m/>
    <s v="PORTO POTENZA PICENA"/>
  </r>
  <r>
    <x v="12"/>
    <n v="1"/>
    <s v="BLU DI LOLLO"/>
    <m/>
    <x v="146"/>
    <m/>
    <m/>
    <s v="PORTO POTENZA PICENA"/>
  </r>
  <r>
    <x v="12"/>
    <n v="1"/>
    <s v="NETTUNO"/>
    <m/>
    <x v="146"/>
    <m/>
    <m/>
    <s v="PORTO POTENZA PICENA"/>
  </r>
  <r>
    <x v="4"/>
    <n v="1"/>
    <s v="IL GIARDINO DEI SAPORI"/>
    <s v="contrada saletta 28"/>
    <x v="147"/>
    <s v="www.ilgiardinodeisapori.net"/>
    <s v="giardinodeisapori@tiscali.it"/>
    <s v="RECANATI"/>
  </r>
  <r>
    <x v="2"/>
    <n v="1"/>
    <s v="GALLERY HOTEL RECANATI"/>
    <s v="via falleroni 85"/>
    <x v="147"/>
    <s v="www.ghr.it"/>
    <s v="info@ghr.it"/>
    <s v="RECANATI"/>
  </r>
  <r>
    <x v="0"/>
    <n v="1"/>
    <s v="LE MERAVIGLIE COUNTRY-HOUSES"/>
    <s v="contrada santa croce 55"/>
    <x v="147"/>
    <s v="www.countryhouselemeraviglie.it"/>
    <s v="lemeraviglie2006@libero.it"/>
    <s v="RECANATI"/>
  </r>
  <r>
    <x v="2"/>
    <n v="1"/>
    <s v="HOTEL SOFTWOOD INFINITO"/>
    <s v="via Capodaglio 8"/>
    <x v="147"/>
    <s v="hotel_softwood_infinito@alice.it"/>
    <s v="hotel_softwood_infinito@alice.it"/>
    <s v="ZONA IND.LE SQUARTABUE"/>
  </r>
  <r>
    <x v="2"/>
    <n v="1"/>
    <s v="TONINO"/>
    <s v="via ceccaroni 1"/>
    <x v="147"/>
    <s v="www.albergotonino.it"/>
    <s v="info@albergotonino.it"/>
    <s v="RECANATI"/>
  </r>
  <r>
    <x v="2"/>
    <n v="1"/>
    <s v="ALBERGO RISTORANTE PASSERO SOLITARIO"/>
    <s v="via gherarducci 6"/>
    <x v="147"/>
    <m/>
    <s v="passero.solitario@yahoo.it"/>
    <s v="RECANATI"/>
  </r>
  <r>
    <x v="2"/>
    <n v="1"/>
    <s v="LA GINESTRA"/>
    <s v="via calcagni 2"/>
    <x v="147"/>
    <s v="www.hotelginestra.it"/>
    <s v="info@hotelginestra.it"/>
    <s v="RECANATI"/>
  </r>
  <r>
    <x v="3"/>
    <n v="1"/>
    <s v="BEATRICE BERTO"/>
    <s v="via cirfoglio 9"/>
    <x v="147"/>
    <s v="digilander.libero.it/beatriceberto/"/>
    <s v="beatriceberto@libero.it"/>
    <s v="RECANATI"/>
  </r>
  <r>
    <x v="3"/>
    <n v="1"/>
    <s v="ERBAIUOLA B&amp;B DI GIBELLINI FRANCA"/>
    <s v="contrada castelnuovo 61"/>
    <x v="147"/>
    <s v="www.erbaiuola.it"/>
    <s v="info@erbaiuola.it"/>
    <s v="RECANATI"/>
  </r>
  <r>
    <x v="3"/>
    <n v="1"/>
    <s v="B&amp;B PALAZZO DALLA CASAPICCOLA"/>
    <s v="piazzale Gioberti 2"/>
    <x v="147"/>
    <s v="www.palazzodallacasapiccola.it"/>
    <s v="am.palaz@palazzodallacasapiccola.it"/>
    <s v="RECANATI"/>
  </r>
  <r>
    <x v="7"/>
    <n v="1"/>
    <s v="W.W.F.  ITALIA"/>
    <s v="via campo dei fiori 5"/>
    <x v="147"/>
    <m/>
    <s v="cea.recanati@libero.it"/>
    <s v="RECANATI"/>
  </r>
  <r>
    <x v="3"/>
    <n v="1"/>
    <s v="B&amp;B VILLA SCUDERI"/>
    <s v="via Saletta 39"/>
    <x v="147"/>
    <m/>
    <s v="edoardoscuderi-volvo@libero.it"/>
    <s v="RECANATI"/>
  </r>
  <r>
    <x v="4"/>
    <n v="1"/>
    <s v="IL GELSO ANTICO"/>
    <s v="contrada vallememoria 14"/>
    <x v="147"/>
    <s v="www.ilgelsoantico.com"/>
    <s v="ilgelsoantico@live.it"/>
    <s v="RECANATI"/>
  </r>
  <r>
    <x v="4"/>
    <n v="1"/>
    <s v="SOC. AG., RAGGIO VERDE DI PAOLINI GIANMARIO, SANDRO E C."/>
    <s v="contrada San Pietro 77"/>
    <x v="147"/>
    <s v="www.ilraggioverde.eu"/>
    <s v="info@ilraggioverde.eu"/>
    <s v="RECANATI"/>
  </r>
  <r>
    <x v="4"/>
    <n v="1"/>
    <s v="I TRE FILARI"/>
    <s v="contrada bagnolo 38/A"/>
    <x v="147"/>
    <s v="www.itrefilari.it"/>
    <s v="itrefilari@virgilio.it"/>
    <s v="RECANATI"/>
  </r>
  <r>
    <x v="4"/>
    <n v="1"/>
    <s v="AGRITURISMO &quot;TERRA E VITA&quot;"/>
    <s v="contrada chiarino 62/A"/>
    <x v="147"/>
    <s v="www.agriturismoterraevita.it"/>
    <s v="coop.terraevita@email.it"/>
    <s v="RECANATI"/>
  </r>
  <r>
    <x v="0"/>
    <n v="1"/>
    <s v="LA CASCINA DEL POETA"/>
    <s v="contrada castelnuovo 3"/>
    <x v="147"/>
    <s v="www.lacascinadelpoeta.it"/>
    <s v="info@lacascinadelpoeta.it"/>
    <s v="RECANATI"/>
  </r>
  <r>
    <x v="3"/>
    <n v="1"/>
    <s v="B&amp;B ITALA di CORVATTA DANIELE"/>
    <s v="via Portorecanati 4"/>
    <x v="147"/>
    <s v="www.bandbitala.it"/>
    <s v="cor.dan@aruba.it"/>
    <s v="RECANATI"/>
  </r>
  <r>
    <x v="3"/>
    <n v="1"/>
    <s v="B&amp;B CASTELNUOVO"/>
    <s v="via del Risorgimento 43"/>
    <x v="147"/>
    <s v="www.casavacanza-bedandbreakfast.it"/>
    <s v="framedeo55@yahoo.it"/>
    <s v="RECANATI"/>
  </r>
  <r>
    <x v="4"/>
    <n v="1"/>
    <s v="AGRITURISMO AL CREPUSCOLO"/>
    <s v="frazione montefiore 55"/>
    <x v="147"/>
    <s v="www.alcrepuscolo.it"/>
    <s v="info@alcrepuscolo.it"/>
    <s v="RECANATI"/>
  </r>
  <r>
    <x v="3"/>
    <n v="1"/>
    <s v="B&amp;B MILLEFIORI"/>
    <s v="via N.Biagiola 4"/>
    <x v="147"/>
    <s v="http://millefiori-recanati.blogspot.com/"/>
    <s v="millefiorirecanati@email.it"/>
    <s v="RECANATI"/>
  </r>
  <r>
    <x v="4"/>
    <n v="1"/>
    <s v="AGRITURISMO BASSARI'"/>
    <s v="c.da Santa  Croce 6/7"/>
    <x v="147"/>
    <s v="www.bassari.it"/>
    <s v="info@bassari.it"/>
    <m/>
  </r>
  <r>
    <x v="3"/>
    <n v="1"/>
    <s v="B&amp;B ALLA LUNA"/>
    <s v="c.da Musone 23"/>
    <x v="147"/>
    <s v="bballaluna.com"/>
    <s v="toccaceli15@alice.it"/>
    <m/>
  </r>
  <r>
    <x v="5"/>
    <n v="1"/>
    <s v="CAMPUS L'INFINITO"/>
    <m/>
    <x v="147"/>
    <s v="http://www.campusinfinito.it"/>
    <s v="info@campusinfinito.it"/>
    <m/>
  </r>
  <r>
    <x v="2"/>
    <n v="1"/>
    <s v="LA CANTINA DI ALE"/>
    <s v="Nazario Sauro 72"/>
    <x v="147"/>
    <s v="www.palazzobello.it"/>
    <s v="info@palazzobello.it"/>
    <s v="RECANATI"/>
  </r>
  <r>
    <x v="5"/>
    <n v="1"/>
    <s v="IL TELAIO"/>
    <s v="piazzuola Sabato del Villaggio 5"/>
    <x v="147"/>
    <m/>
    <s v="casaleopardi@giacomoleopardi.it"/>
    <m/>
  </r>
  <r>
    <x v="5"/>
    <n v="1"/>
    <s v="B&amp;B LE BELLE MARCHE"/>
    <s v="contrada Valdice snc"/>
    <x v="147"/>
    <m/>
    <s v="morettistudio@virgilio.it"/>
    <m/>
  </r>
  <r>
    <x v="4"/>
    <n v="1"/>
    <s v="TERRA DEL SOLE"/>
    <s v="contrada Castelnuovo 22"/>
    <x v="147"/>
    <m/>
    <s v="guardabassidaniele@gmail.com"/>
    <m/>
  </r>
  <r>
    <x v="6"/>
    <n v="1"/>
    <s v="AREA SOSTA CAMPER - VIA CESARE PERUZZI"/>
    <m/>
    <x v="147"/>
    <m/>
    <m/>
    <m/>
  </r>
  <r>
    <x v="3"/>
    <n v="1"/>
    <s v="B&amp;B ANTICA CAMPAGNA"/>
    <s v="C.da San Francesco 16"/>
    <x v="147"/>
    <s v="www.anticacampagna.it"/>
    <s v="info@anticacampagna.it"/>
    <m/>
  </r>
  <r>
    <x v="3"/>
    <n v="1"/>
    <s v="B&amp;B IN PRINCIPIO VITAE"/>
    <s v="via Bravi 3/a"/>
    <x v="147"/>
    <m/>
    <s v="mario.tanoni@gmail.com"/>
    <m/>
  </r>
  <r>
    <x v="3"/>
    <n v="1"/>
    <s v="B&amp;B VERDE PARADISO"/>
    <s v="viale Amendola 16"/>
    <x v="147"/>
    <s v="www.verdeparadiso.it"/>
    <s v="info.verdeparadiso@verdeparadiso.it"/>
    <m/>
  </r>
  <r>
    <x v="3"/>
    <n v="1"/>
    <s v="IL BARDO"/>
    <s v="Via Valdice 9"/>
    <x v="147"/>
    <m/>
    <s v="d.gattiventurini@gmail.com"/>
    <s v="RECANATI"/>
  </r>
  <r>
    <x v="1"/>
    <n v="1"/>
    <s v="FOSCHI CARLO"/>
    <s v="Viale Monte Bove 35"/>
    <x v="147"/>
    <m/>
    <s v="carlo2010.foschi@gmail.com"/>
    <s v="RECANATI"/>
  </r>
  <r>
    <x v="1"/>
    <n v="1"/>
    <s v="LA CASETTA DEL MURATORE GRANDE"/>
    <s v="Viale Carancini 19"/>
    <x v="147"/>
    <m/>
    <s v="tinoaconiti@gmail.com"/>
    <s v="RECANATI"/>
  </r>
  <r>
    <x v="1"/>
    <n v="1"/>
    <s v="LA CASETTA DEL MURATORE PICCOLO"/>
    <s v="Viale Carancini 19"/>
    <x v="147"/>
    <m/>
    <s v="tinoaconiti@gmail.com"/>
    <s v="RECANATI"/>
  </r>
  <r>
    <x v="3"/>
    <n v="1"/>
    <s v="LA CASA NEL VICOLO"/>
    <s v="Vicolo Jacometti 20"/>
    <x v="147"/>
    <m/>
    <s v="mich.vitali@tiscali.it"/>
    <s v="RECANATI"/>
  </r>
  <r>
    <x v="5"/>
    <n v="1"/>
    <s v="RESIDENZA DEL BORGO"/>
    <s v="piazza Umberto I 7"/>
    <x v="148"/>
    <m/>
    <s v="plan.habitat@libero.it"/>
    <m/>
  </r>
  <r>
    <x v="1"/>
    <n v="1"/>
    <s v="MICHAEL JAMES ANDREWS"/>
    <s v="c.da Vallenzuolo 12"/>
    <x v="148"/>
    <m/>
    <s v="cathnmikeandrews@gmail.com"/>
    <m/>
  </r>
  <r>
    <x v="0"/>
    <n v="1"/>
    <s v="COUNTRY HOUSE FANTASIA di CICCIOLI CARLA"/>
    <s v="contrada Grazie Fiastra 58"/>
    <x v="148"/>
    <m/>
    <s v="countryfantasia@hotmail.it"/>
    <s v="RIPE SAN GINESIO"/>
  </r>
  <r>
    <x v="5"/>
    <n v="1"/>
    <s v="L'APPRODO SRL"/>
    <s v="via Picena 62"/>
    <x v="148"/>
    <m/>
    <s v="lapprodo@me.com"/>
    <s v="RIPE SAN GINESIO"/>
  </r>
  <r>
    <x v="5"/>
    <n v="1"/>
    <s v="CAMPUGIANI GIAMMARIO"/>
    <m/>
    <x v="149"/>
    <m/>
    <m/>
    <m/>
  </r>
  <r>
    <x v="8"/>
    <n v="1"/>
    <s v="SAN LIBERATO"/>
    <m/>
    <x v="149"/>
    <m/>
    <m/>
    <s v="SAN LIBERATO"/>
  </r>
  <r>
    <x v="7"/>
    <n v="1"/>
    <s v="ANGOLO DI PARADISO"/>
    <s v="contrada Vallato 51"/>
    <x v="149"/>
    <s v="www.angolodiparadiso.org"/>
    <s v="info@angolodiparadiso.org"/>
    <s v="SAN GINESIO"/>
  </r>
  <r>
    <x v="3"/>
    <n v="1"/>
    <s v="B&amp;B PAPI"/>
    <s v="via picena 51"/>
    <x v="149"/>
    <m/>
    <s v="milepapi@tin.it"/>
    <s v="SAN GINESIO"/>
  </r>
  <r>
    <x v="0"/>
    <n v="1"/>
    <s v="VILLA SIBILLINI"/>
    <s v="contrada collalto 1"/>
    <x v="149"/>
    <s v="www.villasibillini.com"/>
    <s v="admin@villasibillini.com"/>
    <s v="SAN GINESIO"/>
  </r>
  <r>
    <x v="2"/>
    <n v="1"/>
    <s v="SAN LIBERATO"/>
    <s v="contrada vallato 1"/>
    <x v="149"/>
    <m/>
    <m/>
    <s v="SAN GINESIO"/>
  </r>
  <r>
    <x v="4"/>
    <n v="1"/>
    <s v="MIRYAM"/>
    <m/>
    <x v="149"/>
    <m/>
    <m/>
    <m/>
  </r>
  <r>
    <x v="4"/>
    <n v="1"/>
    <s v="SILVIA"/>
    <s v="contrada santa croce 86"/>
    <x v="149"/>
    <m/>
    <s v="info@agriturismosilvia.it"/>
    <s v="SAN GINESIO"/>
  </r>
  <r>
    <x v="4"/>
    <n v="1"/>
    <s v="BELLEBUONO"/>
    <s v="contrada cesa cappuccini 17"/>
    <x v="149"/>
    <s v="www.agriturismobellebuono.it"/>
    <s v="marcello.lambertucci@libero.it"/>
    <s v="SAN GINESIO"/>
  </r>
  <r>
    <x v="4"/>
    <n v="1"/>
    <s v="LA CIOPPA"/>
    <s v="contrada gualduccio 3"/>
    <x v="149"/>
    <s v="www.lacioppa.it"/>
    <s v="info@lacioppa.it"/>
    <s v="SAN GINESIO"/>
  </r>
  <r>
    <x v="4"/>
    <n v="1"/>
    <s v="IL CASOLARE"/>
    <s v="contrada Vallimestre 1"/>
    <x v="149"/>
    <m/>
    <s v="il.casolare@tiscali.it"/>
    <s v="SAN GINESIO"/>
  </r>
  <r>
    <x v="3"/>
    <n v="1"/>
    <s v="B&amp;B CASA NOSTRA"/>
    <s v="contrada Moline 1"/>
    <x v="149"/>
    <s v="www.bbcasanostra.com"/>
    <s v="info@bbcasanostra.com"/>
    <s v="SAN GINESIO"/>
  </r>
  <r>
    <x v="4"/>
    <n v="1"/>
    <s v="AGRITURISMO LA TORRE"/>
    <s v="contrada Torre di Morro 1"/>
    <x v="149"/>
    <m/>
    <m/>
    <s v="SAN GINESIO"/>
  </r>
  <r>
    <x v="5"/>
    <n v="1"/>
    <s v="LA CESA"/>
    <s v="contrada Ferrantini s.n. snc"/>
    <x v="149"/>
    <s v="www.lacesa.it"/>
    <m/>
    <s v="comtrada Ferrantini"/>
  </r>
  <r>
    <x v="4"/>
    <n v="1"/>
    <s v="LA QUERCIA DELLA MEMORIA"/>
    <s v="Contrada vallato snc"/>
    <x v="149"/>
    <s v="www.querciadellamemoria.it"/>
    <s v="crediawwf@gmail.com"/>
    <s v="Contrada Vallato di San Ginesio"/>
  </r>
  <r>
    <x v="4"/>
    <n v="1"/>
    <s v="IL CASTELLANO"/>
    <s v="contrada casagatti 32"/>
    <x v="149"/>
    <m/>
    <m/>
    <s v="SAN GINESIO"/>
  </r>
  <r>
    <x v="3"/>
    <n v="1"/>
    <s v="LE RONDINI"/>
    <s v="contrada cerreto 20"/>
    <x v="149"/>
    <s v="www.lerondinidisanginesio.it"/>
    <s v="info@lerondinidisanginesio.it"/>
    <s v="SAN GINESIO"/>
  </r>
  <r>
    <x v="0"/>
    <n v="1"/>
    <s v="SHAMBALA COUNTRY HOUSE"/>
    <s v="via C. da Nocciano 29"/>
    <x v="149"/>
    <m/>
    <s v="info@shambala-retreat.com"/>
    <s v="SAN GINESIO"/>
  </r>
  <r>
    <x v="7"/>
    <n v="1"/>
    <s v="FORESTERIA COMUNALE"/>
    <s v="zona Tinta 51"/>
    <x v="149"/>
    <s v="http://www.ostellosanginesio.it/"/>
    <s v="roberto.ostello@hotmail.it"/>
    <s v="SAN GINESIO"/>
  </r>
  <r>
    <x v="3"/>
    <n v="1"/>
    <s v="B&amp;B CASAGATTI"/>
    <s v="contrada Casagatti 27"/>
    <x v="149"/>
    <m/>
    <s v="casagatti27@alice.it"/>
    <s v="SAN GINESIO"/>
  </r>
  <r>
    <x v="5"/>
    <n v="1"/>
    <s v="VALLE DEL LUPO"/>
    <s v="contrada santa maria 11"/>
    <x v="149"/>
    <s v="www.lobo.it"/>
    <s v="info@lobo.it"/>
    <s v="SAN GINESIO"/>
  </r>
  <r>
    <x v="6"/>
    <n v="1"/>
    <s v="AREA DI SOSTA CAMPER"/>
    <m/>
    <x v="149"/>
    <s v="www.sanginesio.sinp.net"/>
    <s v="info@sanginesio.sinp.net"/>
    <s v="SAN GINESIO"/>
  </r>
  <r>
    <x v="2"/>
    <n v="1"/>
    <s v="ALBERGO CENTRALE"/>
    <s v="piazza A.Gentili 10"/>
    <x v="149"/>
    <s v="www.albergocentralesanginesio.com"/>
    <s v="info@albergocentralesanginesio.com"/>
    <s v="SAN GINESIO"/>
  </r>
  <r>
    <x v="5"/>
    <n v="1"/>
    <s v="BELLA VAL'LONE"/>
    <m/>
    <x v="149"/>
    <s v="www.bellavallone.com"/>
    <s v="info@bellavallone.com"/>
    <m/>
  </r>
  <r>
    <x v="0"/>
    <n v="1"/>
    <s v="COUNTRY HOUSE CERQUETO di MONICA MARIA HENRICA DE VEER"/>
    <s v="c.da Gualduccio 1"/>
    <x v="149"/>
    <s v="www.azienda-cerqueto.com"/>
    <s v="info@azienda-cerqueto.com"/>
    <s v="SAN GINESIO"/>
  </r>
  <r>
    <x v="3"/>
    <n v="1"/>
    <s v="B&amp;B PHOENIX HOUSE"/>
    <s v="via Santa Maria 45"/>
    <x v="149"/>
    <m/>
    <s v="jennymhall@hotmail.com"/>
    <m/>
  </r>
  <r>
    <x v="0"/>
    <n v="1"/>
    <s v="PALAZZO MORICHELLI D'ALTEMPS"/>
    <s v="corso Scipione Gentili 37"/>
    <x v="149"/>
    <s v="www.palazzomorichellidaltemps.it"/>
    <s v="info@palazzomorichelli.it"/>
    <m/>
  </r>
  <r>
    <x v="5"/>
    <n v="1"/>
    <s v="CASA CAROTONDO DI FOULKES VANESSA TRINA"/>
    <s v="c.da Cerreto 47"/>
    <x v="149"/>
    <s v="http://www.carotondo.com"/>
    <s v="info@carotondo.com"/>
    <m/>
  </r>
  <r>
    <x v="4"/>
    <n v="1"/>
    <s v="INFINITI ORIZZONTI"/>
    <s v="contrada Torre di Morro 27"/>
    <x v="149"/>
    <m/>
    <s v="mariateresaeleuteri@virgilio.it"/>
    <m/>
  </r>
  <r>
    <x v="3"/>
    <n v="1"/>
    <s v="B&amp;B CASA FENICE"/>
    <s v="via Santa Maria d'Alto Cielo 45"/>
    <x v="149"/>
    <m/>
    <s v="petejhall33@hotmail.com"/>
    <m/>
  </r>
  <r>
    <x v="0"/>
    <n v="1"/>
    <s v="VILLA SABRINA"/>
    <s v="Località Collina SNC"/>
    <x v="149"/>
    <m/>
    <s v="lucillamarcozzi@gmail.com; info@bbvillasabrina.com"/>
    <s v="COLLINA"/>
  </r>
  <r>
    <x v="3"/>
    <n v="1"/>
    <s v="DORMI DA ME"/>
    <s v="Corso Scipione Gentili 33"/>
    <x v="149"/>
    <m/>
    <s v="merellifranca1956@virgilio.it"/>
    <s v="SAN GINESIO"/>
  </r>
  <r>
    <x v="5"/>
    <n v="1"/>
    <s v="CARAVANSERRAGLIO L'ANTICO MILIARIO"/>
    <s v="c.da Macchie  10/11"/>
    <x v="149"/>
    <m/>
    <s v="filipacelli@libero.it"/>
    <m/>
  </r>
  <r>
    <x v="4"/>
    <n v="1"/>
    <s v="LA LOCANDA DELLA ROCCA"/>
    <m/>
    <x v="149"/>
    <m/>
    <s v="locandadellarocca@gmail.com"/>
    <s v="loc. Rocca"/>
  </r>
  <r>
    <x v="5"/>
    <n v="1"/>
    <s v="LA VILLA AFFITTACAMERE"/>
    <s v="via della villa 20"/>
    <x v="150"/>
    <m/>
    <s v="sandro.teloni@semplicepec.it"/>
    <m/>
  </r>
  <r>
    <x v="3"/>
    <n v="1"/>
    <s v="B&amp;B GIOVANNI DELLACASA"/>
    <s v="loc. Cesolo 134"/>
    <x v="150"/>
    <m/>
    <s v="prehistoricfuture@hotmail.com"/>
    <m/>
  </r>
  <r>
    <x v="3"/>
    <n v="1"/>
    <s v="B&amp;B EL SITO"/>
    <s v="LOCALITA'  ELCITO  29"/>
    <x v="150"/>
    <m/>
    <m/>
    <s v="LOCALITA' ELCITO"/>
  </r>
  <r>
    <x v="5"/>
    <n v="1"/>
    <s v="TELONI SANDRO"/>
    <s v="VIA DELLA VILLA  20"/>
    <x v="150"/>
    <m/>
    <s v="SANDRO.TELONI@GMAIL.COM"/>
    <s v="SAN SEVERINO MARCHE"/>
  </r>
  <r>
    <x v="1"/>
    <n v="1"/>
    <s v="MEZZOBAIOCCO APPARTAMENTO"/>
    <s v="via San Rocco 17"/>
    <x v="150"/>
    <m/>
    <s v="mezzobaioccosanseverino@gmail.com"/>
    <m/>
  </r>
  <r>
    <x v="3"/>
    <n v="1"/>
    <s v="B&amp;B SEME DI MELA"/>
    <s v="via Monte Catria 6"/>
    <x v="150"/>
    <s v="http://www.semedimela.net/"/>
    <s v="semedimela.bb@gmail.com"/>
    <m/>
  </r>
  <r>
    <x v="3"/>
    <n v="1"/>
    <s v="B&amp;B MEZZOBAIOCCO"/>
    <s v="Via San Rocco  17"/>
    <x v="150"/>
    <m/>
    <s v="mezzobaioccosanseverino@gmail.com"/>
    <s v="SAN SEVERINO MARCHE"/>
  </r>
  <r>
    <x v="0"/>
    <n v="1"/>
    <s v="PALAZZO GENTILI SUITES, APARTMENTS, WELLNESS &amp; SPA"/>
    <s v="Piazza del Popolo 33"/>
    <x v="150"/>
    <s v="www.palazzogentili.it"/>
    <s v="info@palazzogentili.it"/>
    <s v="SAN SEVERINO MARCHE"/>
  </r>
  <r>
    <x v="1"/>
    <n v="1"/>
    <s v="MONTESI FRANCESCA"/>
    <s v="Via Corta di Serripola 63"/>
    <x v="150"/>
    <m/>
    <s v="francescamontesi@libero.it"/>
    <s v="SAN SEVERINO MARCHE"/>
  </r>
  <r>
    <x v="11"/>
    <n v="1"/>
    <s v="CAMPEGGIO DEL POGGIO"/>
    <s v="Località Castel San Pietro 55"/>
    <x v="150"/>
    <m/>
    <s v="info@casadelpoggio.com"/>
    <s v="CASTEL SAN PIETRO"/>
  </r>
  <r>
    <x v="3"/>
    <n v="1"/>
    <s v="B&amp;B IL CANTUCCIO"/>
    <s v="Località Elcito 104"/>
    <x v="150"/>
    <m/>
    <s v="simona.cap@gmail.com"/>
    <s v="ELCITO"/>
  </r>
  <r>
    <x v="5"/>
    <n v="1"/>
    <s v="VILLA DEL CAVALIERE"/>
    <s v="Viale della Resistenza SNC"/>
    <x v="150"/>
    <m/>
    <s v="info@hotelilfaro.net"/>
    <s v="SAN SEVERINO MARCHE"/>
  </r>
  <r>
    <x v="1"/>
    <n v="1"/>
    <s v="SCODERONI CRISTINA"/>
    <s v="via San Rocco 31"/>
    <x v="150"/>
    <m/>
    <s v="bebsanrocco@tiscali.it"/>
    <m/>
  </r>
  <r>
    <x v="3"/>
    <n v="1"/>
    <s v="B&amp;B SAN ROCCO"/>
    <s v="via San Rocco  31"/>
    <x v="150"/>
    <m/>
    <s v="bebsanrocco@tiscali.it"/>
    <m/>
  </r>
  <r>
    <x v="0"/>
    <n v="1"/>
    <s v="CICCO BIANCO di SCHWARZ WOLFANG ALFRED WILHELM"/>
    <s v="località Cicco Bianco snc"/>
    <x v="150"/>
    <m/>
    <s v="info@cicco-bianco.de"/>
    <s v="CICCO BIANCO"/>
  </r>
  <r>
    <x v="1"/>
    <n v="1"/>
    <s v="CASA BENESSERE"/>
    <s v="località Ugliano 130"/>
    <x v="150"/>
    <m/>
    <m/>
    <s v="UGLIANO"/>
  </r>
  <r>
    <x v="1"/>
    <n v="1"/>
    <s v="VACANZE AL CASTELLO"/>
    <s v="via Giulio Scampoli 10"/>
    <x v="150"/>
    <m/>
    <m/>
    <m/>
  </r>
  <r>
    <x v="3"/>
    <n v="1"/>
    <s v="B&amp;B LA ROTONDA IN COLLINA"/>
    <s v="via Gaglianvecchio 15"/>
    <x v="150"/>
    <m/>
    <s v="larotondaincollina@gmail.com"/>
    <m/>
  </r>
  <r>
    <x v="3"/>
    <n v="1"/>
    <s v="B&amp;B BIANCHINI ANTONIA"/>
    <s v="loc. Gagliannuovo 21"/>
    <x v="150"/>
    <s v="www.casaleilcerqueto.it"/>
    <s v="meschinimaria@alice.it"/>
    <m/>
  </r>
  <r>
    <x v="5"/>
    <n v="1"/>
    <s v="CASE ED APPARTAMENTI PER VACANZE C.DA ROCCHETTA"/>
    <s v="loc. Rocchetta 3"/>
    <x v="150"/>
    <m/>
    <s v="aspio@icisrl.net"/>
    <m/>
  </r>
  <r>
    <x v="5"/>
    <n v="1"/>
    <s v="CASE ED APPARTAMENTI PER VACANZE VIA SAN MAURO (SANT'ELENA)"/>
    <s v="via San Mauro 60"/>
    <x v="150"/>
    <m/>
    <s v="immobiliare@sicit.com"/>
    <m/>
  </r>
  <r>
    <x v="3"/>
    <n v="1"/>
    <s v="B&amp;B A CASA DI LUCIA"/>
    <s v="via Giulio Scampoli 4"/>
    <x v="150"/>
    <s v="www.acasadilucia.com"/>
    <s v="info@acasadilucia.com"/>
    <s v="Sassuglio"/>
  </r>
  <r>
    <x v="4"/>
    <n v="1"/>
    <s v="BAGNI DI PITINO"/>
    <s v="c.da Bagno snc"/>
    <x v="150"/>
    <m/>
    <s v="francesco.corneli@gmail.com"/>
    <s v="loc. Pitino"/>
  </r>
  <r>
    <x v="3"/>
    <n v="1"/>
    <s v="B&amp;B DA SUGARI'"/>
    <s v="viale Mazzini 6"/>
    <x v="150"/>
    <s v="www.dasugari.it"/>
    <s v="cadia.carloni@alice.it; cadia.carloni@indesit.com"/>
    <m/>
  </r>
  <r>
    <x v="1"/>
    <n v="1"/>
    <s v="SEPTEMPEDA HILLS"/>
    <s v="località Pieve 15"/>
    <x v="150"/>
    <s v="www.septempedahills.com"/>
    <s v="info@septempedahills.com"/>
    <s v="località Pieve"/>
  </r>
  <r>
    <x v="1"/>
    <n v="1"/>
    <s v="BRAVI NORINA"/>
    <m/>
    <x v="150"/>
    <m/>
    <s v="vaniacipolletti@libero.it"/>
    <s v="loc. Serripola"/>
  </r>
  <r>
    <x v="5"/>
    <n v="1"/>
    <s v="VALLESI ENRICO"/>
    <s v="via San Giovanni 1"/>
    <x v="150"/>
    <m/>
    <s v="italfoodagency@gmail.com"/>
    <m/>
  </r>
  <r>
    <x v="4"/>
    <n v="1"/>
    <s v="L'ISOLA CHE NON C'ERA"/>
    <s v="loc. Isola 58"/>
    <x v="150"/>
    <s v="www.lisolachenoncera.eu"/>
    <s v="info@lisolachenoncera.eu"/>
    <m/>
  </r>
  <r>
    <x v="5"/>
    <n v="1"/>
    <s v="PINO NERO"/>
    <s v="via Brenta 1"/>
    <x v="150"/>
    <s v="www.pinonero.it"/>
    <s v="info@pinonero.it"/>
    <s v="loc. Serripola"/>
  </r>
  <r>
    <x v="3"/>
    <n v="1"/>
    <s v="B&amp;B LA VILLA"/>
    <s v="via della Villa 20"/>
    <x v="150"/>
    <s v="www.lavillateloni.it"/>
    <s v="teloniale@gmail.com"/>
    <s v="loc.Cesolo"/>
  </r>
  <r>
    <x v="0"/>
    <n v="1"/>
    <s v="LA SORGENTE DEL SOLE"/>
    <s v="loc. Stigliano SNC"/>
    <x v="150"/>
    <s v="www.lasorgentedelsole.com"/>
    <s v="info@lasorgentedelsole.com"/>
    <s v="STIGLIANO"/>
  </r>
  <r>
    <x v="1"/>
    <n v="1"/>
    <s v="CARRUTHERS JOCELJN JUNE  MITFORD"/>
    <s v="loc. Aliforni sn"/>
    <x v="150"/>
    <m/>
    <m/>
    <s v="ALIFORNI"/>
  </r>
  <r>
    <x v="3"/>
    <n v="1"/>
    <s v="B&amp;B BORGO D'ANCHISE di BASILE ANCHISE"/>
    <s v="via Apirese strada comunale 52"/>
    <x v="150"/>
    <s v="www.borgoanchise.com"/>
    <s v="a.basile@libero.it"/>
    <s v="Palazzata"/>
  </r>
  <r>
    <x v="6"/>
    <n v="1"/>
    <s v="AREA DI SOSTA CAMPER"/>
    <m/>
    <x v="150"/>
    <m/>
    <m/>
    <s v="SAN SEVERINO MARCHE"/>
  </r>
  <r>
    <x v="2"/>
    <n v="1"/>
    <s v="LE DUE ROSE"/>
    <s v="localita' Rocchetta 41"/>
    <x v="150"/>
    <m/>
    <s v="info@le2rose.com"/>
    <s v="SAN SEVERINO MARCHE"/>
  </r>
  <r>
    <x v="5"/>
    <n v="1"/>
    <s v="FERONIA - CASE E APPARTAMENTI PER VACANZE"/>
    <s v="piazza del popolo 96"/>
    <x v="150"/>
    <m/>
    <m/>
    <s v="SAN SEVERINO MARCHE"/>
  </r>
  <r>
    <x v="0"/>
    <n v="1"/>
    <s v="PINETA COUNTRY HOUSE"/>
    <s v="localita' serripola 22"/>
    <x v="150"/>
    <s v="www.pinetacountryhouse.it"/>
    <s v="info@pinetacountryhouse.it"/>
    <s v="SERRIPOLA"/>
  </r>
  <r>
    <x v="3"/>
    <n v="1"/>
    <s v="B&amp;B LOGGIA SERVANZI"/>
    <s v="piazza del popolo 98"/>
    <x v="150"/>
    <s v="www.loggiaservanzi.it"/>
    <s v="info@loggiaservanzi.it"/>
    <s v="SAN SEVERINO MARCHE"/>
  </r>
  <r>
    <x v="5"/>
    <n v="1"/>
    <s v="AL TORRONE"/>
    <s v="localita' serralta 45"/>
    <x v="150"/>
    <s v="www.altorrone.it"/>
    <s v="info@altorrone.it"/>
    <s v="SAN SEVERINO MARCHE"/>
  </r>
  <r>
    <x v="0"/>
    <n v="1"/>
    <s v="TERRE DI ORPIANO"/>
    <s v="localita' serripola 66"/>
    <x v="150"/>
    <s v="www.terrediorpiano.it"/>
    <s v="info@terrediorpiano.it"/>
    <s v="SAN SEVERINO MARCHE"/>
  </r>
  <r>
    <x v="2"/>
    <n v="1"/>
    <s v=" ALBERGO LOCANDA SALIMBENI"/>
    <s v="localita' Valle dei Grilli 1"/>
    <x v="150"/>
    <s v="www.locandasalimbeni.it"/>
    <s v="info@locandasalimbeni.it"/>
    <s v="SAN SEVERINO MARCHE"/>
  </r>
  <r>
    <x v="0"/>
    <n v="1"/>
    <s v="CASAL VILLANOVA"/>
    <s v="localita' pitino 103"/>
    <x v="150"/>
    <m/>
    <s v="countryhousecasalvillanova@live.it"/>
    <s v="SAN SEVERINO MARCHE"/>
  </r>
  <r>
    <x v="2"/>
    <n v="1"/>
    <s v="IL FARO"/>
    <s v="via o. Marziario 16"/>
    <x v="150"/>
    <s v="www.hotelilfaro.net"/>
    <s v="info@hotelilfaro.net"/>
    <s v="SAN SEVERINO MARCHE"/>
  </r>
  <r>
    <x v="2"/>
    <n v="1"/>
    <s v="DUE TORRI"/>
    <s v="via San Francesco,21 15"/>
    <x v="150"/>
    <s v="www.duetorri.it"/>
    <s v="info@duetorri.it"/>
    <s v="SAN SEVERINO MARCHE"/>
  </r>
  <r>
    <x v="2"/>
    <n v="1"/>
    <s v="HOTEL FERONIA"/>
    <s v="piazza del popolo 96"/>
    <x v="150"/>
    <m/>
    <s v="massimanola@alice.it"/>
    <s v="SAN SEVERINO MARCHE"/>
  </r>
  <r>
    <x v="3"/>
    <n v="1"/>
    <s v="B&amp;B ALCE ANGELO"/>
    <s v="localita' uvaiolo 28"/>
    <x v="150"/>
    <m/>
    <s v="angelo.alce@alice.it"/>
    <s v="SAN SEVERINO MARCHE"/>
  </r>
  <r>
    <x v="3"/>
    <n v="1"/>
    <s v="B&amp;B LA PIEVE"/>
    <s v="localita' pieve 42"/>
    <x v="150"/>
    <m/>
    <m/>
    <s v="SAN SEVERINO MARCHE"/>
  </r>
  <r>
    <x v="4"/>
    <n v="1"/>
    <s v="LA LOCANDA DEI COMACINI"/>
    <s v="via san francesco 2"/>
    <x v="150"/>
    <s v="www.turismo-marche.com; comacini"/>
    <s v="gilla.c_@virgilio.it; gianna.pistoni@virgilio.it"/>
    <s v="SAN SEVERINO MARCHE"/>
  </r>
  <r>
    <x v="8"/>
    <n v="1"/>
    <s v="ABBADIA DI ELCITO"/>
    <s v="localita' Elcito 1"/>
    <x v="150"/>
    <m/>
    <s v="edo11@libero.it"/>
    <s v="SAN SEVERINO MARCHE"/>
  </r>
  <r>
    <x v="8"/>
    <n v="1"/>
    <s v="SORGENTE VERDE SILENZIO"/>
    <s v="localita' granali 1"/>
    <x v="150"/>
    <s v="www.bambingesu.org"/>
    <s v="verdesilenzio@bambingesu.org"/>
    <s v="SAN SEVERINO MARCHE"/>
  </r>
  <r>
    <x v="4"/>
    <n v="1"/>
    <s v="VILLAROSETTA"/>
    <m/>
    <x v="150"/>
    <s v="www.villarosetta.marche.it"/>
    <s v="giulianarapaccioni@teletu.it"/>
    <s v="LOCALITA' CESOLO COLMONE"/>
  </r>
  <r>
    <x v="4"/>
    <n v="1"/>
    <s v="L'ANTICO  OLIVETO"/>
    <s v="localita' cesolo 126"/>
    <x v="150"/>
    <s v="www.anticooliveto.it"/>
    <s v="info@anticooliveto.it"/>
    <s v="SAN SEVERINO MARCHE"/>
  </r>
  <r>
    <x v="4"/>
    <n v="1"/>
    <s v="FATTORIA LE ORIGINI"/>
    <s v="Cesolo Comone 127"/>
    <x v="150"/>
    <s v="www.fattorialeorigini.it"/>
    <s v="info@fattorialeorigini.it"/>
    <s v="SAN SEVERINO MARCHE"/>
  </r>
  <r>
    <x v="4"/>
    <n v="1"/>
    <s v="LA COLLINA DEI CILIEGI"/>
    <s v="localita' gaglianvecchio 51"/>
    <x v="150"/>
    <m/>
    <s v="juriappignanesi@alice.it"/>
    <s v="SAN SEVERINO MARCHE"/>
  </r>
  <r>
    <x v="4"/>
    <n v="1"/>
    <s v="LE BORGIANELLE"/>
    <s v="localita' gaglianvecchio 66"/>
    <x v="150"/>
    <s v="www.agriturismoleborgianelle.it"/>
    <s v="info@agriturismolaeborgianelle.it"/>
    <s v="SAN SEVERINO MARCHE"/>
  </r>
  <r>
    <x v="3"/>
    <n v="1"/>
    <s v="B&amp;B IL CAVALLINO BIANCO"/>
    <s v="via cristoforo colombo 21"/>
    <x v="150"/>
    <s v="www.bedandbreakfast-sanseverino.it"/>
    <s v="beb.lapieve@virgilio.it"/>
    <s v="SAN SEVERINO MARCHE"/>
  </r>
  <r>
    <x v="3"/>
    <n v="1"/>
    <s v="LE VALLICELLE"/>
    <s v="contrada Collezampone 23"/>
    <x v="151"/>
    <s v="www.levallicelle.com"/>
    <s v="levallicelle@libero.it"/>
    <s v="SANT' ANGELO IN PONTANO"/>
  </r>
  <r>
    <x v="4"/>
    <n v="1"/>
    <s v="AGRITURISMO IL MELOGRANO"/>
    <s v="Contrada Pianello 17"/>
    <x v="151"/>
    <s v="www.ilmelogranoagriturismo.it"/>
    <m/>
    <s v="SANT'ANGELO IN PONTANO"/>
  </r>
  <r>
    <x v="1"/>
    <n v="1"/>
    <s v="APPARTAMENTO AMMOBILIATO PER USO TURISTICO LUCCERINI BENITO"/>
    <s v="contrada salti 125"/>
    <x v="151"/>
    <m/>
    <m/>
    <s v="SANT' ANGELO IN PONTANO"/>
  </r>
  <r>
    <x v="0"/>
    <n v="1"/>
    <s v="COLLEROVERE COUNTRY HOUSE"/>
    <s v="c.da Collerovere 3"/>
    <x v="151"/>
    <s v="www.collerovere.com"/>
    <s v="collerovere@gmail.com"/>
    <s v="SANT'ANGELO IN PONTANO"/>
  </r>
  <r>
    <x v="1"/>
    <n v="1"/>
    <s v="MANNOZZI SERGIO"/>
    <s v="SAN NICOLA  33"/>
    <x v="151"/>
    <m/>
    <s v="mannozzi.s@libero.it"/>
    <m/>
  </r>
  <r>
    <x v="5"/>
    <n v="1"/>
    <s v="FONTE LE CASTELLANE DI FABI CARLA"/>
    <m/>
    <x v="152"/>
    <s v="www.fontelecastellane.com"/>
    <s v="fontelecastellane@libero.it"/>
    <m/>
  </r>
  <r>
    <x v="1"/>
    <n v="1"/>
    <s v="DEL MEDICO GRAZIELLA"/>
    <s v="contrada Bisio snc"/>
    <x v="152"/>
    <s v="www.casavacanzesottobosco.com"/>
    <s v="graziella.delmedico@gmail.com"/>
    <m/>
  </r>
  <r>
    <x v="4"/>
    <n v="1"/>
    <s v="CASCINA GABBA"/>
    <s v="c.da Gabba 324"/>
    <x v="152"/>
    <s v="www.cascinagabba.com"/>
    <s v="tisasi@libero.it"/>
    <m/>
  </r>
  <r>
    <x v="1"/>
    <n v="1"/>
    <s v="LA CAPANNINA"/>
    <s v="SANTA MADDALENA  19"/>
    <x v="152"/>
    <m/>
    <s v="lacapannina.info@gmail.com"/>
    <s v="SANTA MADDALENA"/>
  </r>
  <r>
    <x v="3"/>
    <n v="1"/>
    <s v="B&amp;B VERDEQUIETE VENANZI MAURO"/>
    <s v="contrada vecciola 155"/>
    <x v="152"/>
    <m/>
    <s v="maurovenanzi@alice.it"/>
    <s v="SARNANO"/>
  </r>
  <r>
    <x v="6"/>
    <n v="1"/>
    <s v="AREA DI SOSTA CAMPER"/>
    <m/>
    <x v="152"/>
    <m/>
    <m/>
    <m/>
  </r>
  <r>
    <x v="1"/>
    <n v="1"/>
    <s v="ANGELA PESCI"/>
    <s v="C.da Cardagnano 297"/>
    <x v="152"/>
    <m/>
    <s v="angela.psc@gmail.com"/>
    <s v="SARNANO"/>
  </r>
  <r>
    <x v="5"/>
    <n v="1"/>
    <s v="VILLA SAN RAFFAELLO"/>
    <s v="contrada Case Rosse 278"/>
    <x v="152"/>
    <s v="www.villasanraffaello.com"/>
    <s v="info@villasanraffaello.com"/>
    <s v="SARNANO"/>
  </r>
  <r>
    <x v="3"/>
    <n v="1"/>
    <s v="B&amp;B IL PORTICO DI FROLLONI GIUSEPPE"/>
    <s v="contrada Grisciotti 389 b"/>
    <x v="152"/>
    <m/>
    <s v="lucia.frolloni@yahoo.it"/>
    <s v="SARNANO"/>
  </r>
  <r>
    <x v="0"/>
    <n v="1"/>
    <s v="ANTICA DIMORA"/>
    <m/>
    <x v="152"/>
    <s v="www.antica-dimora.net"/>
    <s v="info@antica-dimora.net"/>
    <s v="SARNANO"/>
  </r>
  <r>
    <x v="0"/>
    <n v="1"/>
    <s v="MALAVOLPE"/>
    <s v="contrada poggio 78"/>
    <x v="152"/>
    <m/>
    <m/>
    <s v="SARNANO"/>
  </r>
  <r>
    <x v="5"/>
    <n v="1"/>
    <s v="IL GIRASOLE"/>
    <s v="via alcide de gasperi 28"/>
    <x v="152"/>
    <m/>
    <m/>
    <s v="SARNANO"/>
  </r>
  <r>
    <x v="1"/>
    <n v="1"/>
    <s v="FONTEMARTA"/>
    <s v="c.da Rinci 20"/>
    <x v="152"/>
    <m/>
    <s v="t.marialuisa@email.it"/>
    <m/>
  </r>
  <r>
    <x v="4"/>
    <n v="1"/>
    <s v="AZIENDA AGRICOLA LE BORETTE S.A.S. DI PIEROBON ARNALDO E C."/>
    <m/>
    <x v="152"/>
    <m/>
    <s v="info@leborette.it"/>
    <s v="località Schito"/>
  </r>
  <r>
    <x v="4"/>
    <n v="1"/>
    <s v="SERPANERA"/>
    <s v="località Schito  447"/>
    <x v="152"/>
    <s v="www.serpanera.com"/>
    <s v="info@serpanera.com"/>
    <s v="località Schito"/>
  </r>
  <r>
    <x v="1"/>
    <n v="1"/>
    <s v="PERUGINI FIORENZO"/>
    <s v="contrada Margani 37"/>
    <x v="152"/>
    <m/>
    <s v="info@villadelleacacie.it"/>
    <m/>
  </r>
  <r>
    <x v="1"/>
    <n v="1"/>
    <s v="IL RIFUGIO DEI CANTICI"/>
    <s v="via Colle  2/b"/>
    <x v="152"/>
    <s v="www.ilrifugiodeicantici.it"/>
    <s v="info@ilrifugiodeicantici.it"/>
    <m/>
  </r>
  <r>
    <x v="5"/>
    <n v="1"/>
    <s v="RESIDENCE IL SERAFINO"/>
    <s v="via Oberdan 198/A"/>
    <x v="152"/>
    <m/>
    <s v="euroimmobiliare.98@libero.it"/>
    <m/>
  </r>
  <r>
    <x v="3"/>
    <n v="1"/>
    <s v="B&amp;B OSPITI"/>
    <s v="via Bruno Buozzi 47/a"/>
    <x v="152"/>
    <m/>
    <m/>
    <m/>
  </r>
  <r>
    <x v="1"/>
    <n v="1"/>
    <s v="CASA VACANZE DUCA SCHITO"/>
    <s v="frazione Schito snc"/>
    <x v="152"/>
    <s v="www.casavacanzeducaschito.com"/>
    <s v="info@casavacanzeducaschito.com"/>
    <s v="Schito"/>
  </r>
  <r>
    <x v="3"/>
    <n v="1"/>
    <s v="B&amp;B IL RIFUGIO DEI CANTICI"/>
    <s v="via Del Colle  2/b"/>
    <x v="152"/>
    <s v="www.ilrifugiodeicantici.it"/>
    <s v="info@ilrifugiodeicantici.it"/>
    <m/>
  </r>
  <r>
    <x v="3"/>
    <n v="1"/>
    <s v="B&amp;B LA COCCINELLA"/>
    <s v="via Fonte Marta  400"/>
    <x v="152"/>
    <m/>
    <s v="leo1671@tiscali.it"/>
    <m/>
  </r>
  <r>
    <x v="4"/>
    <n v="1"/>
    <s v="TERRO"/>
    <s v="contrada terro 1"/>
    <x v="152"/>
    <s v="sites.google.com/site/casaruralevacanze/"/>
    <s v="cecchetti@live.it"/>
    <s v="SARNANO"/>
  </r>
  <r>
    <x v="4"/>
    <n v="1"/>
    <s v="LE BRUGNOLETE"/>
    <s v="contrada borghetti 1"/>
    <x v="152"/>
    <m/>
    <s v="info@immobiliarevenanzi.it"/>
    <s v="SARNANO"/>
  </r>
  <r>
    <x v="4"/>
    <n v="1"/>
    <s v="IL SASSETTO"/>
    <s v="contrada Sassetto 191"/>
    <x v="152"/>
    <s v="www.ilsassetto.it"/>
    <s v="ilsassetto@libero.it"/>
    <s v="SARNANO"/>
  </r>
  <r>
    <x v="11"/>
    <n v="1"/>
    <s v="4 STAGIONI"/>
    <s v="contrada Brilli 1"/>
    <x v="152"/>
    <s v="www.camping4stagioni.it"/>
    <s v="quattrostagioni@camping.it"/>
    <s v="SARNANO"/>
  </r>
  <r>
    <x v="5"/>
    <n v="1"/>
    <s v="RESIDENCE IL GLICINE"/>
    <s v="viale S. Baglioni 19"/>
    <x v="152"/>
    <s v="www.residenceilglicine.com"/>
    <s v="info@residenceilglicine.com"/>
    <s v="SARNANO"/>
  </r>
  <r>
    <x v="2"/>
    <n v="1"/>
    <s v="HOTEL BRUNFORTE"/>
    <s v="via B. Costa 38"/>
    <x v="152"/>
    <s v="www.hotel-brunforte.it"/>
    <s v="info@hotel-brunforte.it"/>
    <s v="SARNANO"/>
  </r>
  <r>
    <x v="2"/>
    <n v="1"/>
    <s v="CENTRO TURISTICO MONTANARIA"/>
    <s v="contrada marinella 1"/>
    <x v="152"/>
    <s v="www.montanaria.it"/>
    <s v="info@montanaria.it"/>
    <s v="SARNANO"/>
  </r>
  <r>
    <x v="2"/>
    <n v="1"/>
    <s v="LA MARCHIGIANA"/>
    <s v="contrada Campanotico 199"/>
    <x v="152"/>
    <s v="www.la-marchigiana.it"/>
    <s v="info@la-marchigiana.it"/>
    <s v="SARNANO"/>
  </r>
  <r>
    <x v="2"/>
    <n v="1"/>
    <s v="TERME"/>
    <s v="piazza della Liberta' 82"/>
    <x v="152"/>
    <s v="www.hoteltermesarnano.it"/>
    <s v="info@hoteltermesarnano.it"/>
    <s v="SARNANO"/>
  </r>
  <r>
    <x v="2"/>
    <n v="1"/>
    <s v="LA SIBILLA"/>
    <s v="frazione Sassotetto 1"/>
    <x v="152"/>
    <s v="www.hotelsibilla.com"/>
    <s v="info@hotelsibilla.com"/>
    <s v="SARNANO"/>
  </r>
  <r>
    <x v="2"/>
    <n v="1"/>
    <s v="EDEN"/>
    <s v="via Alcide De Gasperi 26"/>
    <x v="152"/>
    <s v="www.novidra.com"/>
    <s v="hotel@novidra.com"/>
    <s v="SARNANO"/>
  </r>
  <r>
    <x v="2"/>
    <n v="1"/>
    <s v="LA CASTELLANA"/>
    <m/>
    <x v="152"/>
    <m/>
    <m/>
    <s v="SARNANO"/>
  </r>
  <r>
    <x v="5"/>
    <n v="1"/>
    <s v="RESIDENCE IL GLICINE - VIA DEL COLLE"/>
    <s v="via del Colle 31"/>
    <x v="152"/>
    <s v="www.residenceilglicine.com"/>
    <s v="info@residenceilglicine.com"/>
    <s v="SARNANO"/>
  </r>
  <r>
    <x v="5"/>
    <n v="1"/>
    <s v="RESIDENZE VERDEQUIETE"/>
    <s v="contrada vecciola 155"/>
    <x v="152"/>
    <s v="www.residenzeverdequiete.it"/>
    <s v="info@residenzeverdequiete.it"/>
    <s v="SARNANO"/>
  </r>
  <r>
    <x v="2"/>
    <n v="1"/>
    <s v="HOTEL HERMITAGE"/>
    <s v="frazione Sassotetto 1"/>
    <x v="152"/>
    <s v="www.albergohermitage.eu"/>
    <s v="hotel.hermitage@virgilio.it"/>
    <s v="SARNANO"/>
  </r>
  <r>
    <x v="2"/>
    <n v="1"/>
    <s v="HOTEL RISTORANTE AI PINI"/>
    <s v="via Filippo Corridoni 101"/>
    <x v="152"/>
    <m/>
    <m/>
    <s v="SARNANO"/>
  </r>
  <r>
    <x v="2"/>
    <n v="1"/>
    <s v="ANTICO PALAZZO DAL PERO"/>
    <s v="via Oberdan 197"/>
    <x v="152"/>
    <s v="www.anticopalazzodalpero.com"/>
    <s v="anticopalazzodalpero@gmail.com"/>
    <m/>
  </r>
  <r>
    <x v="3"/>
    <n v="1"/>
    <s v="B&amp;B LA FONTE"/>
    <s v="c.da Campanotico 240"/>
    <x v="152"/>
    <m/>
    <s v="portofranco.sx@gmail.com"/>
    <m/>
  </r>
  <r>
    <x v="5"/>
    <n v="1"/>
    <s v="LA CASCATA"/>
    <s v="via Roma 58"/>
    <x v="153"/>
    <s v="www.camerelacascata.it"/>
    <s v="astolf@libero.it"/>
    <s v="SEFRO"/>
  </r>
  <r>
    <x v="2"/>
    <n v="1"/>
    <s v="DA FAUSTINA (DIPENDENZA)"/>
    <s v="via roma 3"/>
    <x v="153"/>
    <m/>
    <s v="studiocedan@gmail.com"/>
    <s v="SEFRO"/>
  </r>
  <r>
    <x v="2"/>
    <n v="1"/>
    <s v="DA FAUSTINA"/>
    <s v="via Roma 3"/>
    <x v="153"/>
    <m/>
    <s v="studiocedan@gmail.com"/>
    <s v="SEFRO"/>
  </r>
  <r>
    <x v="3"/>
    <n v="1"/>
    <s v="B&amp;B VILLA ANNA"/>
    <s v="via Castello 2"/>
    <x v="153"/>
    <m/>
    <s v="temperilligiancarlo@alice.it"/>
    <m/>
  </r>
  <r>
    <x v="4"/>
    <n v="1"/>
    <s v="AGRITURISMO SAN BIAGIO"/>
    <s v="via Butino 1"/>
    <x v="153"/>
    <m/>
    <s v="valerpietro@libero.it"/>
    <s v="SEFRO"/>
  </r>
  <r>
    <x v="4"/>
    <n v="1"/>
    <s v="AGRITURISMO COLLI DI SERRAPETRONA"/>
    <s v="via colli 7/8"/>
    <x v="154"/>
    <s v="www.tenutacollidiserrapetrona.it"/>
    <s v="info@tenutacollidiserrapetrona.it"/>
    <s v="SERRAPETRONA"/>
  </r>
  <r>
    <x v="3"/>
    <n v="1"/>
    <s v="B&amp;B SOLE E LUNA"/>
    <s v="via Case Sparse 25"/>
    <x v="154"/>
    <s v="www.soleelunabb.it"/>
    <s v="emanuela.seri@libero.it"/>
    <s v="caccamo sul lago"/>
  </r>
  <r>
    <x v="0"/>
    <n v="1"/>
    <s v="BAGLIO DELLA LUNA"/>
    <s v="via colli 84"/>
    <x v="154"/>
    <s v="www.ilbagliodellaluna.com"/>
    <s v="ilbagliodellaluna@ilbagliodellaluna.com"/>
    <s v="SERRAPETRONA"/>
  </r>
  <r>
    <x v="4"/>
    <n v="1"/>
    <s v="AGRITURISMO L' ARENARIA"/>
    <s v="via borgo 15"/>
    <x v="154"/>
    <m/>
    <s v="agriturismo.arenaria@live.it"/>
    <s v="SERRAPETRONA"/>
  </r>
  <r>
    <x v="2"/>
    <n v="1"/>
    <s v="ALBERGO RISTORANTE BAR DA LORE'"/>
    <s v="via Nazionale 34"/>
    <x v="154"/>
    <m/>
    <s v="gionat.ma@tiscali.it"/>
    <s v="SERRAPETRONA"/>
  </r>
  <r>
    <x v="2"/>
    <n v="1"/>
    <s v="FERRANTI"/>
    <s v="via Nazionale 60"/>
    <x v="154"/>
    <s v="www.hotelferranti.it"/>
    <s v="hotelferranti@yahoo.it"/>
    <s v="SERRAPETRONA"/>
  </r>
  <r>
    <x v="4"/>
    <n v="1"/>
    <s v="CARAVANSERRAGLIO"/>
    <s v="via Colli 10"/>
    <x v="154"/>
    <s v="www.caravanserraglio.com"/>
    <s v="info@caravanserraglio.com"/>
    <s v="SERRAPETRONA"/>
  </r>
  <r>
    <x v="4"/>
    <n v="1"/>
    <s v="OLTRE LA SIEPE"/>
    <s v="via villa d' aria 16"/>
    <x v="154"/>
    <m/>
    <s v="oltrelasiepe@tiscali.it"/>
    <s v="SERRAPETRONA"/>
  </r>
  <r>
    <x v="3"/>
    <n v="1"/>
    <s v="Lucrezia &amp; Cesare Borgia di Sandro Marchionni"/>
    <s v="via cameraldo 38"/>
    <x v="154"/>
    <m/>
    <s v="lucreziacesareborgia@libero.it"/>
    <s v="SERRAPETRONA"/>
  </r>
  <r>
    <x v="1"/>
    <n v="1"/>
    <s v="PAOLO TALLEI"/>
    <s v="via Colli 128"/>
    <x v="154"/>
    <m/>
    <s v="paolotallei@gmail.com"/>
    <m/>
  </r>
  <r>
    <x v="3"/>
    <n v="1"/>
    <s v="B&amp;B VILLA CAPPELLETTI"/>
    <m/>
    <x v="155"/>
    <s v="http://nuke.villacappelletti.it"/>
    <s v="biandbi@villacappelletti.it; maxkap57@yahoo.it"/>
    <s v="vicino Colfiorito"/>
  </r>
  <r>
    <x v="3"/>
    <n v="1"/>
    <s v="B&amp;B FONTE DELL'ARIA"/>
    <m/>
    <x v="155"/>
    <m/>
    <s v="federicabartolibabu@yahoo.it"/>
    <s v="loc. Dignano"/>
  </r>
  <r>
    <x v="3"/>
    <n v="1"/>
    <s v="B&amp;B L'ALBERGO DI IERI"/>
    <s v="corso Giacomo Leopardi 19"/>
    <x v="155"/>
    <s v="www.albergodieri.it"/>
    <s v="giomaros@alice.it; info@albergodieri.it"/>
    <s v="SERRAVALLE DI CHIENTI"/>
  </r>
  <r>
    <x v="3"/>
    <n v="1"/>
    <s v="B&amp;B IL MULINO DI GELAGNA"/>
    <s v="frazione Gelagna Bassa 1"/>
    <x v="155"/>
    <s v="www.ilmulinodigelagna.it"/>
    <s v="fausto.barboni@gmail.com"/>
    <s v="SERRAVALLE DI CHIENTI"/>
  </r>
  <r>
    <x v="2"/>
    <n v="1"/>
    <s v="LA CONTRADA"/>
    <s v="contrada rancia 2"/>
    <x v="156"/>
    <s v="www.lacontradacountryhouse.com"/>
    <s v="lacontrada@lacontradacountryhouse.com"/>
    <s v="TOLENTINO"/>
  </r>
  <r>
    <x v="4"/>
    <n v="1"/>
    <s v="AGRITURISMO NONNO GIRO'"/>
    <s v="contrada Rambona 7"/>
    <x v="156"/>
    <s v="www.agriturismononnogiro.it"/>
    <s v="info@agriturismononnogiro.it"/>
    <s v="TOLENTINO"/>
  </r>
  <r>
    <x v="3"/>
    <n v="1"/>
    <s v="B&amp;B LA CORTE"/>
    <s v="via Laura Zampeschi 22"/>
    <x v="156"/>
    <s v="www.residencelacorte.eu"/>
    <s v="info@residencelacorte.eu"/>
    <s v="TOLENTINO"/>
  </r>
  <r>
    <x v="3"/>
    <n v="1"/>
    <s v="B&amp;B RUSTICO di TOLA PERLA CRISTINA"/>
    <s v="via beato tommaso  20"/>
    <x v="156"/>
    <m/>
    <m/>
    <s v="MACERATA"/>
  </r>
  <r>
    <x v="3"/>
    <n v="1"/>
    <s v="B&amp;B IL CASALE DEGLI INCANTI"/>
    <m/>
    <x v="156"/>
    <s v="www.ilcasaledegliincanti.com"/>
    <s v="giemmenne@gmail.com"/>
    <s v="TOLENTINO"/>
  </r>
  <r>
    <x v="6"/>
    <n v="1"/>
    <s v="AREA DI SOSTA CAMPER"/>
    <m/>
    <x v="156"/>
    <m/>
    <m/>
    <m/>
  </r>
  <r>
    <x v="1"/>
    <n v="1"/>
    <s v="ADRIAN ARTHUR THOMAS GARDNER"/>
    <s v="C.DA REGNANO SNC"/>
    <x v="156"/>
    <m/>
    <m/>
    <s v="TOLENTINO"/>
  </r>
  <r>
    <x v="4"/>
    <n v="1"/>
    <s v="AGRITURISMO PONZI-ORFINI"/>
    <m/>
    <x v="156"/>
    <m/>
    <m/>
    <s v="TOLENTINO"/>
  </r>
  <r>
    <x v="3"/>
    <n v="1"/>
    <s v="B&amp;B CASA TOURING SAN NICOLA"/>
    <s v="piazza D. Silveri 1"/>
    <x v="156"/>
    <m/>
    <s v="adaborgiani@virgilio.it"/>
    <s v="TOLENTINO"/>
  </r>
  <r>
    <x v="3"/>
    <n v="1"/>
    <s v="B&amp;B LINA BATTELLINI"/>
    <s v="VIA LA BASTIDE MURAT 10"/>
    <x v="156"/>
    <m/>
    <s v="adaborgiani@virgilio.it"/>
    <s v="TOLENTINO"/>
  </r>
  <r>
    <x v="3"/>
    <n v="1"/>
    <s v="B&amp;B L'AGRIFOGLIO"/>
    <s v="Viale Trento e Trieste 30"/>
    <x v="156"/>
    <m/>
    <s v="info@beblagrifoglio.it"/>
    <m/>
  </r>
  <r>
    <x v="2"/>
    <n v="1"/>
    <s v="HOTEL CLUENTUM"/>
    <s v="contrada san martino 103"/>
    <x v="156"/>
    <s v="www.hotelcluentum.it"/>
    <s v="info@hotelcluentum.it"/>
    <s v="TOLENTINO"/>
  </r>
  <r>
    <x v="5"/>
    <n v="1"/>
    <s v="LA CORTE"/>
    <s v="via Laura Zampeschi 22"/>
    <x v="156"/>
    <m/>
    <s v="info@residencelacorte.eu"/>
    <m/>
  </r>
  <r>
    <x v="5"/>
    <n v="1"/>
    <s v="ANGELINA URBAN LODGE"/>
    <s v="via della Pace 36"/>
    <x v="156"/>
    <s v="www.angelina.it/urbanlodge/it"/>
    <s v="info@angelina.it"/>
    <m/>
  </r>
  <r>
    <x v="5"/>
    <n v="1"/>
    <s v="124 AFFITTACAMERE"/>
    <s v="via Sandro Pertini 55"/>
    <x v="156"/>
    <m/>
    <s v="info@124tolentino.it."/>
    <m/>
  </r>
  <r>
    <x v="4"/>
    <n v="1"/>
    <s v="AGRITURISMO MAMMA ROSA"/>
    <s v="contrada Divina Pastora 107"/>
    <x v="156"/>
    <s v="www.ristorantemammarosa.it"/>
    <s v="info@ristorantemammarosa.it"/>
    <s v="TOLENTINO"/>
  </r>
  <r>
    <x v="0"/>
    <n v="1"/>
    <s v="GREEN PLANET"/>
    <s v="Contrada Abbadia di Fiastra snc"/>
    <x v="156"/>
    <m/>
    <s v="siro1981@libero.it"/>
    <m/>
  </r>
  <r>
    <x v="3"/>
    <n v="1"/>
    <s v="B&amp;B VILLA D'ARIA"/>
    <s v="contrada abbadia di fiastra 30"/>
    <x v="156"/>
    <s v="www.bbmarche.it"/>
    <s v="villadaria@bbmarche.it"/>
    <s v="TOLENTINO"/>
  </r>
  <r>
    <x v="2"/>
    <n v="1"/>
    <s v="ALBERGO RISTORANTE MILANO ***"/>
    <s v="via Roma 13"/>
    <x v="156"/>
    <s v="www.hotelmilanotolentino.it"/>
    <s v="info@hotelmilanotolentino.it"/>
    <s v="TOLENTINO"/>
  </r>
  <r>
    <x v="2"/>
    <n v="1"/>
    <s v="HOTEL RISTORANTE LA FORESTERIA"/>
    <s v="contrada Abbadia di Fiastra  11"/>
    <x v="156"/>
    <s v="www.laforesteria.it"/>
    <s v="info@laforesteria.it"/>
    <s v="ABBADIA DI FIASTRA - TOLENTINO"/>
  </r>
  <r>
    <x v="2"/>
    <n v="1"/>
    <s v="HOTEL 77"/>
    <s v="viale Bruno Buozzi 90"/>
    <x v="156"/>
    <s v="www.hotel77.com"/>
    <s v="daniele@hotel77.com"/>
    <s v="TOLENTINO"/>
  </r>
  <r>
    <x v="3"/>
    <n v="1"/>
    <s v="B&amp;B FONTEBIGONCIO"/>
    <s v="contrada Fontebigoncio 1"/>
    <x v="156"/>
    <s v="www.bbfontebigoncio.it"/>
    <s v="bbfontebigoncio@tiscali.it"/>
    <s v="TOLENTINO"/>
  </r>
  <r>
    <x v="4"/>
    <n v="1"/>
    <s v="AGRITURISMO COLLE REGNANO"/>
    <s v="contrada casadicristo 11"/>
    <x v="156"/>
    <s v="www.colleregnano.it"/>
    <s v="agriturismo@colleregnano.it"/>
    <s v="TOLENTINO"/>
  </r>
  <r>
    <x v="3"/>
    <n v="1"/>
    <s v="B&amp;B PODERE DEL FAGIANO"/>
    <s v="contrada rofanello 28"/>
    <x v="156"/>
    <s v="www.poderedelfagiano.it"/>
    <s v="gustavog63@tiscali.it"/>
    <s v="TOLENTINO"/>
  </r>
  <r>
    <x v="3"/>
    <n v="1"/>
    <s v="B&amp;B SONIA MINNICI"/>
    <s v="contrada parruccia 11"/>
    <x v="156"/>
    <s v="www.bbsolevento.it"/>
    <s v="bbsolevento@bbsolevento.it"/>
    <s v="TOLENTINO"/>
  </r>
  <r>
    <x v="4"/>
    <n v="1"/>
    <s v="AZIENDA AGRICOLA DI BRECCIA GIUSEPPINA &amp; FIGLI"/>
    <m/>
    <x v="156"/>
    <m/>
    <m/>
    <m/>
  </r>
  <r>
    <x v="3"/>
    <n v="1"/>
    <s v="B&amp;B IL TEATRO"/>
    <s v="via Antonio Gramsci 34"/>
    <x v="156"/>
    <m/>
    <s v="beb-il.teatro@libero.it"/>
    <s v="TOLENTINO"/>
  </r>
  <r>
    <x v="4"/>
    <n v="1"/>
    <s v="AZIENDA AGRITURISTICA TERRE DEL CHIENTI"/>
    <s v="contrada pianarucci 19"/>
    <x v="156"/>
    <s v="www.terredelchienti.it"/>
    <s v="info@terredelchienti.it"/>
    <s v="TOLENTINO"/>
  </r>
  <r>
    <x v="4"/>
    <n v="1"/>
    <s v="AGRITURISMO LE QUATTRO STAGIONI - SOCIETA' AGRICOLA S.S."/>
    <s v="Contrada San Bartolomeo 7"/>
    <x v="156"/>
    <s v="www.agriturismolequattrostagioni.com"/>
    <s v="info@agriturismolequattrostagioni.com"/>
    <s v="TOLENTINO"/>
  </r>
  <r>
    <x v="3"/>
    <n v="1"/>
    <s v="B&amp;B LE FOGLIE RIDENTI"/>
    <s v="c.da Sant'Angelo 59"/>
    <x v="156"/>
    <m/>
    <s v="localcure@yahoo.de"/>
    <m/>
  </r>
  <r>
    <x v="3"/>
    <n v="1"/>
    <s v="B&amp;B SAN NICOLA"/>
    <s v="via del Popolo 38"/>
    <x v="156"/>
    <s v="www.bb-san-nicola-tolentino.it"/>
    <s v="robertosforzini@tiscalinet.it"/>
    <s v="Tolentino"/>
  </r>
  <r>
    <x v="3"/>
    <n v="1"/>
    <s v="B&amp;B DA EZIO"/>
    <s v="contrada Abbadia di Fiastra 15"/>
    <x v="156"/>
    <m/>
    <s v="gustodopedoc@gmail.com"/>
    <m/>
  </r>
  <r>
    <x v="3"/>
    <n v="1"/>
    <s v="B&amp;B STANZA DEL COMMEDIANTE"/>
    <s v="via dell'Aquila 25"/>
    <x v="156"/>
    <m/>
    <s v="stanzadelcommediante@gmail.com"/>
    <m/>
  </r>
  <r>
    <x v="4"/>
    <n v="1"/>
    <s v="SOCIETA' AGRICOLA PASCUCCI"/>
    <s v="Contrada Panibianchi 55"/>
    <x v="156"/>
    <s v="www.agriturismopascucci.it"/>
    <s v="info@agriturismopascucci.it"/>
    <s v="TOLENTINO"/>
  </r>
  <r>
    <x v="3"/>
    <n v="1"/>
    <s v="CASALE DELLE RONDINI"/>
    <s v="Contrada Sant'Angelo 5"/>
    <x v="156"/>
    <m/>
    <s v="sudtyrol@hotmail.com"/>
    <s v="TOLENTINO"/>
  </r>
  <r>
    <x v="4"/>
    <n v="1"/>
    <s v="AGRITURISMO MERLINI"/>
    <s v="Contrada Pianarucci 30"/>
    <x v="156"/>
    <m/>
    <s v="luigi.merlini@rematarlazzi.it"/>
    <s v="TOLENTINO"/>
  </r>
  <r>
    <x v="2"/>
    <n v="1"/>
    <s v="HOTEL IL BOSCHETTO"/>
    <s v="via Sandro Pertini  55"/>
    <x v="156"/>
    <m/>
    <s v="info@hotel-il-boschetto.it"/>
    <s v="TOLENTINO"/>
  </r>
  <r>
    <x v="4"/>
    <n v="1"/>
    <s v="AGRITURISMO POGGIO AJANO"/>
    <s v="Contrada S. Maria in Selva 31"/>
    <x v="157"/>
    <m/>
    <s v="lorpettinari@tiscali.it"/>
    <s v="S. MARIA IN SELVA"/>
  </r>
  <r>
    <x v="3"/>
    <n v="1"/>
    <s v="B&amp;B LA SORGENTE DEI SALI"/>
    <s v="via Vallonica 23"/>
    <x v="157"/>
    <m/>
    <s v="compagniadellazandella@gmail.com"/>
    <m/>
  </r>
  <r>
    <x v="0"/>
    <n v="1"/>
    <s v="COUNTRY HOUSE LA FATTORIA"/>
    <s v="c.da Carreggiano 24"/>
    <x v="157"/>
    <s v="www.lafattoriadipaolo.it"/>
    <m/>
    <s v="TREIA"/>
  </r>
  <r>
    <x v="0"/>
    <n v="1"/>
    <s v="COUNTRY HOUSE IL VILLINO"/>
    <s v="c.da San Carlo 29"/>
    <x v="157"/>
    <s v="www.ilvillinoristorante.it, www.villino.it"/>
    <s v="info@ilvillinoristorante.it; info@villino.it"/>
    <s v="TREIA"/>
  </r>
  <r>
    <x v="4"/>
    <n v="1"/>
    <s v="CONCE di ROGANTI SPOLETINI ENRICO"/>
    <s v="C.da Conce 1"/>
    <x v="157"/>
    <s v="http://www.agriturismoconce.it/"/>
    <s v="info@agriturismoconce.it"/>
    <s v="TREIA"/>
  </r>
  <r>
    <x v="2"/>
    <n v="1"/>
    <s v="IL VECCHIO GRANAIO"/>
    <s v="c.da Chiaravalle 47/B"/>
    <x v="157"/>
    <s v="www.ilvecchiogranaio.it"/>
    <s v="ilvecchiogranaio@alice.it"/>
    <s v="TREIA"/>
  </r>
  <r>
    <x v="3"/>
    <n v="1"/>
    <s v="B&amp;B CASAL DE PINI"/>
    <s v="c.da Camporota 65"/>
    <x v="157"/>
    <s v="www.casaldepini.it"/>
    <s v="alex13@libero.it"/>
    <s v="TREIA"/>
  </r>
  <r>
    <x v="3"/>
    <n v="1"/>
    <s v="B&amp;B PALAZZO RUFFINI"/>
    <s v="via Roma 2"/>
    <x v="157"/>
    <m/>
    <m/>
    <s v="TREIA"/>
  </r>
  <r>
    <x v="4"/>
    <n v="1"/>
    <s v="I DUE PINI"/>
    <s v="C.da Vallonica 7"/>
    <x v="157"/>
    <m/>
    <m/>
    <s v="TREIA"/>
  </r>
  <r>
    <x v="4"/>
    <n v="1"/>
    <s v="CATIGNANO"/>
    <s v="c.da Vallonica 35"/>
    <x v="157"/>
    <s v="www.agriturismocatignano.it"/>
    <s v="agriturismocatignano@tiscalinet.it"/>
    <s v="TREIA"/>
  </r>
  <r>
    <x v="4"/>
    <n v="1"/>
    <s v="GOLF DI SCHITO di RAPACCINI PASQUALE"/>
    <s v="c.da Schito 35"/>
    <x v="157"/>
    <m/>
    <m/>
    <s v="TREIA"/>
  </r>
  <r>
    <x v="4"/>
    <n v="1"/>
    <s v="LA VALLE DEL VENTO di FARABOLLINI FRANCESCO"/>
    <s v="c.da Vallonica 17"/>
    <x v="157"/>
    <s v="www.agriturismo-lavalledelvento.it"/>
    <s v="f.farabollini@libero.it"/>
    <s v="TREIA"/>
  </r>
  <r>
    <x v="4"/>
    <n v="1"/>
    <s v="LA MATTORA"/>
    <s v="c.da San Marco Vecchio 71/A"/>
    <x v="157"/>
    <m/>
    <m/>
    <s v="TREIA"/>
  </r>
  <r>
    <x v="4"/>
    <n v="1"/>
    <s v="VILLA FIORITA di RAPACCINI PASQUALE"/>
    <s v="c.da Schito 29"/>
    <x v="157"/>
    <m/>
    <s v="coopat@libero.it"/>
    <s v="TREIA"/>
  </r>
  <r>
    <x v="4"/>
    <n v="1"/>
    <s v="VALCAMPANA di MANCINELLI LUCIANA"/>
    <s v="c.da Schito 71"/>
    <x v="157"/>
    <m/>
    <m/>
    <s v="TREIA"/>
  </r>
  <r>
    <x v="4"/>
    <n v="1"/>
    <s v="LA GRANCIA"/>
    <s v="C.da Santa Maria in Selva 51"/>
    <x v="157"/>
    <s v="www.lagrancia.it"/>
    <s v="info@lagrancia.it"/>
    <s v="TREIA"/>
  </r>
  <r>
    <x v="4"/>
    <n v="1"/>
    <s v="FONTECHIARA"/>
    <s v="C.da Santa Maria in Paterno 19"/>
    <x v="157"/>
    <s v="www.fontechiara.com"/>
    <s v="pinonastasi@alice.it"/>
    <s v="TREIA"/>
  </r>
  <r>
    <x v="4"/>
    <n v="1"/>
    <s v="LA SIESTA"/>
    <s v="Contrada San Lorenzo 11"/>
    <x v="157"/>
    <s v="http://www.farmhouselasiesta.com/it/"/>
    <s v="info@farmhouselasiesta.com"/>
    <s v="San Lorenzo"/>
  </r>
  <r>
    <x v="3"/>
    <n v="1"/>
    <s v="B&amp;B VILLA TRINA"/>
    <s v="c.da Paterno 6"/>
    <x v="157"/>
    <s v="www.villatrina.com"/>
    <s v="djsullivan4000@gmail.com"/>
    <m/>
  </r>
  <r>
    <x v="3"/>
    <n v="1"/>
    <s v="B&amp;B ANTICHI GELSI"/>
    <s v="contrada Schito 54"/>
    <x v="157"/>
    <s v="www.antichigelsi.it"/>
    <s v="info@antichigelsi.it"/>
    <m/>
  </r>
  <r>
    <x v="5"/>
    <n v="1"/>
    <s v="CASA ED APPARTAMENTI PER VACANZE VALCERASA SAS"/>
    <s v="contrada Chiaravalle 39"/>
    <x v="157"/>
    <m/>
    <m/>
    <m/>
  </r>
  <r>
    <x v="2"/>
    <n v="1"/>
    <s v="HOTEL GRIMALDI"/>
    <s v="corso Italia Libera 9"/>
    <x v="157"/>
    <s v="www.hotelgrimalditreia.it"/>
    <s v="info@hotelgrimalditreia.it"/>
    <m/>
  </r>
  <r>
    <x v="1"/>
    <n v="1"/>
    <s v="SWEET HOME"/>
    <s v="c.da Piangiano 4/a"/>
    <x v="157"/>
    <m/>
    <s v="fabriziobartolacci@icloud.com"/>
    <m/>
  </r>
  <r>
    <x v="7"/>
    <n v="1"/>
    <s v="OSTELLO PER LA GIOVENTU'"/>
    <s v="via Cassara 1"/>
    <x v="157"/>
    <s v="www.hotelgrimalditreia.it"/>
    <s v="info@hotelgrimalditreia.it"/>
    <m/>
  </r>
  <r>
    <x v="4"/>
    <n v="1"/>
    <s v="IL CONFINE"/>
    <s v="contrada Schito 85/A"/>
    <x v="157"/>
    <s v="www.agriturismoilconfine.it"/>
    <s v="agriturismoilconfine@gmail.com"/>
    <s v="contrada Schito"/>
  </r>
  <r>
    <x v="4"/>
    <n v="1"/>
    <s v="AZIENDA AGRITURISTICA RIO TORBIDO 101"/>
    <s v="c.da Chiaravalle 47B"/>
    <x v="157"/>
    <m/>
    <s v="ilvecchiogranaio@alice.it"/>
    <m/>
  </r>
  <r>
    <x v="4"/>
    <n v="1"/>
    <s v="LE TAMERICI"/>
    <s v="c.da Carreggiano 4"/>
    <x v="157"/>
    <m/>
    <s v="maco.fx@libero.it"/>
    <m/>
  </r>
  <r>
    <x v="4"/>
    <n v="1"/>
    <s v="CASE LEONORI"/>
    <s v="contrada Santa Maria in Piana 81"/>
    <x v="157"/>
    <m/>
    <s v="tatyana.walther@alice.it"/>
    <m/>
  </r>
  <r>
    <x v="3"/>
    <n v="1"/>
    <s v="B&amp;B DEI CESARI"/>
    <s v="via Monsignor Campetti 21"/>
    <x v="157"/>
    <m/>
    <s v="cesari55@libero.it"/>
    <m/>
  </r>
  <r>
    <x v="1"/>
    <n v="1"/>
    <s v="CASA GEMMA"/>
    <s v="cotrada San Lorenzo 24"/>
    <x v="157"/>
    <m/>
    <s v="ang.manzoni@gmail.com"/>
    <m/>
  </r>
  <r>
    <x v="1"/>
    <n v="1"/>
    <s v="VILLA SARA"/>
    <s v="via Santissimo Crocifisso 48"/>
    <x v="157"/>
    <m/>
    <s v="enzoangeletti@live.it"/>
    <m/>
  </r>
  <r>
    <x v="1"/>
    <n v="1"/>
    <s v="CASA RUFFINI MAGGIOLINI"/>
    <s v="via Roma 4"/>
    <x v="157"/>
    <m/>
    <s v="a.ruffini@mail.com"/>
    <m/>
  </r>
  <r>
    <x v="3"/>
    <n v="1"/>
    <s v="B&amp;B BIBIANO 38"/>
    <s v="c.da Bibiano  38"/>
    <x v="157"/>
    <s v="bibiano38.wix.com"/>
    <s v="federicagrande@alice.it"/>
    <m/>
  </r>
  <r>
    <x v="6"/>
    <n v="1"/>
    <s v="AREA DI SOSTA CAMPER"/>
    <m/>
    <x v="157"/>
    <m/>
    <m/>
    <s v="LOC. FONTELCI"/>
  </r>
  <r>
    <x v="3"/>
    <n v="1"/>
    <s v="B&amp;B TRANSITA A TREIA"/>
    <s v="Via Carlo Didimi 31"/>
    <x v="157"/>
    <m/>
    <s v="martero89@hotmail.it"/>
    <m/>
  </r>
  <r>
    <x v="5"/>
    <n v="1"/>
    <s v="IL ROCCOLO"/>
    <s v="c.da Valcerasa 60"/>
    <x v="157"/>
    <m/>
    <s v="info@gitanos.it"/>
    <s v="TREIA"/>
  </r>
  <r>
    <x v="3"/>
    <n v="1"/>
    <s v="B&amp;B DENOPOPE"/>
    <s v="c.da San Carlo 18"/>
    <x v="157"/>
    <m/>
    <s v="denopope@gmail.com"/>
    <s v="TREIA"/>
  </r>
  <r>
    <x v="4"/>
    <n v="1"/>
    <s v="FORESTALE LUTI"/>
    <s v="c.da Chiaravalle 63"/>
    <x v="157"/>
    <m/>
    <s v="luigi.rosini@alice.it; antonio.nessuno@libero.it"/>
    <s v="TREIA"/>
  </r>
  <r>
    <x v="4"/>
    <n v="1"/>
    <s v="PIAN DI GIANO"/>
    <s v="C.da Chiaravalle 51/A"/>
    <x v="157"/>
    <m/>
    <m/>
    <s v="TREIA"/>
  </r>
  <r>
    <x v="4"/>
    <n v="1"/>
    <s v="CASALE DEL GIGLIO"/>
    <s v="C.da Carreggiano 11"/>
    <x v="157"/>
    <s v="www.casaledelgigliomarche.it"/>
    <s v="info@casaledelgigliomarche.it"/>
    <s v="TREIA"/>
  </r>
  <r>
    <x v="0"/>
    <n v="1"/>
    <s v="COUNTRY HOUSE IL CASALE"/>
    <s v="c.da Chiaravalle 39/a"/>
    <x v="157"/>
    <s v="www.gitanos.it"/>
    <s v="info@gitanos.it"/>
    <s v="TREIA"/>
  </r>
  <r>
    <x v="0"/>
    <n v="1"/>
    <s v="COUNTRY HOUSE DI FEDERICI ANNA"/>
    <s v="c.da Carreggiano 4/a"/>
    <x v="157"/>
    <m/>
    <m/>
    <s v="TREIA"/>
  </r>
  <r>
    <x v="7"/>
    <n v="1"/>
    <s v="IL TIGLIO"/>
    <s v="loc. Convento 2"/>
    <x v="158"/>
    <m/>
    <s v="giovasoldado90@hotmail.it"/>
    <s v="CONVENTO"/>
  </r>
  <r>
    <x v="1"/>
    <n v="1"/>
    <s v="COTTAGE LA VOLPE E IL FAGIANO"/>
    <s v="via Selva 6"/>
    <x v="158"/>
    <m/>
    <s v="info@cottagemc.it"/>
    <m/>
  </r>
  <r>
    <x v="2"/>
    <n v="1"/>
    <s v="LA MAESTA'"/>
    <s v="contrada montedoro 35"/>
    <x v="158"/>
    <m/>
    <m/>
    <s v="URBISAGLIA"/>
  </r>
  <r>
    <x v="5"/>
    <n v="1"/>
    <s v="LOCANDA CAFFE' LE LOGGE"/>
    <s v="corso Alessandro Giannelli 34"/>
    <x v="158"/>
    <s v="www.locandalelogge.it"/>
    <s v="info@locandalelogge.it"/>
    <s v="URBISAGLIA"/>
  </r>
  <r>
    <x v="3"/>
    <n v="1"/>
    <s v="CASA LEONI B&amp;B"/>
    <s v="CORSO GIANNELLI  31"/>
    <x v="158"/>
    <s v="casaleonirooms.wix.com/bedandbreakfasturbis"/>
    <s v="casaleoni.rooms@gmail.com"/>
    <m/>
  </r>
  <r>
    <x v="3"/>
    <n v="1"/>
    <s v="B&amp;B S. ERCOLANO COUNTRY"/>
    <s v="Via S. Ercolano 24"/>
    <x v="159"/>
    <m/>
    <s v="s.ercolano.country@gmail.com"/>
    <s v="TEMPORI"/>
  </r>
  <r>
    <x v="9"/>
    <n v="1"/>
    <s v="RIFUGIO CASALI"/>
    <s v="Via Sant'Anastasio SNC"/>
    <x v="159"/>
    <m/>
    <m/>
    <s v="CASALI"/>
  </r>
  <r>
    <x v="9"/>
    <n v="1"/>
    <s v="RIFUGIO ALPINO DEL FARGNO"/>
    <m/>
    <x v="159"/>
    <s v="www.rifugiodelfargno.it"/>
    <s v="rifugiodelfargno@gmail.com"/>
    <s v="loc. Casali"/>
  </r>
  <r>
    <x v="3"/>
    <n v="1"/>
    <s v="B&amp;B L'OCCHIO DELLA MONTAGNA"/>
    <s v="via Santa Croce 38/a"/>
    <x v="159"/>
    <m/>
    <s v="f.vita58@libero.it"/>
    <s v="loc. Sorbo"/>
  </r>
  <r>
    <x v="3"/>
    <n v="1"/>
    <s v="B&amp;B CHALET IL CERBIATTO"/>
    <m/>
    <x v="159"/>
    <m/>
    <s v="ilcerbiattoussita@gmail.com"/>
    <m/>
  </r>
  <r>
    <x v="3"/>
    <n v="1"/>
    <s v="B&amp;B LA FINESTRA SUI MONTI"/>
    <s v="via S.Ercolano snc"/>
    <x v="159"/>
    <m/>
    <s v="archettavisso@yahoo.it"/>
    <s v="Tempori"/>
  </r>
  <r>
    <x v="3"/>
    <n v="1"/>
    <s v="B&amp;B IL CONVENTINO"/>
    <s v="via Monsignor Amici 1"/>
    <x v="159"/>
    <m/>
    <s v="laura.marciani@libero.it"/>
    <s v="USSITA"/>
  </r>
  <r>
    <x v="2"/>
    <n v="1"/>
    <s v="MONTE BOVE"/>
    <m/>
    <x v="159"/>
    <m/>
    <s v="montebovenori@gmail.com"/>
    <s v="USSITA"/>
  </r>
  <r>
    <x v="2"/>
    <n v="1"/>
    <s v="CRYSTAL"/>
    <s v="via Pie' la Costa 1"/>
    <x v="159"/>
    <s v="www.hotel-crystal.it"/>
    <s v="hotel-crystal@tiscali.it"/>
    <s v="USSITA"/>
  </r>
  <r>
    <x v="2"/>
    <n v="1"/>
    <s v="HOTEL USSITA"/>
    <s v="piazza dei Cavallari 1"/>
    <x v="159"/>
    <s v="www.hotelussita.it"/>
    <s v="amministrazione@hotelussita.it"/>
    <s v="USSITA"/>
  </r>
  <r>
    <x v="2"/>
    <n v="1"/>
    <s v="FELYCITA"/>
    <m/>
    <x v="159"/>
    <s v="www.hotelfelycita.com"/>
    <s v="info@hotelfelycita.com"/>
    <s v="FRONTIGNANO-USSITA"/>
  </r>
  <r>
    <x v="8"/>
    <n v="1"/>
    <s v="DOMUS LAETITIAE"/>
    <s v="Montebove 1"/>
    <x v="159"/>
    <s v="www.domusfrontignano.it"/>
    <s v="info@domuslaetitiae.it"/>
    <s v="USSITA"/>
  </r>
  <r>
    <x v="7"/>
    <n v="1"/>
    <s v="OSTELLO PER LA GIOVENTU' COLORITO"/>
    <m/>
    <x v="159"/>
    <m/>
    <m/>
    <s v="COLORITO - USSITA"/>
  </r>
  <r>
    <x v="8"/>
    <n v="1"/>
    <s v="SOGGIORNO DON BOSCO"/>
    <m/>
    <x v="159"/>
    <m/>
    <s v="n.cupaiolo@tin.it"/>
    <s v="frazione Calcara"/>
  </r>
  <r>
    <x v="3"/>
    <n v="1"/>
    <s v="B&amp;B LA CASA DELL'ORTIGIANA"/>
    <s v="via Santa Croce 38"/>
    <x v="159"/>
    <s v="www.lacasadellortigiana.it"/>
    <s v="info@lacasadellortigiana.it"/>
    <m/>
  </r>
  <r>
    <x v="11"/>
    <n v="1"/>
    <s v="CAMPING ESTATE INVERNO"/>
    <s v="via Pratolungo snc"/>
    <x v="159"/>
    <m/>
    <s v="info@verdefiastra.it"/>
    <s v="USSITA"/>
  </r>
  <r>
    <x v="3"/>
    <n v="1"/>
    <s v="B&amp;B LA COPPARA"/>
    <s v="c.da Capovallazza snc"/>
    <x v="159"/>
    <m/>
    <s v="temp.caterina@tiscali.it"/>
    <s v="frazione Vallazza"/>
  </r>
  <r>
    <x v="5"/>
    <n v="1"/>
    <s v="BAITA GIOIOSA"/>
    <m/>
    <x v="159"/>
    <s v="www.baitagioiosa.com"/>
    <s v="info@baitagioiosa.com"/>
    <s v="loc. Frontignano"/>
  </r>
  <r>
    <x v="1"/>
    <n v="1"/>
    <s v="DOMUS MONTE BOVE"/>
    <s v="frazione calcara 1"/>
    <x v="159"/>
    <s v="www.domusmacerata.it"/>
    <s v="sangiuliano@domusmacerata.it"/>
    <s v="USSITA"/>
  </r>
  <r>
    <x v="6"/>
    <n v="1"/>
    <s v="AREA DI SOSTA CAMPER"/>
    <m/>
    <x v="160"/>
    <m/>
    <m/>
    <m/>
  </r>
  <r>
    <x v="8"/>
    <n v="1"/>
    <s v="SANTUARIO DI MACERETO (Locali Palazzo delle Guaite)"/>
    <s v="localita' Macereto 1"/>
    <x v="160"/>
    <s v="www.santuariomacereto.it"/>
    <s v="macereto@libero.it"/>
    <s v="VISSO"/>
  </r>
  <r>
    <x v="3"/>
    <n v="1"/>
    <s v="B&amp;B IL CANTO DEL NERA"/>
    <s v="via Pietro Toselli 2"/>
    <x v="160"/>
    <s v="http://ilcantodelnera.blogspot.it/"/>
    <s v="cantodelnera@gmail.com"/>
    <m/>
  </r>
  <r>
    <x v="3"/>
    <n v="1"/>
    <s v="B&amp;B GALLIANO"/>
    <s v="via Galliano  18"/>
    <x v="160"/>
    <m/>
    <s v="smeaconsulsrl@libero.it"/>
    <m/>
  </r>
  <r>
    <x v="3"/>
    <n v="1"/>
    <s v="B&amp;B LA MANSARDINA"/>
    <s v="via Ussita 5/A"/>
    <x v="160"/>
    <m/>
    <s v="manishika@email.it"/>
    <m/>
  </r>
  <r>
    <x v="3"/>
    <n v="1"/>
    <s v="B&amp;B IL BORGO"/>
    <s v="via borgo SantAntonio 11/a"/>
    <x v="160"/>
    <m/>
    <s v="info@ilborgovisso.it"/>
    <m/>
  </r>
  <r>
    <x v="3"/>
    <n v="1"/>
    <s v="B&amp;B DUE TORRI"/>
    <s v="via Cesare Battisti 51"/>
    <x v="160"/>
    <s v="vissoimmobiliare.com"/>
    <s v="visso83@email.it"/>
    <m/>
  </r>
  <r>
    <x v="5"/>
    <n v="1"/>
    <s v="AFFITTACAMERE VILLACOLLE"/>
    <s v="via Macereto 5"/>
    <x v="160"/>
    <s v="www.villacollevisso.com"/>
    <s v="dominici.federica@tiscali.it"/>
    <s v="VISSO"/>
  </r>
  <r>
    <x v="2"/>
    <n v="1"/>
    <s v="HOTEL RISTORANTE ELENA"/>
    <s v="via g. rosi 14"/>
    <x v="160"/>
    <s v="www.hotelristorantelena.com"/>
    <s v="info@hotelristorantelena"/>
    <s v="VISSO"/>
  </r>
  <r>
    <x v="9"/>
    <n v="1"/>
    <s v="RIFUGIO ESCURSIONISTICO DI CUPI"/>
    <s v="via Piana  1"/>
    <x v="160"/>
    <s v="www.rifugiocupi.it"/>
    <s v="rifugiocupi@gmail.com"/>
    <s v="FRAZIONE CUPI"/>
  </r>
  <r>
    <x v="8"/>
    <n v="1"/>
    <s v="SANTUARIO DI MACERETO (Locali Foresteria)"/>
    <m/>
    <x v="160"/>
    <s v="www.santuariomacereto.it"/>
    <s v="macereto@libero.it"/>
    <s v="MACERETO"/>
  </r>
  <r>
    <x v="3"/>
    <n v="1"/>
    <s v="B&amp;B VIA DEL POGGIO"/>
    <s v="BORGO SANT ANTONIO  17"/>
    <x v="160"/>
    <m/>
    <s v="cappatonino@gmail.com"/>
    <s v="VISSO"/>
  </r>
  <r>
    <x v="3"/>
    <n v="1"/>
    <s v="B&amp;B IL RUSCELLO"/>
    <s v="via del Vettore 8"/>
    <x v="160"/>
    <m/>
    <s v="claudio.mazzotti@hotmail.it"/>
    <m/>
  </r>
  <r>
    <x v="5"/>
    <n v="1"/>
    <s v="APPARTAMENTI TRE MONTI"/>
    <s v="b.go Sant'Antonio 17"/>
    <x v="160"/>
    <m/>
    <s v="cappatonino@gmail.com"/>
    <s v="VISSO"/>
  </r>
  <r>
    <x v="3"/>
    <n v="1"/>
    <s v="LA CASA NEL BORGO"/>
    <s v="SANT' ANTONIO  5"/>
    <x v="160"/>
    <m/>
    <s v="i.gatti@hotmail.it"/>
    <m/>
  </r>
  <r>
    <x v="1"/>
    <n v="1"/>
    <s v="ALTAROCCA MARIA CRISTINA"/>
    <s v="VICOLO ANGELINI 1"/>
    <x v="160"/>
    <m/>
    <m/>
    <s v="VISSO"/>
  </r>
  <r>
    <x v="5"/>
    <n v="1"/>
    <s v="TRE MONTI"/>
    <s v="VIA VALCANUTA 11"/>
    <x v="160"/>
    <m/>
    <m/>
    <s v="VISSO"/>
  </r>
  <r>
    <x v="3"/>
    <n v="1"/>
    <s v="VIA DEL BORGO"/>
    <s v="VIA BORGO SANT'ANTONIO 17"/>
    <x v="160"/>
    <m/>
    <m/>
    <s v="VISSO"/>
  </r>
  <r>
    <x v="4"/>
    <n v="1"/>
    <s v="LO ZAFFERANO"/>
    <s v="Capo Cervara 20"/>
    <x v="160"/>
    <m/>
    <m/>
    <s v="FEMATRE"/>
  </r>
  <r>
    <x v="3"/>
    <n v="1"/>
    <s v="B&amp;B VIA USSITA"/>
    <m/>
    <x v="160"/>
    <m/>
    <m/>
    <m/>
  </r>
  <r>
    <x v="3"/>
    <n v="1"/>
    <s v="B&amp;B IL CASTELLANO"/>
    <s v="FRAZ. VALLECCHIA MONTECOLVO 14"/>
    <x v="161"/>
    <m/>
    <s v="ilcastellano@gmail.it"/>
    <s v="ACQUASANTA TERME"/>
  </r>
  <r>
    <x v="3"/>
    <n v="1"/>
    <s v="B&amp;B VILLA FIORITA"/>
    <s v="via roma 1"/>
    <x v="161"/>
    <m/>
    <m/>
    <s v="STALLO"/>
  </r>
  <r>
    <x v="4"/>
    <n v="1"/>
    <s v="LA VALLE VERDE"/>
    <s v="localita' Valledacqua 11"/>
    <x v="161"/>
    <m/>
    <s v="agrivalleverde@libero.it"/>
    <s v="ACQUASANTA TERME"/>
  </r>
  <r>
    <x v="0"/>
    <n v="1"/>
    <s v="CASTEL DI LUCO"/>
    <s v="localita' Castel di Luco 1"/>
    <x v="161"/>
    <s v="www.casteldiluco.com"/>
    <s v="casteldiluco@tiscali.it"/>
    <s v="ACQUASANTA TERME"/>
  </r>
  <r>
    <x v="2"/>
    <n v="1"/>
    <s v="HOTEL ITALIA"/>
    <s v="via del Bagno 59"/>
    <x v="161"/>
    <s v="www.termeacquasanta.it"/>
    <s v="info@termeacquasanta.it"/>
    <s v="ACQUASANTA TERME"/>
  </r>
  <r>
    <x v="2"/>
    <n v="1"/>
    <s v="HOTEL RISTORANTE IL PASSO"/>
    <s v="via salaria 96"/>
    <x v="161"/>
    <s v="www.hotelilpasso.it"/>
    <s v="scrivimi@hotelilpasso.it"/>
    <s v="ACQUASANTA TERME"/>
  </r>
  <r>
    <x v="2"/>
    <n v="1"/>
    <s v="ALBERGO RISTORANTE TERME"/>
    <s v="piazza Terme 20"/>
    <x v="161"/>
    <s v="www.albergoterme.it"/>
    <s v="info@albergoterme.it"/>
    <s v="ACQUASANTA TERME"/>
  </r>
  <r>
    <x v="2"/>
    <n v="1"/>
    <s v="HOTEL RISTORANTE TRE LANTERNE"/>
    <s v="frazione cagnano 1"/>
    <x v="161"/>
    <m/>
    <s v="info@trelanterne.it"/>
    <s v="ACQUASANTA TERME"/>
  </r>
  <r>
    <x v="4"/>
    <n v="1"/>
    <s v="AGRITURISMO IL ROCCOLO"/>
    <s v="frazione Pomaro 15"/>
    <x v="161"/>
    <s v="www.laterradellemeraviglie.it"/>
    <s v="agriturismo@ilroccolo.com"/>
    <s v="ACQUASANTA TERME"/>
  </r>
  <r>
    <x v="3"/>
    <n v="1"/>
    <s v="B&amp;B TORRE COLOMBAIA"/>
    <s v="frazione Cagnano 4/a"/>
    <x v="161"/>
    <m/>
    <s v="torrecolombaia@virgilio.it"/>
    <m/>
  </r>
  <r>
    <x v="3"/>
    <n v="1"/>
    <s v="B&amp;B ZEPPILLI DOMENICO"/>
    <s v="via roma 1"/>
    <x v="161"/>
    <m/>
    <m/>
    <s v="PITO"/>
  </r>
  <r>
    <x v="3"/>
    <n v="1"/>
    <s v="B&amp;B NEPI MARIA ASSUNTA"/>
    <s v="frazione santa maria 115"/>
    <x v="161"/>
    <m/>
    <s v="guaiani@itol.it"/>
    <s v="ACQUASANTA TERME"/>
  </r>
  <r>
    <x v="3"/>
    <n v="1"/>
    <s v="B&amp;B CUORE"/>
    <s v="frazione Collefalciano 19"/>
    <x v="161"/>
    <s v="www.bb-cuore.it"/>
    <s v="info@bb-cuore.it"/>
    <s v="ACQUASANTA TERME"/>
  </r>
  <r>
    <x v="3"/>
    <n v="1"/>
    <s v="B&amp;B ARIA PULITA"/>
    <s v="corso Gregorio Schiavi 8"/>
    <x v="161"/>
    <m/>
    <s v="mauriall@yahoo.it"/>
    <s v="ACQUASANTA TERME"/>
  </r>
  <r>
    <x v="3"/>
    <n v="1"/>
    <s v="B&amp;B VILLA SILVIA"/>
    <s v="c.da Santa Maria 172/h"/>
    <x v="161"/>
    <m/>
    <s v="silvia.palanca@libero.it"/>
    <s v="Santa Maria"/>
  </r>
  <r>
    <x v="3"/>
    <n v="1"/>
    <s v="B&amp;B LA PIAZZETTA"/>
    <s v="piazza Emidio Collina 1"/>
    <x v="161"/>
    <s v="https://www.facebook.com/lapiazzettabb"/>
    <s v="lapiazzettabb@hotmail.it"/>
    <s v="Acquasanta Terme"/>
  </r>
  <r>
    <x v="3"/>
    <n v="1"/>
    <s v="B&amp;B DA TEMPERI'"/>
    <s v="loc. Quintodecimo 2"/>
    <x v="161"/>
    <s v="www.datemperi.com"/>
    <s v="biebidatemperi@libero.it"/>
    <s v="Quintodecimo"/>
  </r>
  <r>
    <x v="4"/>
    <n v="1"/>
    <s v="LAGA NORD"/>
    <s v="via Umito 53"/>
    <x v="161"/>
    <s v="www.agriturismo-laganord.it"/>
    <s v="agriturismo-laganord@libero.it"/>
    <s v="loc.Umito"/>
  </r>
  <r>
    <x v="7"/>
    <n v="1"/>
    <s v="OSTELLO DI CAGNANO"/>
    <s v="frazione Cagnano 1"/>
    <x v="161"/>
    <s v="http://www.coloniacagnano.it/"/>
    <s v="parrocchiasgennaro@libero.it"/>
    <s v="ACQUASANTA TERME"/>
  </r>
  <r>
    <x v="2"/>
    <n v="1"/>
    <s v="HOTEL RISTORANTE MONASTERO  VALLEDACQUA"/>
    <s v="Localita' Valledacqua 18"/>
    <x v="161"/>
    <s v="www.hotelmonasterovalledacqua.it"/>
    <s v="info@hotelmonasterovalledacqua.it"/>
    <s v="ACQUASANTA TERME"/>
  </r>
  <r>
    <x v="5"/>
    <n v="1"/>
    <s v="AFFITTACAMERE ELIA EMMA"/>
    <s v="frazione San Martino 27"/>
    <x v="161"/>
    <m/>
    <m/>
    <s v="CASADUNA"/>
  </r>
  <r>
    <x v="3"/>
    <n v="1"/>
    <s v="B&amp;B EMILIA MARILYN TROLI"/>
    <s v="frazione Pozza 100"/>
    <x v="161"/>
    <m/>
    <s v="emily75t@live.it"/>
    <s v="POZZA"/>
  </r>
  <r>
    <x v="3"/>
    <n v="1"/>
    <s v="B&amp;B NONNA PIA"/>
    <s v="frazione Favalanciata 5"/>
    <x v="161"/>
    <s v="www.nonnapia.it"/>
    <s v="info@nonnapia.it"/>
    <s v="ACQUASANTA TERME"/>
  </r>
  <r>
    <x v="3"/>
    <n v="1"/>
    <s v="B&amp;B TOCCHI SESTILIA"/>
    <s v="Fraz. Pozza 88"/>
    <x v="161"/>
    <m/>
    <s v="giulio_deangelis@libero.it"/>
    <s v="POZZA"/>
  </r>
  <r>
    <x v="3"/>
    <n v="1"/>
    <s v="B&amp;B DI MALLONI FERDINANDO"/>
    <s v="via bagno 10"/>
    <x v="161"/>
    <m/>
    <m/>
    <s v="ACQUASANTA TERME"/>
  </r>
  <r>
    <x v="4"/>
    <n v="1"/>
    <s v="AGRITURISMO &quot;LA VALLE DELL'ORSO&quot;"/>
    <s v="via salaria 1"/>
    <x v="161"/>
    <m/>
    <m/>
    <s v="UMITO"/>
  </r>
  <r>
    <x v="3"/>
    <n v="1"/>
    <s v="B&amp;B CASA FILIPPO"/>
    <s v="via Roma 33/A"/>
    <x v="162"/>
    <m/>
    <s v="micio.elia@libero.it"/>
    <s v="ACQUAVIVA PICENA"/>
  </r>
  <r>
    <x v="3"/>
    <n v="1"/>
    <s v="B&amp;B SEIGNEUR HILL"/>
    <s v="contrada abbadetta 79"/>
    <x v="162"/>
    <s v="www.bbseigneurhill.it"/>
    <s v="info@bbseigneurhill.it"/>
    <m/>
  </r>
  <r>
    <x v="3"/>
    <n v="1"/>
    <s v="B&amp;B LE ANTICHE VOLTE"/>
    <s v="VIA DELL'ORNATO 32"/>
    <x v="162"/>
    <s v="www.leantichevolte.com"/>
    <s v="info@leantichevolte.com"/>
    <m/>
  </r>
  <r>
    <x v="3"/>
    <n v="1"/>
    <s v="B&amp;B LA CASA DEL MELOCOTOGNO"/>
    <s v="contrada Forola 17"/>
    <x v="162"/>
    <s v="www.lacasadelmelocotogno.it"/>
    <s v="info@lacasadelmelocotogno.it"/>
    <s v="ACQUAVIVA PICENA"/>
  </r>
  <r>
    <x v="3"/>
    <n v="1"/>
    <s v="B&amp;B CIELO APERTO di IVEY CLARE"/>
    <s v="via del cavaliere 44"/>
    <x v="162"/>
    <s v="www.cieloaperto.com"/>
    <s v="clareivey@alice.it"/>
    <s v="ACQUAVIVA PICENA"/>
  </r>
  <r>
    <x v="3"/>
    <n v="1"/>
    <s v="B&amp;B VERDEMARE di MARZETTI ANTONELLA"/>
    <s v="C.da Casarica 29"/>
    <x v="162"/>
    <m/>
    <s v="info@bb-verdemare.com"/>
    <s v="ACQUAVIVA PICENA"/>
  </r>
  <r>
    <x v="4"/>
    <n v="1"/>
    <s v="AGRITURISMO AQUA VIVA"/>
    <s v="via santa caterina 8"/>
    <x v="162"/>
    <s v="www.agriturismoaquaviva.net"/>
    <s v="info@lapaesana.net"/>
    <s v="ACQUAVIVA PICENA"/>
  </r>
  <r>
    <x v="0"/>
    <n v="1"/>
    <s v="COUNTRY HOUSE LA FOROLA 1923"/>
    <m/>
    <x v="162"/>
    <m/>
    <s v="nicolinocameli@gmail.com"/>
    <s v="ACQUAVIVA PICENA"/>
  </r>
  <r>
    <x v="2"/>
    <n v="1"/>
    <s v="HOTEL RISTORANTE O'VIV"/>
    <s v="via Marziale 43"/>
    <x v="162"/>
    <m/>
    <s v="oviv.acquavivapicena@gmail.com"/>
    <m/>
  </r>
  <r>
    <x v="3"/>
    <n v="1"/>
    <s v="B&amp;B DELLA TARTANA"/>
    <s v="via della Tartana 17"/>
    <x v="162"/>
    <s v="www.bbdellatartana.it"/>
    <s v="info@bbdellatartana.it"/>
    <m/>
  </r>
  <r>
    <x v="3"/>
    <n v="1"/>
    <s v="B&amp;B IL COLLE"/>
    <s v="via dell'Ornato 15"/>
    <x v="162"/>
    <m/>
    <s v="gasparrini.giorgio@virgilio.it"/>
    <m/>
  </r>
  <r>
    <x v="3"/>
    <n v="1"/>
    <s v="B&amp;B GIARDINO MEDITERRANEO"/>
    <s v="via Carlo Alberto Dalla Chiesa 58"/>
    <x v="162"/>
    <s v="www.giardinomediterraneo.altervista.org"/>
    <s v="bbilgiardinomediterraneo@outlook.it"/>
    <s v="Acquaviva Picena"/>
  </r>
  <r>
    <x v="3"/>
    <n v="1"/>
    <s v="B&amp;B SANTA CATERINA"/>
    <s v="contrada Santa Caterina  21"/>
    <x v="162"/>
    <s v="www.bbsantacaterina.it"/>
    <s v="info@bbsantacaterina.it"/>
    <s v="ACQUAVIVA PICENA"/>
  </r>
  <r>
    <x v="3"/>
    <n v="1"/>
    <s v="B&amp;B MARIA ROSA SCICOLONE"/>
    <s v="via G.Panelli 3"/>
    <x v="162"/>
    <s v="www.bbmari.it"/>
    <s v="maribb@gmail.com"/>
    <s v="ACQUAVIVA PICENA"/>
  </r>
  <r>
    <x v="3"/>
    <n v="1"/>
    <s v="B&amp;B ANGELOTTI SERINO"/>
    <s v="via g. panelli 3"/>
    <x v="162"/>
    <m/>
    <m/>
    <s v="ACQUAVIVA PICENA"/>
  </r>
  <r>
    <x v="3"/>
    <n v="1"/>
    <s v="B&amp;B MAMMA GINA"/>
    <s v="cda valle apparignano  16"/>
    <x v="162"/>
    <s v="www.mammagina.info"/>
    <s v="gina.marchetti@tin.it"/>
    <s v="ACQUAVIVA PICENA"/>
  </r>
  <r>
    <x v="2"/>
    <n v="1"/>
    <s v="ABBADETTA RESORT"/>
    <s v="via Abbadetta  36"/>
    <x v="162"/>
    <s v="www.abbadetta.it"/>
    <s v="sabrina-riccioni@hotmail.com"/>
    <s v="ACQUAVIVA PICENA"/>
  </r>
  <r>
    <x v="2"/>
    <n v="1"/>
    <s v="HOTEL RISTORANTE IL GRILLO"/>
    <s v="contrada colle in su 29"/>
    <x v="162"/>
    <s v="www.hotelilgrillo.it"/>
    <s v="info@hotelilgrillo.it"/>
    <s v="ACQUAVIVA PICENA"/>
  </r>
  <r>
    <x v="3"/>
    <n v="1"/>
    <s v="B&amp;B LA LUNA E LA FORTEZZA"/>
    <s v="contrada S. Maria in accubitu  14"/>
    <x v="162"/>
    <s v="www.lalunaelafortezza.com"/>
    <s v="info@lalunaelafortezza.com"/>
    <s v="ACQUAVIVA PICENA"/>
  </r>
  <r>
    <x v="3"/>
    <n v="1"/>
    <s v="B&amp;B LE QUERCE"/>
    <s v="via Vallechifenti 75"/>
    <x v="163"/>
    <s v="www.bedandbreakfastlequerce.it"/>
    <s v="ice661@hotmail.it"/>
    <m/>
  </r>
  <r>
    <x v="4"/>
    <n v="1"/>
    <s v="AGRITURISMO CONCA D'ORO"/>
    <s v="via Valle Chifenti 142"/>
    <x v="163"/>
    <s v="www.concadoro.com"/>
    <s v="agriturismo@concadoro.com"/>
    <s v="APPIGNANO DEL TRONTO"/>
  </r>
  <r>
    <x v="4"/>
    <n v="1"/>
    <s v="AGRITURISMO SAN MARTINO"/>
    <s v="contrada valle san martino 11"/>
    <x v="163"/>
    <m/>
    <s v="s.martinoagriturism@libero.it"/>
    <s v="APPIGNANO DEL TRONTO"/>
  </r>
  <r>
    <x v="4"/>
    <n v="1"/>
    <s v="VALLE SAN MARTINO (4)"/>
    <s v="Valle San Martino 4"/>
    <x v="163"/>
    <m/>
    <s v="gabrielegalli1@libero.it"/>
    <s v="APPIGNANO DEL TRONTO"/>
  </r>
  <r>
    <x v="0"/>
    <n v="1"/>
    <s v="CENTRO DEI DUE PARCHI"/>
    <m/>
    <x v="164"/>
    <s v="www.centrodueparchi.it; www.forestalp.it;"/>
    <s v="info@centrodueparchi.it"/>
    <s v="FRAZIONE BORGO"/>
  </r>
  <r>
    <x v="3"/>
    <n v="1"/>
    <s v="B&amp;B CAPPELLI CORRADO"/>
    <s v="frazione Borgo 1"/>
    <x v="164"/>
    <m/>
    <s v="info@laterradellemeraviglie.it"/>
    <s v="ARQUATA DEL TRONTO"/>
  </r>
  <r>
    <x v="3"/>
    <n v="1"/>
    <s v="B&amp;B FORTUNA EMANUELA"/>
    <s v="frazione Capodacqua 9d"/>
    <x v="164"/>
    <m/>
    <s v="emanuela.fortuna@tin.it"/>
    <s v="loc. Capodacqua"/>
  </r>
  <r>
    <x v="3"/>
    <n v="1"/>
    <s v="B&amp;B GIARDINO DELLE FATE"/>
    <s v="Frazione Pretare 1"/>
    <x v="164"/>
    <s v="www.giardinodellefate.it"/>
    <s v="bbgiardinodellefate@libero.it"/>
    <s v="PRETARE"/>
  </r>
  <r>
    <x v="3"/>
    <n v="1"/>
    <s v="B&amp;B TRENTA ROMOLO"/>
    <m/>
    <x v="164"/>
    <m/>
    <m/>
    <s v="PRETARE"/>
  </r>
  <r>
    <x v="3"/>
    <n v="1"/>
    <s v="B&amp;B ORSINI ELISABETTA"/>
    <s v="via Vicolo Brandi  142B"/>
    <x v="164"/>
    <s v="www.bbtrisungo.it"/>
    <s v="orsini.el@libero.it"/>
    <s v="Trisungo"/>
  </r>
  <r>
    <x v="3"/>
    <n v="1"/>
    <s v="B&amp;B IL NIDO"/>
    <m/>
    <x v="164"/>
    <s v="www.ilnidodipiedilama.com"/>
    <m/>
    <s v="Piedilama"/>
  </r>
  <r>
    <x v="9"/>
    <n v="1"/>
    <s v="RIFUGIO ESCURSIONISTICO DI COLLE LE CESE"/>
    <s v="frazione Forca Canapine 1"/>
    <x v="164"/>
    <s v="www.rifugiocollelecese.it"/>
    <s v="info@rifugiocollelecese.it"/>
    <s v="FORCA CANAPINE"/>
  </r>
  <r>
    <x v="3"/>
    <n v="1"/>
    <s v="B&amp;B ARCO DI FILIPPO'"/>
    <s v="frazione Spelonga 103"/>
    <x v="164"/>
    <m/>
    <m/>
    <s v="ARQUATA DEL TRONTO"/>
  </r>
  <r>
    <x v="3"/>
    <n v="1"/>
    <s v="B&amp;B LA CASA DEL CONTE"/>
    <s v="via gallo 6"/>
    <x v="164"/>
    <m/>
    <s v="cantalamessafmavv@libero.it"/>
    <s v="ARQUATA DEL TRONTO"/>
  </r>
  <r>
    <x v="3"/>
    <n v="1"/>
    <s v="B&amp;B IL CAVALLINO BIANCO"/>
    <s v="piazza Umberto I 7"/>
    <x v="164"/>
    <s v="www.arquatadeltronto.com"/>
    <s v="cantalamessafmavv@libero.it"/>
    <s v="ARQUATA DEL TRONTO"/>
  </r>
  <r>
    <x v="3"/>
    <n v="1"/>
    <s v="B&amp;B CLAUDIO TASSI"/>
    <s v="piazza pretare 9"/>
    <x v="164"/>
    <s v="arquatadeltronto.com"/>
    <s v="villacaponi@libero.it"/>
    <s v="ARQUATA DEL TRONTO"/>
  </r>
  <r>
    <x v="3"/>
    <n v="1"/>
    <s v="B&amp;B VILLA CAPONI di FEDERICA TASSI"/>
    <s v="ruffini  9"/>
    <x v="164"/>
    <s v="arquatadeltronto.com"/>
    <s v="villacaponi@libero.it"/>
    <s v="ARQUATA DEL TRONTO"/>
  </r>
  <r>
    <x v="3"/>
    <n v="1"/>
    <s v="B&amp;B MARIA POLISIA CIABATTONI"/>
    <s v="piazza pretare 9"/>
    <x v="164"/>
    <s v="arquatadeltronto.com"/>
    <s v="villacaponi@libero.it"/>
    <s v="ARQUATA DEL TRONTO"/>
  </r>
  <r>
    <x v="3"/>
    <n v="1"/>
    <s v="ANGELO PERLA"/>
    <s v="piazza pretare 10"/>
    <x v="164"/>
    <m/>
    <m/>
    <s v="ARQUATA DEL TRONTO"/>
  </r>
  <r>
    <x v="3"/>
    <n v="1"/>
    <s v="B&amp;B GIOVANNA EUPIZI"/>
    <s v="viale saladini 2"/>
    <x v="164"/>
    <m/>
    <m/>
    <s v="ARQUATA DEL TRONTO"/>
  </r>
  <r>
    <x v="3"/>
    <n v="1"/>
    <s v="B&amp;B GIANFRANCO FALCONETTI"/>
    <s v="Via della rocca 7"/>
    <x v="164"/>
    <s v="www.laterradellemeraviglie.it"/>
    <s v="g.falcon@tiscali.it"/>
    <s v="ARQUATA DEL TRONTO"/>
  </r>
  <r>
    <x v="3"/>
    <n v="1"/>
    <s v="B&amp;B CIARABONITTE"/>
    <s v="frazione Vezzano 8"/>
    <x v="164"/>
    <m/>
    <s v="mbenfatti54@libero.it"/>
    <s v="ARQUATA DEL TRONTO"/>
  </r>
  <r>
    <x v="9"/>
    <n v="1"/>
    <s v="RIFUGIO DEGLI ALPINI G. GIACOMINI"/>
    <s v="via Forca di Presta 1"/>
    <x v="164"/>
    <s v="www.laterradellemeraviglie.it"/>
    <s v="rifugiomontisibillini@gmail.com"/>
    <s v="ARQUATA DEL TRONTO"/>
  </r>
  <r>
    <x v="2"/>
    <n v="1"/>
    <s v="CAMARTINA"/>
    <s v="contrada camartina 8"/>
    <x v="164"/>
    <s v="www.hotelcamartina.it"/>
    <s v="camartina@libero.it"/>
    <s v="ARQUATA DEL TRONTO"/>
  </r>
  <r>
    <x v="2"/>
    <n v="1"/>
    <s v="AL KAPRIOL"/>
    <s v="frazione Forca Canapine 4"/>
    <x v="164"/>
    <s v="www.laterradellemeraviglie.it"/>
    <s v="info@laterradellemeraviglie.it"/>
    <s v="FORCA CANAPINE"/>
  </r>
  <r>
    <x v="2"/>
    <n v="1"/>
    <s v="ARQUATA"/>
    <s v="frazione Piedilama 11"/>
    <x v="164"/>
    <m/>
    <m/>
    <s v="ARQUATA DEL TRONTO"/>
  </r>
  <r>
    <x v="7"/>
    <n v="1"/>
    <s v="OSTELLO DEI LONGOBARDI"/>
    <s v="via dei Soderini, 26 26"/>
    <x v="165"/>
    <s v="www.ostelloascoli.it"/>
    <s v="longobardoascoli@libero.it"/>
    <s v="ASCOLI PICENO"/>
  </r>
  <r>
    <x v="8"/>
    <n v="1"/>
    <s v="MARIA IMMACOLATA"/>
    <s v="via Kennedy 13"/>
    <x v="165"/>
    <m/>
    <m/>
    <s v="ASCOLI PICENO"/>
  </r>
  <r>
    <x v="3"/>
    <n v="1"/>
    <s v="B&amp;B CASA DE ANGELIS"/>
    <m/>
    <x v="165"/>
    <m/>
    <s v="lino21@libero.it"/>
    <s v="Ascoli Piceno"/>
  </r>
  <r>
    <x v="3"/>
    <n v="1"/>
    <s v="B&amp;B IL PICCHIO"/>
    <s v="via luigi mercantini 45"/>
    <x v="165"/>
    <s v="www.ilpicchiobnb.it"/>
    <s v="info@ilpicchiobnb.it"/>
    <s v="ASCOLI PICENO"/>
  </r>
  <r>
    <x v="3"/>
    <n v="1"/>
    <s v="B&amp;B CAPONI SILVANA"/>
    <s v="via Piave 8"/>
    <x v="165"/>
    <m/>
    <s v="picenohouse@topnet.it"/>
    <s v="ASCOLI PICENO"/>
  </r>
  <r>
    <x v="3"/>
    <n v="1"/>
    <s v="B&amp;B LE DUNE di ALESIANI ANDREA"/>
    <s v="viale del Commercio 210/a"/>
    <x v="165"/>
    <m/>
    <s v="ledune.ap@alice.it"/>
    <s v="ASCOLI PICENO"/>
  </r>
  <r>
    <x v="3"/>
    <n v="1"/>
    <s v="B&amp;B LANGUAGE AND ART"/>
    <s v="via dei Soderini 16"/>
    <x v="165"/>
    <s v="www.languageandart.com"/>
    <s v="info@languageandart.com"/>
    <s v="ASCOLI PICENO"/>
  </r>
  <r>
    <x v="3"/>
    <n v="1"/>
    <s v="ASCOLICENTRO B&amp;B DI HEIDI STIPA"/>
    <s v="via Tito Afranio 34"/>
    <x v="165"/>
    <m/>
    <s v="heidi.stipa@poste.it"/>
    <s v="ASCOLI PICENO"/>
  </r>
  <r>
    <x v="3"/>
    <n v="1"/>
    <s v="B&amp;B VILLA FORTEZZA"/>
    <s v="via della Fortezza Pia 5"/>
    <x v="165"/>
    <s v="www.villafortezza.it"/>
    <s v="info@villafortezza.it"/>
    <s v="ASCOLI PICENO"/>
  </r>
  <r>
    <x v="3"/>
    <n v="1"/>
    <s v="B&amp;B L'ARA VECCHIA"/>
    <s v="frazione Giustimana 90"/>
    <x v="165"/>
    <s v="www.musicanelmondo.it"/>
    <s v="musicanelmondo@gmail.com"/>
    <s v="bivio Giustimana"/>
  </r>
  <r>
    <x v="4"/>
    <n v="1"/>
    <s v="LE SORGENTI"/>
    <s v="frazione lago castel trotino 1"/>
    <x v="165"/>
    <s v="www.agriturismolesorgenti.org"/>
    <s v="info@agriturismolesorgenti.org"/>
    <s v="ASCOLI PICENO"/>
  </r>
  <r>
    <x v="4"/>
    <n v="1"/>
    <s v="AGRITURISMO VILLA CICCHI"/>
    <s v="via Salaria 137"/>
    <x v="165"/>
    <s v="www.villacicchi.it"/>
    <s v="info@villacicchi.it"/>
    <s v="ASCOLI PICENO"/>
  </r>
  <r>
    <x v="2"/>
    <n v="1"/>
    <s v="CANTINA DELL'ARTE"/>
    <s v="rua della Lupa 8"/>
    <x v="165"/>
    <s v="www.cantinadellarte.it"/>
    <s v="hotel@cantinadellarte.it"/>
    <s v="ASCOLI PICENO"/>
  </r>
  <r>
    <x v="2"/>
    <n v="1"/>
    <s v="HOTEL MARCHE"/>
    <s v="via Kennedy 34"/>
    <x v="165"/>
    <m/>
    <s v="hotelmarche.ap@virgilio.it"/>
    <s v="ASCOLI PICENO"/>
  </r>
  <r>
    <x v="2"/>
    <n v="1"/>
    <s v="HOTEL PENNILE"/>
    <s v="via Gaetano Spalvieri 13/a"/>
    <x v="165"/>
    <s v="www.hotelpennile.it"/>
    <s v="info@hotelpennile.it"/>
    <s v="ASCOLI PICENO"/>
  </r>
  <r>
    <x v="3"/>
    <n v="1"/>
    <s v="B&amp;B IL POZZO INCANTATO"/>
    <s v="c.da Sassari snc"/>
    <x v="165"/>
    <s v="www.ilpozzoincantato.it"/>
    <s v="michettisilvia76@gmail.com"/>
    <s v="fraz Venagrande"/>
  </r>
  <r>
    <x v="0"/>
    <n v="1"/>
    <s v="CENTRO TURISTICO RURALE IL POGGIO"/>
    <s v="frazione Campolungo 162"/>
    <x v="165"/>
    <s v="www.ilpoggioristorante.com"/>
    <s v="ilpoggio.ristorante@libero.it"/>
    <s v="ASCOLI PICENO"/>
  </r>
  <r>
    <x v="3"/>
    <n v="1"/>
    <s v="B&amp;B FIORAVANTI EMIDIO"/>
    <s v="viale Treviri 212"/>
    <x v="165"/>
    <m/>
    <m/>
    <s v="ASCOLI PICENO"/>
  </r>
  <r>
    <x v="4"/>
    <n v="1"/>
    <s v="IL CASTAGNETO"/>
    <s v="frazione colle 71"/>
    <x v="165"/>
    <m/>
    <s v="elisabetta.ranelli@libero.it"/>
    <s v="ASCOLI PICENO"/>
  </r>
  <r>
    <x v="3"/>
    <n v="1"/>
    <s v="B&amp;B ASCOLI ANTICA"/>
    <s v="Corso Trento e Trieste 6"/>
    <x v="165"/>
    <s v="www.ascolianticabb.it"/>
    <s v="info@ascolianticabb.it"/>
    <s v="ASCOLI PICENO"/>
  </r>
  <r>
    <x v="3"/>
    <n v="1"/>
    <s v="B&amp;B CHARTARIA"/>
    <s v="via Adriatico 4"/>
    <x v="165"/>
    <s v="www.chartaria.it"/>
    <s v="info@chartaria.it"/>
    <s v="ASCOLI PICENO"/>
  </r>
  <r>
    <x v="4"/>
    <n v="1"/>
    <s v="IL GIARDINO DEGLI ULIVI"/>
    <s v="frazione Piagge 333"/>
    <x v="165"/>
    <s v="www.ilgiardinodegliulivi.org"/>
    <s v="posta@ilgiardinodegliulivi.org"/>
    <s v="ASCOLI PICENO"/>
  </r>
  <r>
    <x v="0"/>
    <n v="1"/>
    <s v="IL CASALE DEGLI ULIVI"/>
    <s v="via Abbazia di Rosara 126"/>
    <x v="165"/>
    <s v="www.ilcasaledegliulivi.com"/>
    <s v="info@ilcasaledegliulivi.com"/>
    <s v="frazione Rosara"/>
  </r>
  <r>
    <x v="3"/>
    <n v="1"/>
    <s v="B&amp;B ANTICA DIMORA di ANNA MARIA CAUCCI"/>
    <s v="via xx settembre 13"/>
    <x v="165"/>
    <s v="www.dimorantica.altervista.org"/>
    <s v="dimorantica@gmail.com"/>
    <s v="ASCOLI PICENO"/>
  </r>
  <r>
    <x v="3"/>
    <n v="1"/>
    <s v="B&amp;B TRA LE TORRI"/>
    <s v="via dei Soderini 23"/>
    <x v="165"/>
    <s v="www.traletorri.com"/>
    <s v="sandraalbanesi@libero.it"/>
    <s v="ASCOLI PICENO"/>
  </r>
  <r>
    <x v="3"/>
    <n v="1"/>
    <s v="B&amp;B 2GABRI"/>
    <s v="via delle Primule 43"/>
    <x v="165"/>
    <s v="peroni.gabriella@gmail.com"/>
    <s v="peroni.gabriella@gmail.com"/>
    <s v="ASCOLI PICENO"/>
  </r>
  <r>
    <x v="5"/>
    <n v="1"/>
    <s v="RESIDENCE TRE TORRI"/>
    <s v="via Torino 4"/>
    <x v="165"/>
    <m/>
    <s v="gruppo-brandimarte@libero.it"/>
    <s v="ASCOLI PICENO"/>
  </r>
  <r>
    <x v="0"/>
    <n v="1"/>
    <s v="CORTE DEL SOLE"/>
    <s v="rua sant' antonio 1"/>
    <x v="165"/>
    <s v="www.lacortedelsole.com"/>
    <s v="info@lacortedelsole.com"/>
    <s v="ASCOLI PICENO"/>
  </r>
  <r>
    <x v="4"/>
    <n v="1"/>
    <s v="AZ. AGRITURISTICA LA CANTINA DI PIZI FIORELLA"/>
    <s v="frazione Colonnata 85"/>
    <x v="165"/>
    <s v="www.paginegialle.it/agriturismolacantina"/>
    <s v="flavia.cic@libero.it"/>
    <s v="località Colonnata"/>
  </r>
  <r>
    <x v="3"/>
    <n v="1"/>
    <s v="B&amp;B ROSA SPINA"/>
    <s v="via San Germano 3"/>
    <x v="165"/>
    <s v="www.rosaspina.ap.it"/>
    <s v="salettarosaspina@libero.it"/>
    <s v="centro giardini pub."/>
  </r>
  <r>
    <x v="9"/>
    <n v="1"/>
    <s v="RIFUGIO ESCURSIONISTICO MARIO PACI"/>
    <s v="strada provinciale 76 Colle San Marco 76"/>
    <x v="165"/>
    <s v="www.rifugiopaci.it"/>
    <s v="info@rifugiopaci.it"/>
    <s v="COLLE LA PELERA"/>
  </r>
  <r>
    <x v="3"/>
    <n v="1"/>
    <s v="B&amp;B ANNA MARIA DI MARCO"/>
    <s v="via Giacinto Cantalamessa 32"/>
    <x v="165"/>
    <m/>
    <s v="amdm1964@libero.it; lorenzoascoli@hotmail.it"/>
    <s v="ASCOLI PICENO"/>
  </r>
  <r>
    <x v="2"/>
    <n v="1"/>
    <s v="HOTEL VILLA SGARIGLIA RESORT"/>
    <s v="via Salaria 1"/>
    <x v="165"/>
    <s v="www.villasgariglia.com"/>
    <s v="info@villasgariglia.com"/>
    <s v="CAMPOLUNGO"/>
  </r>
  <r>
    <x v="3"/>
    <n v="1"/>
    <s v="B&amp;B LA ROSA DI ANTONIO"/>
    <s v="via Monticelli 183"/>
    <x v="165"/>
    <m/>
    <s v="antonellabevini@yahoo.it; larosadiantonio@yahoo.it"/>
    <m/>
  </r>
  <r>
    <x v="8"/>
    <n v="1"/>
    <s v="RESIDENZA UNIVERSITARIA C.CRIVELLI"/>
    <s v="loc. Brecciarolo 42"/>
    <x v="165"/>
    <m/>
    <s v="servizi@ersucam.it"/>
    <s v="Brecciarolo"/>
  </r>
  <r>
    <x v="8"/>
    <n v="1"/>
    <s v="RESIDENZA UNIVERSITARIA RUFO"/>
    <s v="via Quinto Curzio Rufo 4"/>
    <x v="165"/>
    <m/>
    <s v="servizi@ersucam.it"/>
    <m/>
  </r>
  <r>
    <x v="5"/>
    <n v="1"/>
    <s v="RESORT DI SABATINO"/>
    <s v="via A. Vipera 30"/>
    <x v="165"/>
    <s v="www.disabatino.it"/>
    <s v="comunicazioni@disabatino.it"/>
    <s v="centro storico"/>
  </r>
  <r>
    <x v="3"/>
    <n v="1"/>
    <s v="B&amp;B UN POSTO AL SOLE"/>
    <s v="via Fonte di Campo 36"/>
    <x v="165"/>
    <m/>
    <m/>
    <m/>
  </r>
  <r>
    <x v="3"/>
    <n v="1"/>
    <s v="B&amp;B VILLA MARGHERITA"/>
    <s v="via della Costa 15"/>
    <x v="165"/>
    <m/>
    <s v="isabellaperoni@virgilio.it"/>
    <s v="FRAZIONE POGGIO DI BRETTA"/>
  </r>
  <r>
    <x v="5"/>
    <n v="1"/>
    <s v="RESIDENCE GLI ULIVI di SILVESTRI ROSINA"/>
    <s v="via 234 snc"/>
    <x v="165"/>
    <m/>
    <s v="info@residencegliulivi.it"/>
    <s v="frazione Villa S. Antonio"/>
  </r>
  <r>
    <x v="3"/>
    <n v="1"/>
    <s v="B&amp;B APOLLO 26"/>
    <s v="via Rua D'Apollo 26"/>
    <x v="165"/>
    <s v="www.bbapollo26.it"/>
    <s v="info@bbapollo26.it"/>
    <m/>
  </r>
  <r>
    <x v="3"/>
    <n v="1"/>
    <s v="B&amp;B ASCOLI E'..."/>
    <s v="corso Mazzini 84"/>
    <x v="165"/>
    <m/>
    <s v="info@bebdeimerletti.it"/>
    <s v="ASCOLI PICENO"/>
  </r>
  <r>
    <x v="5"/>
    <n v="1"/>
    <s v="CANTINA DELL'ARTE"/>
    <s v="rua della Lupa 8"/>
    <x v="165"/>
    <m/>
    <s v="kiara0105@hotmail.it"/>
    <m/>
  </r>
  <r>
    <x v="2"/>
    <n v="1"/>
    <s v="HOTEL PALAZZO GUIDEROCCHI"/>
    <s v="via Cesare Battisti 3"/>
    <x v="165"/>
    <s v="www.palazzoguiderocchi.com"/>
    <s v="info@palazzoguiderocchi.com"/>
    <s v="ASCOLI PICENO"/>
  </r>
  <r>
    <x v="10"/>
    <n v="1"/>
    <s v="RESIDENZA DEI CAPITANI"/>
    <s v="via dei Tibaldeschi 3"/>
    <x v="165"/>
    <s v="www.palazzoguiderocchi.com"/>
    <s v="info@palazzoguiderocchi.com"/>
    <s v="ASCOLI PICENO"/>
  </r>
  <r>
    <x v="3"/>
    <n v="1"/>
    <s v="B&amp;B AMADIO FRANCESCO"/>
    <s v="via Faiano 84"/>
    <x v="165"/>
    <m/>
    <m/>
    <m/>
  </r>
  <r>
    <x v="5"/>
    <n v="1"/>
    <s v="ANTICO BORGO PICENO"/>
    <s v="via San Serafino da Montegranaro 73"/>
    <x v="165"/>
    <s v="www.anticoborgopiceno.it"/>
    <s v="info@anticoborgopiceno.it"/>
    <s v="ascoli piceno"/>
  </r>
  <r>
    <x v="3"/>
    <n v="1"/>
    <s v="B&amp;B CASA GIOIA"/>
    <s v="via dei Peschi 16"/>
    <x v="165"/>
    <s v="www.casagioia.it"/>
    <s v="ivan742008@hotmail.it"/>
    <s v="MARINO DEL TRONTO"/>
  </r>
  <r>
    <x v="3"/>
    <n v="1"/>
    <s v="B&amp;B MIMI' E COCO'"/>
    <s v="via Umberto Giordano 9"/>
    <x v="165"/>
    <s v="www.mimiecocobb.it"/>
    <s v="mimi@mimiecocobb.it"/>
    <s v="fraz.ne Monterocco"/>
  </r>
  <r>
    <x v="3"/>
    <n v="1"/>
    <s v="B&amp;B IL GIARDINO"/>
    <s v="via Firenze 11"/>
    <x v="165"/>
    <m/>
    <s v="mar24nar@libero.it"/>
    <m/>
  </r>
  <r>
    <x v="3"/>
    <n v="1"/>
    <s v="B&amp;B CASALE GIOVANNOZZI"/>
    <s v="Frazione Monte Rosara 60"/>
    <x v="165"/>
    <m/>
    <s v="peppegiovannozzi@libero.it"/>
    <m/>
  </r>
  <r>
    <x v="3"/>
    <n v="1"/>
    <s v="B&amp;B MOSCA BIANCA"/>
    <s v="fraz.Castel Trosino 9"/>
    <x v="165"/>
    <m/>
    <s v="info@bebmoscabianca.it"/>
    <m/>
  </r>
  <r>
    <x v="3"/>
    <n v="1"/>
    <s v="B&amp;B OEHL GLORIA WILHELMINE"/>
    <s v="via Abbazia Rosara 131"/>
    <x v="165"/>
    <m/>
    <m/>
    <s v="frazione Rosara"/>
  </r>
  <r>
    <x v="3"/>
    <n v="1"/>
    <s v="B&amp;B SOLESTA'"/>
    <s v="via Gaspare Spontini 12"/>
    <x v="165"/>
    <m/>
    <s v="solestapiceno@gmail.com"/>
    <m/>
  </r>
  <r>
    <x v="1"/>
    <n v="1"/>
    <s v="ROSARA RELAX di PRETELLI PATRIZIA"/>
    <s v="frazione Venerosse di Rosara 5"/>
    <x v="165"/>
    <m/>
    <m/>
    <m/>
  </r>
  <r>
    <x v="8"/>
    <n v="1"/>
    <s v="RESIDENZA UNIVERSITARIA PAPAVERO"/>
    <s v="via Rua del Papavero 6"/>
    <x v="165"/>
    <m/>
    <s v="ersu.camerino@ersucam.it"/>
    <m/>
  </r>
  <r>
    <x v="3"/>
    <n v="1"/>
    <s v="B&amp;B ALBANESI CLAUDIA"/>
    <s v="via Nicola Monti 28"/>
    <x v="165"/>
    <m/>
    <m/>
    <m/>
  </r>
  <r>
    <x v="3"/>
    <n v="1"/>
    <s v="B&amp;B IL BATTISTERO di FIORAVANTI EUROSIA"/>
    <s v="piazza Arringo  19"/>
    <x v="165"/>
    <s v="www.battisteroascoli.it"/>
    <s v="info@battisteroascoli.it"/>
    <s v="Ascoli Piceno"/>
  </r>
  <r>
    <x v="3"/>
    <n v="1"/>
    <s v="B&amp;B DIMORA GIOSAFATTI"/>
    <s v="via Tito Betuzio Barro 11"/>
    <x v="165"/>
    <m/>
    <s v="manolo861985@libero.it"/>
    <m/>
  </r>
  <r>
    <x v="0"/>
    <n v="1"/>
    <s v="IL CASALE SUL LAGO"/>
    <m/>
    <x v="165"/>
    <m/>
    <s v="antonellabartolini67@gmail.com"/>
    <s v="frazione Coperso"/>
  </r>
  <r>
    <x v="3"/>
    <n v="1"/>
    <s v="B&amp;B LA FORMICA"/>
    <s v="via Aosta 1"/>
    <x v="165"/>
    <s v="www.bblaformica.it"/>
    <s v="info@bblaformica.it"/>
    <m/>
  </r>
  <r>
    <x v="8"/>
    <n v="1"/>
    <s v="RESIDENZA UNIVERSITARIA MERCANTINI"/>
    <s v="via L. Mercantini 51"/>
    <x v="165"/>
    <m/>
    <s v="servizi@ersucam.it"/>
    <m/>
  </r>
  <r>
    <x v="3"/>
    <n v="1"/>
    <s v="B&amp;B CENTRO CENTRO"/>
    <s v="via Minucia 8"/>
    <x v="165"/>
    <m/>
    <s v="bnbcentrocentro@gmail.com"/>
    <m/>
  </r>
  <r>
    <x v="3"/>
    <n v="1"/>
    <s v="ATELIER B&amp;B DI POLI ELENA"/>
    <s v="via Rua del Labirinto 2"/>
    <x v="165"/>
    <s v="www.artelierbb.it"/>
    <s v="info@artelierbb.it"/>
    <s v="Centro Storico"/>
  </r>
  <r>
    <x v="1"/>
    <n v="1"/>
    <s v="CESARI PIERLUIGI"/>
    <s v="corso G.Mazzini 157"/>
    <x v="165"/>
    <m/>
    <m/>
    <m/>
  </r>
  <r>
    <x v="1"/>
    <n v="1"/>
    <s v="FERRETTI FAUSTA"/>
    <m/>
    <x v="165"/>
    <m/>
    <m/>
    <m/>
  </r>
  <r>
    <x v="3"/>
    <n v="1"/>
    <s v="B&amp;B PALAZZO MIGLIANI"/>
    <s v="via dei Bonaccorsi  11"/>
    <x v="165"/>
    <s v="www.palazzomigliani.it"/>
    <s v="valerionovelli.ap@gmail.com"/>
    <s v="Ascoli Piceno"/>
  </r>
  <r>
    <x v="3"/>
    <n v="1"/>
    <s v="B&amp;B AL CASTELLANO"/>
    <s v="via Mediterraneo 8"/>
    <x v="165"/>
    <m/>
    <m/>
    <s v="ASCOLI PICENO"/>
  </r>
  <r>
    <x v="3"/>
    <n v="1"/>
    <s v="B&amp;B LA PETRELLA DI LORENZO MARIA RITA"/>
    <s v="via Salaria  236"/>
    <x v="165"/>
    <s v="www.lapetrellabb.altervista.org"/>
    <s v="matir57@hotmail.it"/>
    <s v="VILLA S. ANTONIO"/>
  </r>
  <r>
    <x v="3"/>
    <n v="1"/>
    <s v="B&amp;B LA FONTANA DEI CANI"/>
    <s v="via giuseppe sacconi 15"/>
    <x v="165"/>
    <s v="http://lafontanadeicanibedandbreakfast.it"/>
    <s v="info@lafontanadeicanibedandbreakfast.it"/>
    <s v="ASCOLI PICENO"/>
  </r>
  <r>
    <x v="3"/>
    <n v="1"/>
    <s v="B&amp;B DOMUS FLOREA"/>
    <s v="via Achille Argenti 29"/>
    <x v="165"/>
    <s v="www.bbascolidomusflorea.it"/>
    <s v="massettipierpaolo@libero.it"/>
    <s v="ASCOLI PICENO"/>
  </r>
  <r>
    <x v="3"/>
    <n v="1"/>
    <s v="B&amp;B MONTEROCCO"/>
    <s v="via Monterocco 58"/>
    <x v="165"/>
    <s v="www.bbmonterocco.it"/>
    <s v="info@bbmonterocco.it"/>
    <s v="ASCOLI PICENO"/>
  </r>
  <r>
    <x v="3"/>
    <n v="1"/>
    <s v="B&amp;B DAFNE"/>
    <s v="rua Spino Talucci 9"/>
    <x v="165"/>
    <s v="www.dafneascoli.blogspot.com"/>
    <s v="camillodilorenzo@libero.it"/>
    <s v="ASCOLI PICENO"/>
  </r>
  <r>
    <x v="3"/>
    <n v="1"/>
    <s v="B&amp;B FIL DI FUMO"/>
    <s v="via Tozzano 52/a"/>
    <x v="165"/>
    <s v="www.benale.net"/>
    <s v="info@benale.net"/>
    <s v="frazione Castagneti Alto"/>
  </r>
  <r>
    <x v="3"/>
    <n v="1"/>
    <s v="B&amp;B AUSSIE HOME di FIORAVANTI ANNARITA"/>
    <s v="via Vincenzo Gioberti 5"/>
    <x v="165"/>
    <s v="www.aussiehome.eu"/>
    <s v="aussiehome@hotmail.it"/>
    <s v="ASCOLI PICENO"/>
  </r>
  <r>
    <x v="7"/>
    <n v="1"/>
    <s v="OSTELLO SAN MARCO"/>
    <m/>
    <x v="165"/>
    <s v="http://www.pioistituto.it/san%20marco/index.htm"/>
    <s v="istitutoscuore@pioistituto.it"/>
    <s v="Colle SAN MARCO"/>
  </r>
  <r>
    <x v="3"/>
    <n v="1"/>
    <s v="B&amp;B AL TRIVIO"/>
    <s v="via del Trivio 36"/>
    <x v="165"/>
    <s v="www.altrivio.biz"/>
    <s v="info@altrivio.biz"/>
    <s v="ASCOLI PICENO"/>
  </r>
  <r>
    <x v="3"/>
    <n v="1"/>
    <s v="B&amp;B LA CHIARINA"/>
    <s v="via d'Argillano 3"/>
    <x v="165"/>
    <s v="www.lachiarina.com"/>
    <s v="lachiarinabedbreak@libero.it"/>
    <s v="ASCOLI PICENO"/>
  </r>
  <r>
    <x v="3"/>
    <n v="1"/>
    <s v="B&amp;B PLATEOLA DI DE ANGELIS ROSA"/>
    <s v="via della Piazzarola 52"/>
    <x v="165"/>
    <m/>
    <m/>
    <s v="ASCOLI PICENO"/>
  </r>
  <r>
    <x v="3"/>
    <n v="1"/>
    <s v="B&amp;B DELLE STELLE DI BORZACCHINI VALERIO E PERONI CARLA"/>
    <s v="corso di Sotto 22"/>
    <x v="165"/>
    <m/>
    <s v="valerioborzacchini@securemail.it"/>
    <s v="ASCOLI PICENO"/>
  </r>
  <r>
    <x v="3"/>
    <n v="1"/>
    <s v="B&amp;B PREVIGNANO LUIGI"/>
    <s v="Frazione Piagge 390"/>
    <x v="165"/>
    <m/>
    <s v="luigiprevignano@libero.it"/>
    <s v="ASCOLI PICENO"/>
  </r>
  <r>
    <x v="3"/>
    <n v="1"/>
    <s v="B&amp;B TERRA DI MEZZO"/>
    <s v="C.da Sassari 279"/>
    <x v="165"/>
    <s v="www.terradimezzo.marche.it"/>
    <s v="terradi12@yahoo.it"/>
    <s v="frazione Venagrande"/>
  </r>
  <r>
    <x v="3"/>
    <n v="1"/>
    <s v="B&amp;B LA SCALETTA"/>
    <s v="via dei Sabini 33"/>
    <x v="165"/>
    <m/>
    <m/>
    <s v="ASCOLI PICENO"/>
  </r>
  <r>
    <x v="2"/>
    <n v="1"/>
    <s v="HOTEL RESIDENZA CENTO TORRI"/>
    <s v="via Costanzo Mazzoni 4"/>
    <x v="165"/>
    <s v="www.centotorri.com"/>
    <s v="info@centotorri.com"/>
    <s v="ASCOLI PICENO"/>
  </r>
  <r>
    <x v="3"/>
    <n v="1"/>
    <s v="B&amp;B IL CICLAMINO"/>
    <s v="via delle Convertite 15"/>
    <x v="165"/>
    <s v="www.ilciclaminobnb.it"/>
    <s v="marcellavespa@hotmail.it"/>
    <s v="ASCOLI PICENO"/>
  </r>
  <r>
    <x v="2"/>
    <n v="1"/>
    <s v="HOTEL RISTORANTE VILLA SGARIGLIA"/>
    <s v="frazione Piagge 395"/>
    <x v="165"/>
    <s v="www.villasgariglia.it"/>
    <s v="info@villasgariglia.it"/>
    <s v="ASCOLI PICENO"/>
  </r>
  <r>
    <x v="3"/>
    <n v="1"/>
    <s v="B&amp;B BELLA ASCOLI"/>
    <s v="via delle Zeppelle 87"/>
    <x v="165"/>
    <s v="www.bellaascoli.it"/>
    <s v="info@bellaascoli.it"/>
    <s v="ASCOLI PICENO"/>
  </r>
  <r>
    <x v="3"/>
    <n v="1"/>
    <s v="B&amp;B IL GIARDINO SEGRETO"/>
    <s v="via Pretoriana 55"/>
    <x v="165"/>
    <s v="www.ilgiardinosegreto.eu"/>
    <s v="info@ilgiardinosegreto.eu"/>
    <s v="ASCOLI PICENO"/>
  </r>
  <r>
    <x v="3"/>
    <n v="1"/>
    <s v="B&amp;B DEI MERLETTI"/>
    <s v="via III Ottobre 8"/>
    <x v="165"/>
    <m/>
    <s v="info@bebdeimerletti.it"/>
    <s v="ASCOLI PICENO"/>
  </r>
  <r>
    <x v="3"/>
    <n v="1"/>
    <s v="B&amp;B TISI MARIO"/>
    <s v="via Salaria Inferiore 23"/>
    <x v="165"/>
    <m/>
    <m/>
    <s v="ASCOLI PICENO"/>
  </r>
  <r>
    <x v="3"/>
    <n v="1"/>
    <s v="B&amp;B GRAN CASO"/>
    <s v="via Pantelleria 1"/>
    <x v="165"/>
    <m/>
    <s v="bbgrancaso@gmail.com"/>
    <s v="ASCOLI PICENO"/>
  </r>
  <r>
    <x v="3"/>
    <n v="1"/>
    <s v="B&amp;B LA CULLA DEI SABINI"/>
    <s v="via dei Sabini 6"/>
    <x v="165"/>
    <s v="www.laculladeisabini.it"/>
    <s v="culla.sabini@yahoo.it"/>
    <s v="ASCOLI PICENO"/>
  </r>
  <r>
    <x v="3"/>
    <n v="1"/>
    <s v="B&amp;B LE MONACHETTE di ROMAGNOLI CARLA"/>
    <s v="via Fonte di Campo 20"/>
    <x v="165"/>
    <s v="www.lemonachette.com"/>
    <s v="lemonachette@gmail.com"/>
    <s v="ASCOLI PICENO"/>
  </r>
  <r>
    <x v="1"/>
    <n v="1"/>
    <s v="PARNASO"/>
    <s v="Rua del Parnaso 14"/>
    <x v="165"/>
    <s v="www.parnaso.eu"/>
    <s v="info@parnaso.eu"/>
    <s v="centro storico di Ascoli Piceno"/>
  </r>
  <r>
    <x v="3"/>
    <n v="1"/>
    <s v="B&amp;B PIAZZA DEL POPOLO"/>
    <s v="via Cesare Battisti 16"/>
    <x v="165"/>
    <s v="www.bbpiazzadelpopolo.it"/>
    <s v="info@bbpiazzadelpopolo.it"/>
    <s v="ASCOLI PICENO"/>
  </r>
  <r>
    <x v="3"/>
    <n v="1"/>
    <s v="B&amp;B IL TRATTO di KATIA E GIANCARLO"/>
    <s v="via Nazario Sauro 19/A"/>
    <x v="165"/>
    <m/>
    <s v="giancarlo.silvestri62@gmail.com"/>
    <s v="loc.Campo Parignano"/>
  </r>
  <r>
    <x v="3"/>
    <n v="1"/>
    <s v="B&amp;B PICCIONI GIUSEPPINA"/>
    <s v="via Dino Angelini 64"/>
    <x v="165"/>
    <m/>
    <s v="info@languageandart.com"/>
    <m/>
  </r>
  <r>
    <x v="3"/>
    <n v="1"/>
    <s v="B&amp;B ANTICO BORGO PICENO"/>
    <s v="via San Serafino da Montegranaro 73"/>
    <x v="165"/>
    <m/>
    <s v="panichimancini@tin.it"/>
    <s v="ASCOLI PICENO"/>
  </r>
  <r>
    <x v="3"/>
    <n v="1"/>
    <s v="B&amp;B APPARTAMENTI OLEANDRO"/>
    <s v="viale Guglielmo Marconi 8"/>
    <x v="165"/>
    <s v="www.casa-adriana.it"/>
    <s v="info@casa-adriana.it"/>
    <s v="ASCOLI PICENO"/>
  </r>
  <r>
    <x v="3"/>
    <n v="1"/>
    <s v="B&amp;B APPARTAMENTI ORTENSIA"/>
    <s v="viale Guglielmo Marconi 8"/>
    <x v="165"/>
    <s v="www.casa-adriana.it/"/>
    <s v="info@casa-adriana.it"/>
    <s v="ASCOLI PICENO"/>
  </r>
  <r>
    <x v="3"/>
    <n v="1"/>
    <s v="B&amp;B LA PIAZZETTA DI SISTI VITTORIA"/>
    <s v="via Montello 10"/>
    <x v="165"/>
    <m/>
    <s v="giovannozzi.marco@gmail.com"/>
    <s v="ASCOLI PICENO"/>
  </r>
  <r>
    <x v="3"/>
    <n v="1"/>
    <s v="B&amp;B NONNO DINO"/>
    <s v="via Sassari 31"/>
    <x v="165"/>
    <m/>
    <s v="nonnodinoaffittacamere@gmail.com"/>
    <s v="ASCOLI PICENO"/>
  </r>
  <r>
    <x v="3"/>
    <n v="1"/>
    <s v="B&amp;B LE BEGONIE"/>
    <s v="via 424/ma 1"/>
    <x v="165"/>
    <s v="www.lebegonie.it"/>
    <s v="info@lebegonie.it"/>
    <s v="Monticelli"/>
  </r>
  <r>
    <x v="3"/>
    <n v="1"/>
    <s v="B&amp;B REGGIMENTO"/>
    <s v="via Fabriano 12"/>
    <x v="165"/>
    <s v="reggimentoascoli.blogspot.com"/>
    <s v="corradetti.stefano@gmail.com"/>
    <s v="ASCOLI PICENO"/>
  </r>
  <r>
    <x v="1"/>
    <n v="1"/>
    <s v="DIMORA DI MORGIANO"/>
    <m/>
    <x v="165"/>
    <s v="www.dimoradimorgiano.it"/>
    <s v="info@dimoradimorgiano.it"/>
    <s v="MORGIANO"/>
  </r>
  <r>
    <x v="8"/>
    <n v="1"/>
    <s v="CENTRO VACANZE OASI CARPINETO"/>
    <m/>
    <x v="165"/>
    <s v="www.oasicarpineto.it"/>
    <s v="info@oasicarpineto.it"/>
    <s v="Castellano di Lisciano"/>
  </r>
  <r>
    <x v="3"/>
    <n v="1"/>
    <s v="B&amp;B LA DOLCE VIA DI CIOTTI CLAUDIA"/>
    <s v="Corso Giuseppe Mazzini 194"/>
    <x v="165"/>
    <m/>
    <s v="claudiaciotti@hotmail.it"/>
    <s v="ASCOLI PICENO"/>
  </r>
  <r>
    <x v="3"/>
    <n v="1"/>
    <s v="LA CASETTA"/>
    <s v="Via SS. Filippo e Giacomo 31"/>
    <x v="165"/>
    <m/>
    <s v="lacasetta31beb@libero.it"/>
    <s v="ASCOLI PICENO"/>
  </r>
  <r>
    <x v="3"/>
    <n v="1"/>
    <s v="MERAVILLA"/>
    <s v="Frazione Castagneti 54"/>
    <x v="165"/>
    <m/>
    <s v="cannellagianluca@libero.it"/>
    <s v="CASTAGNETI"/>
  </r>
  <r>
    <x v="3"/>
    <n v="1"/>
    <s v="B&amp;B ALBERTINI ALESSIO"/>
    <s v="Via Francesco Ricci 45"/>
    <x v="165"/>
    <m/>
    <m/>
    <s v="ASCOLI PICENO"/>
  </r>
  <r>
    <x v="3"/>
    <n v="1"/>
    <s v="B&amp;B LUCIO ACCIACCAFERRI"/>
    <m/>
    <x v="165"/>
    <m/>
    <m/>
    <s v="FRAZ. PIAGGE"/>
  </r>
  <r>
    <x v="3"/>
    <n v="1"/>
    <s v="PRINCIPIA CHARMING SUITE"/>
    <s v="Delle sette soglie  12"/>
    <x v="165"/>
    <m/>
    <m/>
    <s v="ASCOLI PICENO"/>
  </r>
  <r>
    <x v="3"/>
    <n v="1"/>
    <s v="B&amp;B RASPINO MASSIMILANO"/>
    <s v="Via d'Argillano 13"/>
    <x v="165"/>
    <m/>
    <m/>
    <s v="ASCOLI PICENO"/>
  </r>
  <r>
    <x v="3"/>
    <n v="1"/>
    <s v="B&amp;B DI CRISTOFARO FIORENZA"/>
    <s v="Frazione Colonnata 101"/>
    <x v="165"/>
    <m/>
    <m/>
    <s v="COLONNATA"/>
  </r>
  <r>
    <x v="5"/>
    <n v="1"/>
    <s v="FERRETTI ROSANNA"/>
    <s v="Via del Ponte Vecchio 2"/>
    <x v="165"/>
    <m/>
    <s v="rosanna.ferretti@alice.it"/>
    <s v="ASCOLI PICENO"/>
  </r>
  <r>
    <x v="3"/>
    <n v="1"/>
    <s v="B&amp;B CASA PERRY di PERICO GIUSEPPINA"/>
    <s v="Via degli Studi 13"/>
    <x v="165"/>
    <m/>
    <s v="info@casaperry.it"/>
    <s v="ASCOLI PICENO"/>
  </r>
  <r>
    <x v="3"/>
    <n v="1"/>
    <s v="B&amp;B GRAZIELLA NICOLAI"/>
    <s v="PIAGGE 240"/>
    <x v="165"/>
    <s v="sedo.ascoli@gmail.com"/>
    <m/>
    <s v="ASCOLI PICENO"/>
  </r>
  <r>
    <x v="3"/>
    <n v="1"/>
    <s v="B&amp;B ANNA MONINI"/>
    <s v="DEI SODERINI 10"/>
    <x v="165"/>
    <s v="studiomonini@tin.it"/>
    <m/>
    <s v="ASCOLI PICENO"/>
  </r>
  <r>
    <x v="3"/>
    <n v="1"/>
    <s v="B&amp;B GALIE'"/>
    <s v="Rua dei Falconieri 6"/>
    <x v="165"/>
    <m/>
    <m/>
    <s v="ASCOLI PICENO"/>
  </r>
  <r>
    <x v="3"/>
    <n v="1"/>
    <s v="B&amp;B TUFILLA"/>
    <s v="VIA ASIAGO 2"/>
    <x v="165"/>
    <m/>
    <m/>
    <m/>
  </r>
  <r>
    <x v="3"/>
    <n v="1"/>
    <s v="B&amp;B IL TRATTO IN CENTRO"/>
    <s v="VIA ANTONIO ORSINI 5"/>
    <x v="165"/>
    <m/>
    <s v="giancarlo.silvestri62@gmail.com"/>
    <m/>
  </r>
  <r>
    <x v="3"/>
    <n v="1"/>
    <s v="B&amp;B MAISON RUA"/>
    <s v="VIA DEI LEGNAIUOLI 4"/>
    <x v="165"/>
    <m/>
    <s v="info@bbmaisonruà.it"/>
    <m/>
  </r>
  <r>
    <x v="3"/>
    <n v="1"/>
    <s v="B&amp;B FIORAVANTI SANDRA"/>
    <s v="CORSO G.MAZZINI 335"/>
    <x v="165"/>
    <m/>
    <m/>
    <m/>
  </r>
  <r>
    <x v="3"/>
    <n v="1"/>
    <s v="B&amp;B A DUE PASSI"/>
    <s v="C. Saccoccia 6"/>
    <x v="165"/>
    <m/>
    <s v="info@aduepassi.eu"/>
    <s v="Ascoli Piceno"/>
  </r>
  <r>
    <x v="3"/>
    <n v="1"/>
    <s v="B&amp;B MERCURI SILVIA"/>
    <s v="DELLE PRIMULE 43"/>
    <x v="165"/>
    <m/>
    <s v="info@bbilgattoelavolpe.it"/>
    <m/>
  </r>
  <r>
    <x v="3"/>
    <n v="1"/>
    <s v="B&amp;B IL TEMPO RITROVATO"/>
    <s v="via dei Filodrammatici 4"/>
    <x v="165"/>
    <m/>
    <s v="marinagalosi48@gmail.com"/>
    <m/>
  </r>
  <r>
    <x v="3"/>
    <n v="1"/>
    <s v="ASCOLI PICENO"/>
    <s v="rua dei Vestini 2"/>
    <x v="165"/>
    <m/>
    <s v="silirica@gmail.com"/>
    <m/>
  </r>
  <r>
    <x v="2"/>
    <n v="1"/>
    <s v="PALAZZO DEI MERCANTI"/>
    <s v="corso Trento e Trieste 35"/>
    <x v="165"/>
    <s v="www.palazzodeimercanti.it"/>
    <s v="info@palazzodeimercanti.it"/>
    <s v="Ascoli Piceno"/>
  </r>
  <r>
    <x v="3"/>
    <n v="1"/>
    <s v="B&amp;B ARCO ANTICO di CIARALLI FLAVIO EMANUELE"/>
    <s v="rua dell'Arco 5"/>
    <x v="165"/>
    <s v="www.bebarcoantico.com"/>
    <s v="bebarcoantico@gmail.com"/>
    <s v="ASCOLI PICENO"/>
  </r>
  <r>
    <x v="3"/>
    <n v="1"/>
    <s v="B&amp;B CENSORI MARIA VINCENZA"/>
    <s v="viale M. Federici 87"/>
    <x v="165"/>
    <m/>
    <s v="censorimariavincenza@alice.it"/>
    <m/>
  </r>
  <r>
    <x v="1"/>
    <n v="1"/>
    <s v="STRACCI GIANLUCA"/>
    <s v="via D'Ancaria 30"/>
    <x v="165"/>
    <m/>
    <s v="cls.stracci@libero.it"/>
    <m/>
  </r>
  <r>
    <x v="1"/>
    <n v="1"/>
    <s v="CARBONE DANIELA"/>
    <s v="via Ancaria 30"/>
    <x v="165"/>
    <s v="www.atticodancaria.it"/>
    <s v="carboned@libero.it"/>
    <s v="Ascoli Piceno"/>
  </r>
  <r>
    <x v="1"/>
    <n v="1"/>
    <s v="LUCA GIUSEPPE GENTILE"/>
    <s v="corso Vittorio Emanuele 2"/>
    <x v="165"/>
    <m/>
    <s v="lucagentile@email.it"/>
    <m/>
  </r>
  <r>
    <x v="1"/>
    <n v="1"/>
    <s v="GUIDOTTI ANNALISA MARIA"/>
    <s v="via Caduti della Resistenza  2"/>
    <x v="165"/>
    <m/>
    <s v="clp56@libero.it"/>
    <m/>
  </r>
  <r>
    <x v="3"/>
    <n v="1"/>
    <s v="B&amp;B VILLA MIMOSA"/>
    <s v="via Napoli 3"/>
    <x v="165"/>
    <m/>
    <s v="amatucci.silvano@gmail.com"/>
    <m/>
  </r>
  <r>
    <x v="3"/>
    <n v="1"/>
    <s v="B&amp;B L'USIGNOLO"/>
    <s v="via Loreto 244"/>
    <x v="165"/>
    <m/>
    <s v="marianna@usignolobb.it"/>
    <s v="FRAZIONE VALLI"/>
  </r>
  <r>
    <x v="2"/>
    <n v="1"/>
    <s v="ALBERGO SANT'EMIDIO"/>
    <s v="via Minucia 10"/>
    <x v="165"/>
    <s v="www.albergosantemidio.it"/>
    <s v="info@albergosantemidio.it"/>
    <s v="ASCOLI PICENO"/>
  </r>
  <r>
    <x v="3"/>
    <n v="1"/>
    <s v="B&amp;B SCALINATA LEOPARDI"/>
    <s v="Scalinata Giacomo Leopardi  9"/>
    <x v="165"/>
    <m/>
    <s v="ventura@alice.it"/>
    <s v="ASCOLI PICENO"/>
  </r>
  <r>
    <x v="3"/>
    <n v="1"/>
    <s v="DIETRO LA PIAZZA"/>
    <s v="Rua del Macello 1"/>
    <x v="165"/>
    <s v="www.airbnb.it"/>
    <s v="nonmimettereansia@libero.it"/>
    <s v="ASCOLI PICENO"/>
  </r>
  <r>
    <x v="1"/>
    <n v="1"/>
    <s v="TEMPERA ANNA MARIA"/>
    <s v="Frazione Cavignano 200"/>
    <x v="165"/>
    <m/>
    <s v="annamariatempera@virgilio.it"/>
    <s v="CAVIGNANO"/>
  </r>
  <r>
    <x v="1"/>
    <n v="1"/>
    <s v="TRAVAGLIA MARIA ANTONIETTA"/>
    <s v="Via Elisabetta Trebbiani 37"/>
    <x v="165"/>
    <m/>
    <m/>
    <s v="ASCOLI PICENO"/>
  </r>
  <r>
    <x v="1"/>
    <n v="1"/>
    <s v="COLLINA GIUSEPPE"/>
    <s v="Via Delle Convertite 10"/>
    <x v="165"/>
    <m/>
    <s v="florilandia@libero.it"/>
    <s v="ASCOLI PICENO"/>
  </r>
  <r>
    <x v="1"/>
    <n v="1"/>
    <s v="ANGELETTI ANTONELLA"/>
    <s v="Via San Serafino da Montegranaro 53"/>
    <x v="165"/>
    <m/>
    <s v="antonella.angeletti@libero.it"/>
    <s v="ASCOLI PICENO"/>
  </r>
  <r>
    <x v="3"/>
    <n v="1"/>
    <s v="B.B. SWEET HOME TRILLI"/>
    <s v="Rua degli Albanesi 7"/>
    <x v="165"/>
    <m/>
    <s v="sweethomeascolipiceno@gmail.com"/>
    <s v="ASCOLI PICENO"/>
  </r>
  <r>
    <x v="3"/>
    <n v="1"/>
    <s v="D'AURIA EMILIANO"/>
    <s v="Corso di Sotto 44"/>
    <x v="165"/>
    <m/>
    <m/>
    <s v="ASCOLI PICENO"/>
  </r>
  <r>
    <x v="3"/>
    <n v="1"/>
    <s v="HOME SWEET HOME"/>
    <s v="Via Luigi Mercantini 45"/>
    <x v="165"/>
    <m/>
    <m/>
    <s v="ASCOLI PICENO"/>
  </r>
  <r>
    <x v="3"/>
    <n v="1"/>
    <s v="ANTICA MAISON"/>
    <s v="Via Quinto Curzio Rufo 22"/>
    <x v="165"/>
    <m/>
    <s v="ascoli.anticamaison@gmail.com"/>
    <s v="ASCOLI PICENO"/>
  </r>
  <r>
    <x v="3"/>
    <n v="1"/>
    <s v="MONTI ROBERTO"/>
    <s v="Via Erasmo Mari 59/i"/>
    <x v="165"/>
    <m/>
    <m/>
    <s v="ASCOLI PICENO"/>
  </r>
  <r>
    <x v="3"/>
    <n v="1"/>
    <s v="FORMAGIU NINA"/>
    <s v="Via Urbino 16"/>
    <x v="165"/>
    <m/>
    <m/>
    <s v="ASCOLI PICENO"/>
  </r>
  <r>
    <x v="3"/>
    <n v="1"/>
    <s v="LA TERRAZZA E LA LUNA"/>
    <s v="Via Dino Angelini 129"/>
    <x v="165"/>
    <m/>
    <s v="alessandracicchi@gmail.com"/>
    <s v="ASCOLI PICENO"/>
  </r>
  <r>
    <x v="3"/>
    <n v="1"/>
    <s v="B&amp;B CHARTARIA II"/>
    <s v="Via Adriatico 4"/>
    <x v="165"/>
    <m/>
    <m/>
    <s v="ASCOLI PICENO"/>
  </r>
  <r>
    <x v="3"/>
    <n v="1"/>
    <s v="B&amp;B GIRASOLI"/>
    <s v="FRAZIONE MOZZANO 65/D"/>
    <x v="165"/>
    <m/>
    <s v="donatella_bollentini@hotmail.it"/>
    <s v="ASCOLI PICENO"/>
  </r>
  <r>
    <x v="3"/>
    <n v="1"/>
    <s v="B&amp;B RIVER"/>
    <s v="Via della Bonifica 40"/>
    <x v="165"/>
    <m/>
    <s v="domenico.angelini@geopec.it"/>
    <s v="MARINO DEL TRONTO - ASCOLI PICENO"/>
  </r>
  <r>
    <x v="3"/>
    <n v="1"/>
    <s v="PICENO SUITE"/>
    <s v="Frazione Pescara 186"/>
    <x v="165"/>
    <m/>
    <m/>
    <s v="ASCOLI PICENO"/>
  </r>
  <r>
    <x v="3"/>
    <n v="1"/>
    <s v="OLIVIERI SAMANTHA"/>
    <s v="Via Gorizia  8"/>
    <x v="165"/>
    <m/>
    <s v="o.sam@libero.it"/>
    <s v="ASCOLI PICENO"/>
  </r>
  <r>
    <x v="3"/>
    <n v="1"/>
    <s v="ASCOLI ENJOY"/>
    <s v="Via Capitolina 1"/>
    <x v="165"/>
    <m/>
    <s v="m.laurantonelli78@gmail.com"/>
    <s v="ASCOLI PICENO"/>
  </r>
  <r>
    <x v="1"/>
    <n v="1"/>
    <s v="VAGNONI ALVARO"/>
    <s v="Corso di Sotto 59"/>
    <x v="165"/>
    <m/>
    <m/>
    <s v="ASCOLI PICENO"/>
  </r>
  <r>
    <x v="5"/>
    <n v="1"/>
    <s v="IL BEDROOMS DI PORTA MAGGIORE"/>
    <s v="Via Milano 2"/>
    <x v="165"/>
    <m/>
    <m/>
    <s v="ASCOLI PICENO"/>
  </r>
  <r>
    <x v="5"/>
    <n v="1"/>
    <s v="DIMORA NEL CENTRO STORICO"/>
    <s v="Via G. Sacconi 51"/>
    <x v="165"/>
    <m/>
    <s v="giorgioproietti88@gmail.com"/>
    <s v="ASCOLI PICENO"/>
  </r>
  <r>
    <x v="5"/>
    <n v="1"/>
    <s v="IL PANORAMA"/>
    <s v="Via dei Biancospini  1"/>
    <x v="165"/>
    <m/>
    <s v="agolor@live.it"/>
    <s v="ASCOLI PICENO"/>
  </r>
  <r>
    <x v="3"/>
    <n v="1"/>
    <s v="LA TERRAZZA"/>
    <s v="Via Dei Biancospini 3"/>
    <x v="165"/>
    <m/>
    <s v="agolor@live.it"/>
    <s v="ASCOLI PICENO"/>
  </r>
  <r>
    <x v="4"/>
    <n v="1"/>
    <s v="ANNARELLA"/>
    <s v="Via Molino Vecchio 6"/>
    <x v="166"/>
    <m/>
    <s v="agriturismoannarella@gmail.com"/>
    <s v="CARASSAI"/>
  </r>
  <r>
    <x v="5"/>
    <n v="1"/>
    <s v="LA ROSA E LA VIOLA"/>
    <s v="Via montevarmine 28"/>
    <x v="166"/>
    <m/>
    <s v="pieroniemanuela@gmail.com"/>
    <s v="CARASSAI"/>
  </r>
  <r>
    <x v="4"/>
    <n v="1"/>
    <s v="LAVANDA BLU AGRITURISMO"/>
    <s v="contrada Casali 19"/>
    <x v="166"/>
    <s v="www.lavandablu.com"/>
    <s v="info@lavandablu.com"/>
    <s v="CARASSAI"/>
  </r>
  <r>
    <x v="3"/>
    <n v="1"/>
    <s v="B&amp;B DOLCE MIELE"/>
    <s v="contrada menocchia crocefisso 105"/>
    <x v="166"/>
    <s v="www.bedandbreakfastdolcemiele.it"/>
    <s v="bbdolcemiele@hotmail.it"/>
    <s v="CARASSAI"/>
  </r>
  <r>
    <x v="4"/>
    <n v="1"/>
    <s v="LA CASA DEL VECCHIO MULINO"/>
    <s v="contrada di la' di Menocchia 1"/>
    <x v="166"/>
    <s v="www.casavecchiomulino.it"/>
    <s v="info@casavecchiomulino.it"/>
    <s v="CARASSAI"/>
  </r>
  <r>
    <x v="5"/>
    <n v="1"/>
    <s v="APPARTAMENTI PER VACANZE BIZZARRI IVANA"/>
    <s v="via Roma 9"/>
    <x v="166"/>
    <m/>
    <s v="chiara.rasty@libero.it"/>
    <s v="CARASSAI"/>
  </r>
  <r>
    <x v="4"/>
    <n v="1"/>
    <s v="AGRITURISMO LA CICALA"/>
    <s v="contrada Menocchia 22"/>
    <x v="166"/>
    <s v="www.lacicalagriturismo.it"/>
    <s v="info@lacicalagriturismo.it"/>
    <s v="CARASSAI"/>
  </r>
  <r>
    <x v="6"/>
    <n v="1"/>
    <s v="AREA DI SOSTA CAMPER"/>
    <s v="VIA MONTEVARMINE  42"/>
    <x v="166"/>
    <m/>
    <m/>
    <m/>
  </r>
  <r>
    <x v="4"/>
    <n v="1"/>
    <s v="IL MONTICELLO"/>
    <s v="contrada menocchia 8"/>
    <x v="166"/>
    <m/>
    <s v="mauro.fioroni@postaraffaello.it"/>
    <s v="CARASSAI"/>
  </r>
  <r>
    <x v="5"/>
    <n v="1"/>
    <s v="RISTORANTE PENSIONE MARCHETTI"/>
    <s v="via xx Settembre 153"/>
    <x v="166"/>
    <s v="www.ristorantepensionemarchetti.it"/>
    <s v="info@ristorantepensionemarchetti.it"/>
    <s v="CARASSAI"/>
  </r>
  <r>
    <x v="3"/>
    <n v="1"/>
    <s v="VECCHIA SALARIA"/>
    <s v="via salaria 72"/>
    <x v="167"/>
    <m/>
    <m/>
    <s v="CASTEL DI LAMA"/>
  </r>
  <r>
    <x v="3"/>
    <n v="1"/>
    <s v="AMADIO MARY"/>
    <s v="via salaria 92"/>
    <x v="167"/>
    <m/>
    <m/>
    <s v="CASTEL DI LAMA"/>
  </r>
  <r>
    <x v="3"/>
    <n v="1"/>
    <s v="B&amp;B MARCONI MARISA"/>
    <s v="via salaria 92"/>
    <x v="167"/>
    <m/>
    <s v="info@marisamarconi.com"/>
    <s v="CASTEL DI LAMA"/>
  </r>
  <r>
    <x v="3"/>
    <n v="1"/>
    <s v="B&amp;B PICENO"/>
    <s v="via Collecchio 1"/>
    <x v="167"/>
    <m/>
    <s v="info@bbpiceno.it"/>
    <m/>
  </r>
  <r>
    <x v="3"/>
    <n v="1"/>
    <s v="B&amp;B SCARAMUCCI"/>
    <s v="via Roma 119"/>
    <x v="167"/>
    <s v="bandbscaramucci.com"/>
    <s v="segreteriascaramucci@libero.it"/>
    <s v="CASTEL DI LAMA"/>
  </r>
  <r>
    <x v="3"/>
    <n v="1"/>
    <s v="MAISON DIAMANTI"/>
    <s v="Via Roma 134"/>
    <x v="167"/>
    <m/>
    <s v="diamantimassimo@tin.it"/>
    <s v="CASTEL DI LAMA"/>
  </r>
  <r>
    <x v="0"/>
    <n v="1"/>
    <s v="BORGO STORICO SEGHETTI PANICHI"/>
    <s v="via San Pancrazio 1"/>
    <x v="167"/>
    <s v="www.seghettipanichi.it"/>
    <s v="info@seghettipanichi.it"/>
    <s v="Castel di Lama"/>
  </r>
  <r>
    <x v="3"/>
    <n v="1"/>
    <s v="B&amp;B PIANE DI ENEA"/>
    <s v="C.da Piane 4"/>
    <x v="168"/>
    <m/>
    <s v="mariaelvira63@gmail.com"/>
    <s v="Ripaberarda"/>
  </r>
  <r>
    <x v="4"/>
    <n v="1"/>
    <s v="AGRITURISMO ZUCCHERA"/>
    <s v="C.da Sant'Angelo 74"/>
    <x v="168"/>
    <m/>
    <s v="agrizucchera@gmail.com"/>
    <s v="CASTIGNANO"/>
  </r>
  <r>
    <x v="6"/>
    <n v="1"/>
    <s v="AREA DI SOSTA CAMPER"/>
    <s v="VIA GALVONI sn"/>
    <x v="168"/>
    <s v="http://www.comune.castignano.ap.it"/>
    <m/>
    <m/>
  </r>
  <r>
    <x v="4"/>
    <n v="1"/>
    <s v="AGRITURISMO CASA VECCHIA"/>
    <s v="CONTRADA MOGLIE 3"/>
    <x v="168"/>
    <m/>
    <s v="luigisiliquini@virgilio.it"/>
    <s v="CASTIGNANO"/>
  </r>
  <r>
    <x v="3"/>
    <n v="1"/>
    <s v="B&amp;B IL VICOLO di VALENTINI FRANCO"/>
    <s v="Via Castello Nuovo 4"/>
    <x v="168"/>
    <m/>
    <m/>
    <s v="CASTIGNANO"/>
  </r>
  <r>
    <x v="3"/>
    <n v="1"/>
    <s v="B&amp;B CASA LAURA"/>
    <s v="C.da Pachierno 10"/>
    <x v="168"/>
    <s v="www.bedebreakfastcastignano.it"/>
    <s v="simonetta.lucidi@libero.it"/>
    <s v="CASTIGNANO"/>
  </r>
  <r>
    <x v="3"/>
    <n v="1"/>
    <s v="B&amp;B SAN MARTINO"/>
    <s v="C.da San Martino 1"/>
    <x v="168"/>
    <m/>
    <s v="info@sanmartinobeb.it; sanmartinobb@gmail.com"/>
    <m/>
  </r>
  <r>
    <x v="4"/>
    <n v="1"/>
    <s v="MONTE ANDREA"/>
    <s v="C.da San Venanzo 2"/>
    <x v="168"/>
    <m/>
    <m/>
    <m/>
  </r>
  <r>
    <x v="4"/>
    <n v="1"/>
    <s v="LA CASA DEGLI ULIVI"/>
    <s v="c.da San Venanzio 86"/>
    <x v="168"/>
    <s v="www.lacasadegliulivi.com"/>
    <s v="lacasadegliulivi@libero.it"/>
    <m/>
  </r>
  <r>
    <x v="3"/>
    <n v="1"/>
    <s v="B&amp;B PRINCIVALLI MARIA STELLA"/>
    <s v="CONTRADA FILETTE 30"/>
    <x v="168"/>
    <m/>
    <m/>
    <s v="CASTIGNANO"/>
  </r>
  <r>
    <x v="4"/>
    <n v="1"/>
    <s v="COLLE RUFIANO"/>
    <s v="C.da Rufiano 15"/>
    <x v="168"/>
    <s v="web.tiscali.it/collerufiano/"/>
    <s v="nicolapasqualini@inwind.it"/>
    <s v="CASTIGNANO"/>
  </r>
  <r>
    <x v="4"/>
    <n v="1"/>
    <s v="FIORENIRE"/>
    <s v="C.da Filette 9"/>
    <x v="168"/>
    <s v="www.fiorenire.it"/>
    <s v="fiorenire@fiorenire.it"/>
    <s v="Castignano"/>
  </r>
  <r>
    <x v="2"/>
    <n v="1"/>
    <s v="TETA"/>
    <s v="Via Borgo Garibaldi 122"/>
    <x v="168"/>
    <s v="www.hotelteta.it"/>
    <s v="hrteta@libero.it"/>
    <s v="CASTIGNANO"/>
  </r>
  <r>
    <x v="2"/>
    <n v="1"/>
    <s v="HOTEL TERENZIO"/>
    <s v="C.da San Martino 24"/>
    <x v="168"/>
    <m/>
    <s v="corradettigiampiero@tiscali.it"/>
    <s v="CASTIGNANO"/>
  </r>
  <r>
    <x v="4"/>
    <n v="1"/>
    <s v="IL FOCOLARE"/>
    <s v="contrada san silvestro 1"/>
    <x v="169"/>
    <m/>
    <s v="marti.dga@libero.it"/>
    <s v="CASTORANO"/>
  </r>
  <r>
    <x v="3"/>
    <n v="1"/>
    <s v="B&amp;B PERONI ALESSANDRA"/>
    <s v="contrada palazzi 15"/>
    <x v="169"/>
    <m/>
    <m/>
    <s v="CASTORANO"/>
  </r>
  <r>
    <x v="3"/>
    <n v="1"/>
    <s v="B&amp;B VILLA MAGNOLIA"/>
    <s v="contrada palazzi 41"/>
    <x v="169"/>
    <m/>
    <m/>
    <s v="CASTORANO"/>
  </r>
  <r>
    <x v="4"/>
    <n v="1"/>
    <s v="AGRITURISMO CASTRUM DI MAOLONI GIUSEPPINA"/>
    <s v="contrada Gaico 3"/>
    <x v="169"/>
    <s v="www.agriturismocastrum.it"/>
    <s v="info@agriturismocastrum.it"/>
    <s v="CASTORANO"/>
  </r>
  <r>
    <x v="4"/>
    <n v="1"/>
    <s v="IL CRINALE"/>
    <s v="ferretti 28"/>
    <x v="169"/>
    <s v="www.ilcrinale.it"/>
    <s v="info@ilcrinale.it"/>
    <s v="castorano"/>
  </r>
  <r>
    <x v="4"/>
    <n v="1"/>
    <s v="FERRI ENRICO"/>
    <s v="contrada Padulo 5"/>
    <x v="169"/>
    <m/>
    <s v="aziendaagricolaferri@alice.it"/>
    <m/>
  </r>
  <r>
    <x v="3"/>
    <n v="1"/>
    <s v="B&amp;B TERRAMARE"/>
    <s v="c.da Pescolla 7"/>
    <x v="169"/>
    <s v="www.picenoterramare.it"/>
    <s v="info@picenoterramare.it"/>
    <s v="loc. Pescolla"/>
  </r>
  <r>
    <x v="3"/>
    <n v="1"/>
    <s v="B&amp;B PEOPLE"/>
    <s v="Via Pescolla 27"/>
    <x v="169"/>
    <s v="www.bed-and-breakfast.it"/>
    <s v="rossana_1977@libero.it"/>
    <m/>
  </r>
  <r>
    <x v="3"/>
    <n v="1"/>
    <s v="B&amp;B VILLA DEI VIGNALI"/>
    <s v="via cavour 9"/>
    <x v="170"/>
    <s v="www.villadeivignali.too.it"/>
    <s v="legaltrading@gmail.com"/>
    <s v="COLLI DEL TRONTO"/>
  </r>
  <r>
    <x v="2"/>
    <n v="1"/>
    <s v="HOTEL CASALE"/>
    <s v="contrada casale superiore 146"/>
    <x v="170"/>
    <s v="www.hotelcasale.it"/>
    <s v="info@hotelcasale.it"/>
    <s v="COLLI DEL TRONTO"/>
  </r>
  <r>
    <x v="2"/>
    <n v="1"/>
    <s v="HOTEL VILLA PICENA"/>
    <s v="via salaria 66"/>
    <x v="170"/>
    <s v="www.villapicena.it"/>
    <s v="info@villapicena.it"/>
    <s v="COLLI DEL TRONTO"/>
  </r>
  <r>
    <x v="3"/>
    <n v="1"/>
    <s v="B&amp;B MELLON"/>
    <s v="Via Salaria Inferiore SNC"/>
    <x v="170"/>
    <s v="www.bebmellon.com"/>
    <s v="bebmellon@gmail.com"/>
    <s v="VILLA SAN GIUSEPPE"/>
  </r>
  <r>
    <x v="4"/>
    <n v="1"/>
    <s v="AGRITURISMO ALLA SOLAGNA"/>
    <s v="contrada La Rocca 29"/>
    <x v="170"/>
    <s v="www.allasolagna.it"/>
    <s v="info-agriturismo@allasolagna.it"/>
    <s v="Colli del Tronto"/>
  </r>
  <r>
    <x v="4"/>
    <n v="1"/>
    <s v="AGRITURISMO IL GELSO ROSSO"/>
    <s v="c.da Cucciole snc"/>
    <x v="171"/>
    <m/>
    <s v="scilla23@tiscali.it"/>
    <m/>
  </r>
  <r>
    <x v="1"/>
    <n v="1"/>
    <s v="CASA ROME'"/>
    <m/>
    <x v="171"/>
    <m/>
    <m/>
    <s v="fraz. Vindola"/>
  </r>
  <r>
    <x v="2"/>
    <n v="1"/>
    <s v="IL BORGO DEL VENTO"/>
    <m/>
    <x v="171"/>
    <m/>
    <m/>
    <m/>
  </r>
  <r>
    <x v="3"/>
    <n v="1"/>
    <s v="VILLA MONTEGENCO"/>
    <s v="VIA MONTEGENCO 1"/>
    <x v="171"/>
    <m/>
    <s v="villamontegenco@gmail.com"/>
    <s v="COMUNANZA"/>
  </r>
  <r>
    <x v="2"/>
    <n v="1"/>
    <s v="DA ROVERINO"/>
    <s v="viale Ascoli 10"/>
    <x v="171"/>
    <s v="www.ristoranteroverino.it"/>
    <s v="info@ristoranteroverino.it"/>
    <s v="COMUNANZA"/>
  </r>
  <r>
    <x v="2"/>
    <n v="1"/>
    <s v="DA ROVERINO DIPENDENZA"/>
    <s v="viale ascoli 9"/>
    <x v="171"/>
    <m/>
    <m/>
    <s v="COMUNANZA"/>
  </r>
  <r>
    <x v="5"/>
    <n v="1"/>
    <s v="LA DIGA S.N.C. (LUCIANI GIORGIO)"/>
    <s v="contrada croce di casale 50"/>
    <x v="171"/>
    <m/>
    <m/>
    <s v="COMUNANZA"/>
  </r>
  <r>
    <x v="5"/>
    <n v="1"/>
    <s v="TASSI di Lorella De Luca"/>
    <s v="piazza Garibaldi 7"/>
    <x v="171"/>
    <m/>
    <s v="affittacameretassi@libero.it"/>
    <s v="COMUNANZA"/>
  </r>
  <r>
    <x v="4"/>
    <n v="1"/>
    <s v="AGRITURISMO LE SELVE"/>
    <s v="contrada Piane Vecchie 1"/>
    <x v="171"/>
    <s v="www.leselve.net"/>
    <s v="info@leselve.net"/>
    <s v="COMUNANZA"/>
  </r>
  <r>
    <x v="2"/>
    <n v="1"/>
    <s v="PALAZZO PASCALI ART HOTEL"/>
    <s v="piazza santa caterina 1"/>
    <x v="171"/>
    <s v="www.palazzopascali.com"/>
    <s v="info@palazzopascali.com"/>
    <s v="COMUNANZA"/>
  </r>
  <r>
    <x v="0"/>
    <n v="1"/>
    <s v="PIANTABETE"/>
    <s v="localita' Osteria Nuova 1"/>
    <x v="171"/>
    <s v="www.piantabete.it"/>
    <s v="info@piantabete.it"/>
    <s v="COMUNANZA"/>
  </r>
  <r>
    <x v="1"/>
    <n v="1"/>
    <s v="PALAZZO GALANTI"/>
    <s v="largo a. n. bernabei 1"/>
    <x v="172"/>
    <s v="www.palazzogalanti.it"/>
    <s v="info@palazzogalanti.it"/>
    <s v="COSSIGNANO"/>
  </r>
  <r>
    <x v="3"/>
    <n v="1"/>
    <s v="B&amp;B AMADIO ROSA"/>
    <s v="contrada Crocifisso 2"/>
    <x v="172"/>
    <m/>
    <s v="infocollesavoia@gmail.com"/>
    <s v="COSSIGNANO"/>
  </r>
  <r>
    <x v="4"/>
    <n v="1"/>
    <s v="CHIARODILUNA"/>
    <s v="strada san Fiorano 26"/>
    <x v="172"/>
    <m/>
    <s v="info@chiarodiluna.info"/>
    <s v="fiorano"/>
  </r>
  <r>
    <x v="4"/>
    <n v="1"/>
    <s v="SAN MICHELE"/>
    <s v="contrada san michele 5"/>
    <x v="172"/>
    <s v="www.agriturismosanmichele.info"/>
    <s v="agriturismomichele@libero.it"/>
    <s v="COSSIGNANO"/>
  </r>
  <r>
    <x v="4"/>
    <n v="1"/>
    <s v="AGRITURISMO LANCIOTTI"/>
    <s v="c.da Corneto 16"/>
    <x v="172"/>
    <m/>
    <s v="orianalanciotti@alice.it"/>
    <s v="COSSIGNANO"/>
  </r>
  <r>
    <x v="3"/>
    <n v="1"/>
    <s v="B&amp;B CASTELLO DE MARTE"/>
    <s v="piazza Umberto I 9"/>
    <x v="172"/>
    <s v="castellodemarte.com"/>
    <s v="castellodemarte@gmail.com"/>
    <s v="COSSIGNANO"/>
  </r>
  <r>
    <x v="6"/>
    <n v="1"/>
    <s v="AREA SOSTA CAMPER"/>
    <s v="CONTRADA GALLO snc"/>
    <x v="172"/>
    <s v="comune.cossignano.ap.it"/>
    <s v="pmcossignano@libero.it"/>
    <s v="PROSSIMITA' IMPIANTI SPORTIVI"/>
  </r>
  <r>
    <x v="1"/>
    <n v="1"/>
    <s v="LE QUERCE"/>
    <s v="Contrada Tesino 11"/>
    <x v="172"/>
    <m/>
    <s v="r.talamonti@alice.it"/>
    <m/>
  </r>
  <r>
    <x v="3"/>
    <n v="1"/>
    <s v="B&amp;B PALAZZO FASSITELLI"/>
    <s v="piazza umberto I 5"/>
    <x v="172"/>
    <s v="www.palazzofassitelli.com"/>
    <s v="info@palazzofassitelli.com"/>
    <s v="COSSIGNANO"/>
  </r>
  <r>
    <x v="4"/>
    <n v="1"/>
    <s v="COLLE SAVOIA"/>
    <s v="contrada crocifisso 2"/>
    <x v="172"/>
    <m/>
    <s v="infocollesavoia@gmail.com"/>
    <s v="COSSIGNANO"/>
  </r>
  <r>
    <x v="2"/>
    <n v="1"/>
    <s v="ALBERGO RISTORANTE ELVIRA"/>
    <s v="via Borgo San Paolo 41"/>
    <x v="172"/>
    <m/>
    <s v="giovannix@libero.it"/>
    <s v="COSSIGNANO"/>
  </r>
  <r>
    <x v="3"/>
    <n v="1"/>
    <s v="B&amp;B LA CASA SUL FIUME"/>
    <s v="contrada tesino 29"/>
    <x v="172"/>
    <s v="www.unmarediaccoglienza.com"/>
    <s v="paola.nardinocchi@libero.it"/>
    <s v="COSSIGNANO"/>
  </r>
  <r>
    <x v="4"/>
    <n v="1"/>
    <s v="AGRITURISMO FIORANO"/>
    <s v="CONTRADA FIORANO 19"/>
    <x v="172"/>
    <s v="www.agrifiorano.it"/>
    <s v="info@agrifiorano.it"/>
    <s v="COSSIGNANO"/>
  </r>
  <r>
    <x v="1"/>
    <n v="1"/>
    <s v="D'ANGELO GINO"/>
    <s v="CONTRADA FIORANO 22"/>
    <x v="172"/>
    <m/>
    <s v="andcsg@libero.it"/>
    <s v="COSSIGNANO"/>
  </r>
  <r>
    <x v="3"/>
    <n v="1"/>
    <s v="ANTICA SELVA"/>
    <s v="CONTRADA SELVE  4"/>
    <x v="172"/>
    <m/>
    <s v="chiara@mycountrynest.org"/>
    <s v="COSSIGNANO"/>
  </r>
  <r>
    <x v="3"/>
    <n v="1"/>
    <s v="B&amp;B CASA PANSONI"/>
    <s v="LARGO D'ENRICO  2"/>
    <x v="172"/>
    <m/>
    <s v="luca.pecoraro@ptfpa.it"/>
    <s v="COSSIGNANO"/>
  </r>
  <r>
    <x v="5"/>
    <n v="1"/>
    <s v="DELLE GRAZIE"/>
    <s v="Contrada Grazie 22"/>
    <x v="172"/>
    <m/>
    <s v="residenzadellegrazie@libero.it"/>
    <s v="COSSIGNANO"/>
  </r>
  <r>
    <x v="3"/>
    <n v="1"/>
    <s v="LA CASA IN CAMPAGNA"/>
    <s v="CONTRADA GALLO 16"/>
    <x v="172"/>
    <s v="www.bblacasaincampagna.it"/>
    <s v="info@bblacasaincampagna.it"/>
    <s v="contrada Gallo"/>
  </r>
  <r>
    <x v="4"/>
    <n v="1"/>
    <s v="FORTUNA VERDE"/>
    <s v="C.da Fiorano 20"/>
    <x v="172"/>
    <s v="www.fortunaverde.com"/>
    <s v="info@fortunaverde.com"/>
    <s v="Cossignano"/>
  </r>
  <r>
    <x v="2"/>
    <n v="1"/>
    <s v="PENSIONE RISTORANTE CASTELLO"/>
    <s v="via Castello 67"/>
    <x v="173"/>
    <m/>
    <s v="castello.hotelristorante@gmail.com"/>
    <s v="CUPRA MARITTIMA"/>
  </r>
  <r>
    <x v="3"/>
    <n v="1"/>
    <s v="CASA ALEXIS B&amp;B AND WEDDING LOCATION"/>
    <s v="Via San Giacomo della Marca,11 11"/>
    <x v="173"/>
    <s v="www.casalexis.it"/>
    <s v="info@casalexis.it"/>
    <s v="CUPRA MARITTIMA"/>
  </r>
  <r>
    <x v="2"/>
    <n v="1"/>
    <s v="HOTEL LA PERLA"/>
    <s v="viale Nazario Sauro 68"/>
    <x v="173"/>
    <m/>
    <s v="info@hotellaperlacupra.it"/>
    <s v="CUPRA MARITTIMA"/>
  </r>
  <r>
    <x v="3"/>
    <n v="1"/>
    <s v="BORGO MARANO"/>
    <s v="Via Castello 35"/>
    <x v="173"/>
    <s v="www.borgomarano.it"/>
    <s v="info@borgomarano.it"/>
    <s v="CUPRA MARITTIMA"/>
  </r>
  <r>
    <x v="5"/>
    <n v="1"/>
    <s v="RESORT CUPRA"/>
    <s v="Via Alcide de Gasperi 14"/>
    <x v="173"/>
    <m/>
    <s v="info@disabatino.it"/>
    <s v="CUPRA MARITTIMA"/>
  </r>
  <r>
    <x v="5"/>
    <n v="1"/>
    <s v="AFFITTACAMERE CIVICO 28"/>
    <s v="Via Minniti 28"/>
    <x v="173"/>
    <m/>
    <s v="cupracivico28@gmail.com"/>
    <s v="CUPRA MARITTIMA"/>
  </r>
  <r>
    <x v="5"/>
    <n v="1"/>
    <s v="VILLA BOCCABIANCA"/>
    <s v="Contrada Bocca Bianca 29"/>
    <x v="173"/>
    <s v="www.villaboccabianca.it"/>
    <s v="info@villaboccabianca.it"/>
    <s v="CUPRAMARITTIMA"/>
  </r>
  <r>
    <x v="5"/>
    <n v="1"/>
    <s v="DE ANGELIS NATALINA"/>
    <s v="Via Adriatica 13"/>
    <x v="173"/>
    <m/>
    <m/>
    <s v="CUPRA MARITTIMA"/>
  </r>
  <r>
    <x v="12"/>
    <n v="1"/>
    <s v="ANITA"/>
    <s v="via romita 6 6"/>
    <x v="173"/>
    <m/>
    <m/>
    <m/>
  </r>
  <r>
    <x v="12"/>
    <n v="1"/>
    <s v="GABBIANO"/>
    <s v="Torsten Bergmark isola pedonale nord snc"/>
    <x v="173"/>
    <m/>
    <s v="seavacanze@gmail.com"/>
    <s v="portobello"/>
  </r>
  <r>
    <x v="12"/>
    <n v="1"/>
    <s v="OASI DI CUPRA"/>
    <s v="via romita 70 70"/>
    <x v="173"/>
    <m/>
    <m/>
    <s v="CUPRAMONTANA"/>
  </r>
  <r>
    <x v="12"/>
    <n v="1"/>
    <s v="IL PORTICCIOLO"/>
    <s v="via Nazario Sauro 7 7"/>
    <x v="173"/>
    <s v="stefano.abbadini@libero.it"/>
    <m/>
    <m/>
  </r>
  <r>
    <x v="5"/>
    <n v="1"/>
    <s v="STELLA MARINA"/>
    <s v="via Cesare Battisti 7a,7b"/>
    <x v="173"/>
    <s v="www.stellamarinavacanze.it"/>
    <s v="info@stellamarinavacanze.it"/>
    <s v="CUPRA MARITTIMA"/>
  </r>
  <r>
    <x v="3"/>
    <n v="1"/>
    <s v="B&amp;B BELLEGGIA"/>
    <s v="contrada san michele 47"/>
    <x v="173"/>
    <s v="www.bebdegliangeli.it"/>
    <s v="studiopatriziocapriotti@tin.it"/>
    <s v="CUPRA MARITTIMA"/>
  </r>
  <r>
    <x v="4"/>
    <n v="1"/>
    <s v="AGRITURISMO CASA DEL SOLE"/>
    <s v="Contrada Sant' Andrea 85"/>
    <x v="173"/>
    <s v="www.casadelsoleap.it"/>
    <m/>
    <s v="CUPRA MARITTIMA"/>
  </r>
  <r>
    <x v="10"/>
    <n v="1"/>
    <s v="PENSIONE RESIDENCE PATRIZIA"/>
    <s v="via Minniti 10"/>
    <x v="173"/>
    <s v="www.residencepatrizia.it"/>
    <s v="info@residencepatrizia.it"/>
    <s v="CUPRA MARITTIMA"/>
  </r>
  <r>
    <x v="12"/>
    <n v="1"/>
    <s v="LA PERLA - Conc. n. 12"/>
    <s v="Viale Nazario Sauro 11-13 11-13"/>
    <x v="173"/>
    <s v="info@hotelaperla.net"/>
    <s v="www.hotelaperla.net"/>
    <m/>
  </r>
  <r>
    <x v="12"/>
    <n v="1"/>
    <s v="GIOSUE' ALDO  CONC. N. 15B"/>
    <s v="viale nazario sauro 1 1"/>
    <x v="173"/>
    <s v="postamarco93@gmail.com"/>
    <m/>
    <s v="CUPRA MARITTIMA"/>
  </r>
  <r>
    <x v="12"/>
    <n v="1"/>
    <s v="GIOSUE' ALDO CONC. N. 17"/>
    <s v="viale nazario sauro 2 2"/>
    <x v="173"/>
    <s v="postamarco93@gmail.com"/>
    <m/>
    <s v="CUPRA MARITTIMA"/>
  </r>
  <r>
    <x v="12"/>
    <n v="1"/>
    <s v="SIRENELLA"/>
    <s v="viale nazario sauro 11 11"/>
    <x v="173"/>
    <m/>
    <m/>
    <s v="CUPRA MARITTIMA"/>
  </r>
  <r>
    <x v="12"/>
    <n v="1"/>
    <s v="FLAMMINI STEFANO N.2"/>
    <s v="viale nazario sauro 14 14"/>
    <x v="173"/>
    <m/>
    <m/>
    <s v="CUPRA MARITTIMA"/>
  </r>
  <r>
    <x v="12"/>
    <n v="1"/>
    <s v="FLAMMINI STEFANO 1"/>
    <s v="viale nazario sauro 1 1"/>
    <x v="173"/>
    <m/>
    <m/>
    <s v="CUPRA MARITTIMA"/>
  </r>
  <r>
    <x v="12"/>
    <n v="1"/>
    <s v="GIOSUE' DORIANA CONC. N. 19"/>
    <s v="viale nazario sauro 2 2"/>
    <x v="173"/>
    <s v="postamarco93@gmail.com"/>
    <m/>
    <s v="CUPRA MARITTIMA"/>
  </r>
  <r>
    <x v="12"/>
    <n v="1"/>
    <s v="CRISTAL  BEACH"/>
    <s v="viale giuseppe romita 26 26"/>
    <x v="173"/>
    <s v="info@cristalhotel.it"/>
    <m/>
    <s v="CUPRA MARITTIMA"/>
  </r>
  <r>
    <x v="12"/>
    <n v="1"/>
    <s v="LA PERLA - Conc. n. 13"/>
    <s v="Viale Nazario Sauro 1 1"/>
    <x v="173"/>
    <s v="info@hotelaperla.net"/>
    <s v="www.hotelaperla.net"/>
    <s v="CUPRA MARITTIMA"/>
  </r>
  <r>
    <x v="12"/>
    <n v="1"/>
    <s v="BAGNI HOTEL EUROPA DI SPLENDIANI G."/>
    <s v="viale giuseppe romita 1 1"/>
    <x v="173"/>
    <s v="hoteleuropacupra@virgilio.it"/>
    <m/>
    <s v="CUPRA MARITTIMA"/>
  </r>
  <r>
    <x v="12"/>
    <n v="1"/>
    <s v="PAPA ORSO"/>
    <s v="viale giuseppe romita 1 1"/>
    <x v="173"/>
    <s v="marcomariam@teletu.it"/>
    <m/>
    <s v="CUPRA MARITTIMA"/>
  </r>
  <r>
    <x v="12"/>
    <n v="1"/>
    <s v="MARINAI"/>
    <s v="viale nazario sauro 1 1"/>
    <x v="173"/>
    <s v="aria7676@hotmail.it"/>
    <m/>
    <s v="CUPRA MARITTIMA"/>
  </r>
  <r>
    <x v="12"/>
    <n v="1"/>
    <s v="LA RIVA"/>
    <s v="viale nazario sauro 1 1"/>
    <x v="173"/>
    <s v="ricci_matteo2@virgilio.it"/>
    <m/>
    <s v="CUPRA MARITTIMA"/>
  </r>
  <r>
    <x v="12"/>
    <n v="1"/>
    <s v="BAGNI RESIDENCE PATRIZIA"/>
    <s v="viale nazario sauro 1 1"/>
    <x v="173"/>
    <m/>
    <m/>
    <s v="CUPRA MARITTIMA"/>
  </r>
  <r>
    <x v="12"/>
    <n v="1"/>
    <s v="GABRY"/>
    <s v="Via Adriatica Sud  6/A"/>
    <x v="173"/>
    <m/>
    <m/>
    <s v="CUPRA MARITTIMA"/>
  </r>
  <r>
    <x v="12"/>
    <n v="1"/>
    <s v="LA CAPANNINA"/>
    <s v="viale giuseppe romita 1 1"/>
    <x v="173"/>
    <s v="info@terrazzasulmare.it"/>
    <m/>
    <s v="CUPRA MARITTIMA"/>
  </r>
  <r>
    <x v="12"/>
    <n v="1"/>
    <s v="LA CUNA"/>
    <s v="viale nazario sauro 1 1"/>
    <x v="173"/>
    <m/>
    <m/>
    <s v="CUPRA MARITTIMA"/>
  </r>
  <r>
    <x v="12"/>
    <n v="1"/>
    <s v="SOLE E MARE"/>
    <s v="viale nazario sauro 7 7"/>
    <x v="173"/>
    <m/>
    <m/>
    <s v="CUPRA MARITTIMA"/>
  </r>
  <r>
    <x v="12"/>
    <n v="1"/>
    <s v="MARE MARANO"/>
    <s v="viale nazario sauro 7 7"/>
    <x v="173"/>
    <s v="maranhotel@ibero.it"/>
    <s v="www.cupramarittima.com/marano"/>
    <s v="CUPRA MARITTIMA"/>
  </r>
  <r>
    <x v="11"/>
    <n v="1"/>
    <s v="LED ZEPPELIN"/>
    <s v="c.da Boccabianca 5"/>
    <x v="173"/>
    <s v="www.campingledzeppelin.it"/>
    <s v="info@campingledzeppelin.it"/>
    <s v="CUPRA MARITTIMA"/>
  </r>
  <r>
    <x v="2"/>
    <n v="1"/>
    <s v="EUROPA"/>
    <s v="via Gramsci 8"/>
    <x v="173"/>
    <s v="www.hoteleuropaweb.it"/>
    <s v="direzione@hoteleuropaweb.it"/>
    <s v="CUPRA MARITTIMA"/>
  </r>
  <r>
    <x v="2"/>
    <n v="1"/>
    <s v="ANITA"/>
    <s v="via Adriatica Nord 127"/>
    <x v="173"/>
    <s v="www.hotelanita.it"/>
    <s v="info@hotelanita.it"/>
    <s v="CUPRA MARITTIMA"/>
  </r>
  <r>
    <x v="2"/>
    <n v="1"/>
    <s v="OASI DI CUPRA"/>
    <s v="viale giuseppe romita 70"/>
    <x v="173"/>
    <m/>
    <m/>
    <s v="CUPRA MARITTIMA"/>
  </r>
  <r>
    <x v="2"/>
    <n v="1"/>
    <s v="CRISTAL srl"/>
    <s v="viale giuseppe romita 26"/>
    <x v="173"/>
    <s v="www.cristalhotel.it"/>
    <s v="info@cristalhotel.it"/>
    <s v="CUPRA MARITTIMA"/>
  </r>
  <r>
    <x v="2"/>
    <n v="1"/>
    <s v="IDEAL"/>
    <s v="viale Nazario Sauro 50"/>
    <x v="173"/>
    <s v="www.hotelideal-cupra.it"/>
    <s v="info@hotelideal-cupra.it"/>
    <s v="CUPRA MARITTIMA"/>
  </r>
  <r>
    <x v="2"/>
    <n v="1"/>
    <s v="MARANO"/>
    <s v="via adriatica nord 84"/>
    <x v="173"/>
    <s v="www.cupramarittima.com/marano"/>
    <s v="maranhotel@libero.it"/>
    <s v="CUPRA MARITTIMA"/>
  </r>
  <r>
    <x v="2"/>
    <n v="1"/>
    <s v="IL FRUTTETO"/>
    <m/>
    <x v="173"/>
    <s v="www.campingilfrutteto.it"/>
    <s v="info@campingilfrutteto.it"/>
    <s v="CUPRA MARITTIMA"/>
  </r>
  <r>
    <x v="2"/>
    <n v="1"/>
    <s v="PRIMO SOLE"/>
    <s v="contrada San Michele 10"/>
    <x v="173"/>
    <s v="cupramarittima.com/primosole/"/>
    <s v="primosole@siscom.it"/>
    <s v="CUPRA MARITTIMA"/>
  </r>
  <r>
    <x v="4"/>
    <n v="1"/>
    <s v="OASI DEGLI ANGELI"/>
    <s v="contrada sant' egidio 50"/>
    <x v="173"/>
    <m/>
    <m/>
    <s v="CUPRA MARITTIMA"/>
  </r>
  <r>
    <x v="4"/>
    <n v="1"/>
    <s v="MARCHETTI TOMMASO"/>
    <m/>
    <x v="173"/>
    <s v="http://users.skynet.be/fa242092/farmhouse/farmHouseIt.html"/>
    <s v="ettoretommasomarchetti@gmail.com"/>
    <s v="Cupra Marittima"/>
  </r>
  <r>
    <x v="4"/>
    <n v="1"/>
    <s v="LA CASTELLETTA"/>
    <s v="contrada sant' andrea 17"/>
    <x v="173"/>
    <s v="www.agriturismolacastelletta.com"/>
    <s v="info@agriturismolacastelletta.com"/>
    <s v="CUPRA MARITTIMA"/>
  </r>
  <r>
    <x v="11"/>
    <n v="1"/>
    <s v="CALYPSO"/>
    <s v="contrada boccabianca 7"/>
    <x v="173"/>
    <s v="www.campingcalypso.it"/>
    <s v="info@campingcalypso.it"/>
    <s v="CUPRA MARITTIMA"/>
  </r>
  <r>
    <x v="11"/>
    <n v="1"/>
    <s v="LED ZEPPELIN (BIS)"/>
    <s v="c.da Boccabianca 5"/>
    <x v="173"/>
    <s v="www.campingledzeppelin.it"/>
    <s v="info@campingledzeppelin.it"/>
    <s v="CUPRA MARITTIMA"/>
  </r>
  <r>
    <x v="11"/>
    <n v="1"/>
    <s v="IL FRUTTETO"/>
    <s v="contrada Boccabianca 99"/>
    <x v="173"/>
    <s v="www.campingilfrutteto.it"/>
    <s v="info@campingilfrutteto.it"/>
    <s v="CUPRA MARITTIMA"/>
  </r>
  <r>
    <x v="11"/>
    <n v="1"/>
    <s v="VILLAGGIO VERDE CUPRA"/>
    <s v="via Lazio 2"/>
    <x v="173"/>
    <s v="www.villaggioverdecupra.it"/>
    <s v="info@verdecupra.it"/>
    <s v="CUPRA MARITTIMA"/>
  </r>
  <r>
    <x v="5"/>
    <n v="1"/>
    <s v="CASE APPARTAMENTI VAGNONI (FORTUNA ALESSANDRA)"/>
    <s v="viale Stazione 3"/>
    <x v="173"/>
    <s v="www.appartamentivagnoni.it"/>
    <s v="info@appartamentivagnoni.it"/>
    <s v="CUPRA MARITTIMA"/>
  </r>
  <r>
    <x v="11"/>
    <n v="1"/>
    <s v="TERRAZZO SUL MARE"/>
    <s v="via adriatica nord 109"/>
    <x v="173"/>
    <s v="WWW.CAMPINGTERRAZZOSULMARE.IT"/>
    <s v="info@campingterrazzosulmare.it"/>
    <s v="CUPRA MARITTIMA"/>
  </r>
  <r>
    <x v="3"/>
    <n v="1"/>
    <s v="B&amp;B LA SELVA FESTEGGIANTE"/>
    <s v="via S. Vincenzo 57"/>
    <x v="173"/>
    <m/>
    <s v="chiappini.loredana@fastwebnet.it"/>
    <m/>
  </r>
  <r>
    <x v="2"/>
    <n v="1"/>
    <s v="HOTEL CAPITAL"/>
    <s v="viale Nazario Sauro 18"/>
    <x v="173"/>
    <s v="www.capitalhotel.net"/>
    <s v="info@capitalhotel.net"/>
    <s v="CUPRA MARITTIMA"/>
  </r>
  <r>
    <x v="14"/>
    <n v="1"/>
    <s v="DEA CUPRA"/>
    <s v="via Adriatica Sud 44"/>
    <x v="173"/>
    <s v="www.deacupra.com"/>
    <s v="info@deacupra.com"/>
    <s v="CUPRA MARITTIMA"/>
  </r>
  <r>
    <x v="3"/>
    <n v="1"/>
    <s v="B&amp;B VERDEROSA"/>
    <s v="via San Gregorio Magno 46"/>
    <x v="173"/>
    <m/>
    <s v="bbverderosa@gmail.com"/>
    <m/>
  </r>
  <r>
    <x v="12"/>
    <n v="1"/>
    <s v="DA ALDO N 8"/>
    <m/>
    <x v="173"/>
    <s v="postamarco93@gmail.com"/>
    <s v="www.daaldo.net"/>
    <m/>
  </r>
  <r>
    <x v="1"/>
    <n v="1"/>
    <s v="RESIDENZA MARANO"/>
    <s v="via Nico Ceccarelli 2"/>
    <x v="173"/>
    <m/>
    <s v="info@residenzamarano.it"/>
    <m/>
  </r>
  <r>
    <x v="8"/>
    <n v="1"/>
    <s v="MARIA IMMACOLATA"/>
    <s v="via Sabotino 15"/>
    <x v="173"/>
    <s v="www.mariaimmacolataresort.it"/>
    <s v="casa-mariaimmacolata@libero.it"/>
    <s v="CUPRA MARITTIMA"/>
  </r>
  <r>
    <x v="12"/>
    <n v="1"/>
    <s v="BAIA MARINA"/>
    <s v="Via Nazario Sauro 15 15"/>
    <x v="173"/>
    <s v="hotelbaiamarina@gmail.com"/>
    <s v="www.baiamarinahotel.it"/>
    <m/>
  </r>
  <r>
    <x v="12"/>
    <n v="1"/>
    <s v="BA BEACH"/>
    <s v="Lungomare Romita snc snc"/>
    <x v="173"/>
    <s v="info@conquistacostruzioni.it"/>
    <m/>
    <m/>
  </r>
  <r>
    <x v="12"/>
    <n v="1"/>
    <s v="IDEAL"/>
    <m/>
    <x v="173"/>
    <s v="info@hotelideal-cupra.it"/>
    <s v="www.hotelideal-cupra.it"/>
    <m/>
  </r>
  <r>
    <x v="2"/>
    <n v="1"/>
    <s v="HOTEL BAIA MARINA"/>
    <s v="via Nazario Sauro 52"/>
    <x v="173"/>
    <s v="www.baiamarinahotel.it"/>
    <s v="hotelbaiamarina@gmail.com"/>
    <m/>
  </r>
  <r>
    <x v="11"/>
    <n v="1"/>
    <s v="CAMPING OASI"/>
    <s v="viale Giuseppe Romita 1"/>
    <x v="173"/>
    <m/>
    <m/>
    <s v="CUPRA MARITTIMA"/>
  </r>
  <r>
    <x v="3"/>
    <n v="1"/>
    <s v="B&amp;B LA DOGARESSA"/>
    <s v="via colle dei pini 8"/>
    <x v="173"/>
    <m/>
    <m/>
    <s v="CUPRA MARITTIMA"/>
  </r>
  <r>
    <x v="12"/>
    <n v="1"/>
    <s v="GIOUSE' ALDO CONC. N. 20"/>
    <s v="viale nazario sauro 3 3"/>
    <x v="173"/>
    <s v="postamarco93@gmail.com"/>
    <m/>
    <s v="CUPRA MARITTIMA"/>
  </r>
  <r>
    <x v="12"/>
    <n v="1"/>
    <s v="CHALET PINE"/>
    <s v="strada statale adriatica sud 1 1"/>
    <x v="173"/>
    <m/>
    <m/>
    <m/>
  </r>
  <r>
    <x v="5"/>
    <n v="1"/>
    <s v="I DELFINI"/>
    <s v="via Kennedy 32"/>
    <x v="173"/>
    <s v="www.residencecupra.it"/>
    <s v="info@residencecupra.it"/>
    <s v="CUPRA MARITTIMA"/>
  </r>
  <r>
    <x v="0"/>
    <n v="1"/>
    <s v="ATTIVITA' RICETTIVA RURALE UNA"/>
    <s v="contrada Sant' Andrea 66"/>
    <x v="173"/>
    <s v="www.countryhouseuna.com"/>
    <s v="info@countryhouseuna.com"/>
    <s v="CUPRA MARITTIMA"/>
  </r>
  <r>
    <x v="12"/>
    <n v="1"/>
    <s v="IL BORGHETTO BEACH"/>
    <m/>
    <x v="173"/>
    <m/>
    <m/>
    <s v="CUPRAMARITTIMA"/>
  </r>
  <r>
    <x v="12"/>
    <n v="1"/>
    <s v="ALTA MAREA"/>
    <s v="via Torsten Bergmark  1"/>
    <x v="173"/>
    <s v="maxsportime@libero.it"/>
    <s v="www.chaletaltamarea.com"/>
    <s v="CUPRA MARITTIMA"/>
  </r>
  <r>
    <x v="2"/>
    <n v="1"/>
    <s v="HOTEL VILLA PIGNA"/>
    <s v="viale Assisi 33"/>
    <x v="174"/>
    <s v="www.hotelvillapigna.it"/>
    <s v="reception@hotelvillapigna.it"/>
    <s v="FOLIGNANO"/>
  </r>
  <r>
    <x v="0"/>
    <n v="1"/>
    <s v="PARCO DEI TIGLI"/>
    <s v="Via Piane di Morro 68"/>
    <x v="174"/>
    <s v="www.parcodeitigli.it"/>
    <s v="info@parcodeitigli.it"/>
    <s v="FOLIGNANO"/>
  </r>
  <r>
    <x v="3"/>
    <n v="1"/>
    <s v="B&amp;B LA COCCINELLA"/>
    <s v="VIA MAZZINI 30"/>
    <x v="174"/>
    <m/>
    <s v="pikkio94@libero.it"/>
    <s v="PIANE DI MORRO"/>
  </r>
  <r>
    <x v="3"/>
    <n v="1"/>
    <s v="B&amp;B DA GIULIANA"/>
    <s v="Piazza Costantino Rozzi 3"/>
    <x v="174"/>
    <m/>
    <m/>
    <s v="FOLIGNANO"/>
  </r>
  <r>
    <x v="4"/>
    <n v="1"/>
    <s v="AGRITURISMO RAMUSE di CICCIOLI PAOLO"/>
    <s v="LOCALITA' CASETTE 3"/>
    <x v="175"/>
    <s v="www.ramuse.it"/>
    <s v="paolociccioli@ramuse.it"/>
    <s v="CASETTE"/>
  </r>
  <r>
    <x v="2"/>
    <n v="1"/>
    <s v="LA VECCHIA POSTA"/>
    <s v="piazza Guglielmo Marconi 10"/>
    <x v="175"/>
    <s v="www.albergolavecchiaposta.it"/>
    <s v="info@albergolavecchiaposta.it"/>
    <s v="FORCE"/>
  </r>
  <r>
    <x v="3"/>
    <n v="1"/>
    <s v="B&amp;B GUSTISSIMO"/>
    <s v="loc. Fontedonne 5"/>
    <x v="175"/>
    <s v="www.gustissimo.com"/>
    <s v="info@gustissimo.com"/>
    <s v="FONTEDONNE"/>
  </r>
  <r>
    <x v="3"/>
    <n v="1"/>
    <s v="B&amp;B THE RETREAT"/>
    <s v="via San Taddeo 12"/>
    <x v="175"/>
    <s v="www.lemarcheretreat.com"/>
    <s v="info@lemarcheretreat.com"/>
    <m/>
  </r>
  <r>
    <x v="5"/>
    <n v="1"/>
    <s v="IL SETTECENTO di Servili Francesco"/>
    <s v="via Collericcardo 18"/>
    <x v="175"/>
    <s v="www.ilsettecento.it"/>
    <s v="info@ilsettecento.it"/>
    <s v="San Giovanni"/>
  </r>
  <r>
    <x v="6"/>
    <n v="1"/>
    <s v="AREA SOSTA CAMPER"/>
    <m/>
    <x v="175"/>
    <m/>
    <s v="segreteria@comune.force.ap.it"/>
    <m/>
  </r>
  <r>
    <x v="3"/>
    <n v="1"/>
    <s v="B&amp;B LA CASA DI TINA"/>
    <s v="via Marche 2"/>
    <x v="176"/>
    <m/>
    <s v="lacasaditina@libero.it"/>
    <m/>
  </r>
  <r>
    <x v="12"/>
    <n v="1"/>
    <s v="MAMA LULU' VILLAGE"/>
    <s v="viale Alcide de Gasperi 42 42"/>
    <x v="176"/>
    <m/>
    <m/>
    <m/>
  </r>
  <r>
    <x v="3"/>
    <n v="1"/>
    <s v="B&amp;B LO SQUALO"/>
    <s v="via Marconi 75"/>
    <x v="176"/>
    <m/>
    <s v="info@hotellosqualo.it"/>
    <m/>
  </r>
  <r>
    <x v="3"/>
    <n v="1"/>
    <s v="B&amp;B TRE FINESTRE SUL MARE - CASABAGNARA"/>
    <s v="via Santa Lucia 10"/>
    <x v="176"/>
    <s v="www.casabagnara.it"/>
    <s v="caterina@casabagnara.it"/>
    <m/>
  </r>
  <r>
    <x v="3"/>
    <n v="1"/>
    <s v="B&amp;B SOTTO GLI ULIVI"/>
    <s v="via degli Olivi 3"/>
    <x v="176"/>
    <m/>
    <s v="giuseppe.paccasassi@virgilio.it"/>
    <m/>
  </r>
  <r>
    <x v="3"/>
    <n v="1"/>
    <s v="AZZURRAMARE BED &amp; BREAKFAST"/>
    <s v="via Tirreno 13"/>
    <x v="176"/>
    <m/>
    <s v="info@azzurramare.it"/>
    <m/>
  </r>
  <r>
    <x v="5"/>
    <n v="1"/>
    <s v="LE NEREIDI APPARTAMENTI"/>
    <s v="via Mediterraneo  10"/>
    <x v="176"/>
    <s v="http://www.appartamenti-grottammare.it/it"/>
    <s v="info@conerohotel.com"/>
    <m/>
  </r>
  <r>
    <x v="5"/>
    <n v="1"/>
    <s v="DIMORA DI MARE"/>
    <s v="via Parini 9"/>
    <x v="176"/>
    <s v="www.dimoradimare.com"/>
    <s v="info@dimoradimare.com"/>
    <m/>
  </r>
  <r>
    <x v="1"/>
    <n v="1"/>
    <s v="VILLA LUCREZIA"/>
    <s v="via Monti 1"/>
    <x v="176"/>
    <m/>
    <s v="pamegg.consultants@yahoo.com"/>
    <m/>
  </r>
  <r>
    <x v="3"/>
    <n v="1"/>
    <s v="B&amp;B RIBECA'S"/>
    <s v="viale Garibaldi 14"/>
    <x v="176"/>
    <m/>
    <s v="massi.todisco@gmail.com"/>
    <m/>
  </r>
  <r>
    <x v="1"/>
    <n v="1"/>
    <s v="VILLA ARIETE"/>
    <s v="c.da Granaro  3"/>
    <x v="176"/>
    <m/>
    <s v="nadia.antoniani@yahoo.it"/>
    <m/>
  </r>
  <r>
    <x v="2"/>
    <n v="1"/>
    <s v="EUROTEL"/>
    <s v="Lungomare Alcide de Gasperi 26"/>
    <x v="176"/>
    <s v="www.eurhotel.it"/>
    <s v="info@eurhotel.it"/>
    <s v="GROTTAMMARE"/>
  </r>
  <r>
    <x v="3"/>
    <n v="1"/>
    <s v="B&amp;B LOLU"/>
    <s v="via Ballestra 69"/>
    <x v="176"/>
    <m/>
    <s v="acasadilolu@gmail.com"/>
    <m/>
  </r>
  <r>
    <x v="3"/>
    <n v="1"/>
    <s v="B&amp;B A CASA DI.."/>
    <s v="via Ballestra 69"/>
    <x v="176"/>
    <m/>
    <s v="acasadilolu@gmail.com"/>
    <m/>
  </r>
  <r>
    <x v="3"/>
    <n v="1"/>
    <s v="B&amp;B LE PALME"/>
    <s v="via San Martino 43/3"/>
    <x v="176"/>
    <m/>
    <s v="verzilli@hotmail.com"/>
    <m/>
  </r>
  <r>
    <x v="3"/>
    <n v="1"/>
    <s v="B&amp;B 43"/>
    <s v="via XX settembre 105"/>
    <x v="176"/>
    <s v="www.bb43.it"/>
    <s v="info@bb43.it"/>
    <m/>
  </r>
  <r>
    <x v="3"/>
    <n v="1"/>
    <s v="B&amp;B ACQUA MARINA"/>
    <s v="via Frana 32"/>
    <x v="176"/>
    <m/>
    <s v="iobbidomenico@libero.it"/>
    <m/>
  </r>
  <r>
    <x v="3"/>
    <n v="1"/>
    <s v="B&amp;B VALLE DELL'EDEN"/>
    <s v="via F.lli Rosselli 55"/>
    <x v="176"/>
    <s v="www.valledelleden.com"/>
    <s v="info@valledelleden.com"/>
    <m/>
  </r>
  <r>
    <x v="3"/>
    <n v="1"/>
    <s v="B&amp;B CASA ADELE"/>
    <s v="via Copernico N.17 63066 Grottammare (AP) 17"/>
    <x v="176"/>
    <s v="http://bbcasaadele.altervista.org"/>
    <s v="gcacciurri@yahoo.it"/>
    <s v="vicino uscita GROTTAMMARE autostrada A14"/>
  </r>
  <r>
    <x v="8"/>
    <n v="1"/>
    <s v="ISTITUTO VIRGO LAURETANA"/>
    <s v="via G. Parini 69/73"/>
    <x v="176"/>
    <s v="www.virgolauretana.it"/>
    <s v="info@virgolauretana.it"/>
    <s v="GROTTAMMARE"/>
  </r>
  <r>
    <x v="3"/>
    <n v="1"/>
    <s v="B&amp;B STRAMENGA VINCENZO"/>
    <s v="via frana 33a"/>
    <x v="176"/>
    <s v="www.activebroker.agenzie.casa.it"/>
    <s v="stramengaenzo@email.it"/>
    <s v="GROTTAMMARE"/>
  </r>
  <r>
    <x v="3"/>
    <n v="1"/>
    <s v="B&amp;B GUARNERI IVANA"/>
    <s v="via frana 33a"/>
    <x v="176"/>
    <s v="www.activebroker.agenzie.cas.it"/>
    <s v="ivanaguarneri@email.it"/>
    <s v="GROTTAMMARE"/>
  </r>
  <r>
    <x v="10"/>
    <n v="1"/>
    <s v="RESIDENCE MAREAMARE"/>
    <s v="viale lungomare Repubblica 14"/>
    <x v="176"/>
    <s v="www.mareamareresidence.it"/>
    <s v="info@mareamareresidence.it"/>
    <s v="GROTTAMMARE"/>
  </r>
  <r>
    <x v="3"/>
    <n v="1"/>
    <s v="B&amp;B CANTINE CAMELI"/>
    <s v="strada provinciale valtesino 350"/>
    <x v="176"/>
    <s v="www.bebcantinecameli.it"/>
    <s v="info@bebcantinecameli.it"/>
    <s v="GROTTAMMARE"/>
  </r>
  <r>
    <x v="10"/>
    <n v="1"/>
    <s v="RESIDENCE COSTA SMERALDA"/>
    <s v="Via Malta 16"/>
    <x v="176"/>
    <s v="www.costasmeraldaresidence.it"/>
    <s v="info@costasmeraldaresidence.it"/>
    <s v="GROTTAMMARE"/>
  </r>
  <r>
    <x v="5"/>
    <n v="1"/>
    <s v="LA TORRETTA SUL BORGO"/>
    <s v="via c. peretti 2"/>
    <x v="176"/>
    <s v="www.latorrettasulborgo.it"/>
    <s v="info@latorrettasulborgo.it"/>
    <s v="GROTTAMMARE"/>
  </r>
  <r>
    <x v="0"/>
    <n v="1"/>
    <s v="BRICIOLA DI SOLE"/>
    <s v="contrada granaro 19"/>
    <x v="176"/>
    <s v="www.bricioladisole.it"/>
    <s v="info@bricioladisole.it"/>
    <s v="GROTTAMMARE"/>
  </r>
  <r>
    <x v="5"/>
    <n v="1"/>
    <s v="CASA DEL MARE"/>
    <s v="via Cantiere 7"/>
    <x v="176"/>
    <m/>
    <s v="vicolopineta@gmail.com"/>
    <s v="GROTTAMMARE"/>
  </r>
  <r>
    <x v="5"/>
    <n v="1"/>
    <s v="CASA PREZIOSA"/>
    <s v="via natale capriotti 39"/>
    <x v="176"/>
    <s v="www.casapreziosa.it"/>
    <s v="info@casapreziosa.it"/>
    <s v="GROTTAMMARE"/>
  </r>
  <r>
    <x v="3"/>
    <n v="1"/>
    <s v="B&amp;B A CASA DI PAOLO"/>
    <s v="contrada san francesco 26"/>
    <x v="176"/>
    <s v="www.acasadipaolo.it"/>
    <s v="amadiopaolo@libero.it"/>
    <s v="GROTTAMMARE"/>
  </r>
  <r>
    <x v="5"/>
    <n v="1"/>
    <s v="FISCALS COMPUTERS di PEROTTI ENRICO SNC"/>
    <s v="viale Alcide de Gasperi 16"/>
    <x v="176"/>
    <m/>
    <s v="ramona@studioenricoperotti.it"/>
    <s v="GROTTAMMARE"/>
  </r>
  <r>
    <x v="3"/>
    <n v="1"/>
    <s v="B&amp;B PROFUMO DI NARDO"/>
    <s v="strada provinciale valtesino 242"/>
    <x v="176"/>
    <s v="www.profumodinardo.it"/>
    <s v="emanuela_torquati@yahoo.it"/>
    <s v="GROTTAMMARE"/>
  </r>
  <r>
    <x v="3"/>
    <n v="1"/>
    <s v="B&amp;B LA SIGNORA CASA"/>
    <s v="viale Alcide de Gasperi 182"/>
    <x v="176"/>
    <s v="www.lasignoracasa.com"/>
    <s v="info@lasignoracasa.com"/>
    <s v="GROTTAMMARE"/>
  </r>
  <r>
    <x v="3"/>
    <n v="1"/>
    <s v="B&amp;B CANTINE CAMELI VINI 1890"/>
    <s v="strada provinciale valtesino 352"/>
    <x v="176"/>
    <s v="www.bebcantinecameli.it"/>
    <s v="info@bebcantinecameli.it"/>
    <s v="GROTTAMMARE"/>
  </r>
  <r>
    <x v="3"/>
    <n v="1"/>
    <s v="VILLA PAOLA"/>
    <s v="via Cagliata 4"/>
    <x v="176"/>
    <s v="www.villapaolabb.it"/>
    <s v="info@villapaolabb.it"/>
    <s v="GROTTAMMARE"/>
  </r>
  <r>
    <x v="3"/>
    <n v="1"/>
    <s v="B&amp;B LADY D"/>
    <s v="via Ischia Prima 203"/>
    <x v="176"/>
    <s v="www.bbladyd.altervista.org"/>
    <s v="bbladyd@gmail.com"/>
    <s v="GROTTAMMARE"/>
  </r>
  <r>
    <x v="3"/>
    <n v="1"/>
    <s v="B&amp;B SAPORE DI MARE"/>
    <s v="PONZA 91"/>
    <x v="176"/>
    <m/>
    <s v="info@bbsaporedimare.it"/>
    <m/>
  </r>
  <r>
    <x v="6"/>
    <n v="1"/>
    <s v="AREA DI SOSTA CAMPER"/>
    <m/>
    <x v="176"/>
    <m/>
    <s v="degaetanovincenzo@gmail.com"/>
    <s v="GROTTAMMARE"/>
  </r>
  <r>
    <x v="3"/>
    <n v="1"/>
    <s v="B&amp;B LA CASA DEI GERANI VACANZE"/>
    <s v="via G. Bruno 34"/>
    <x v="176"/>
    <m/>
    <s v="casadeigeranei@gmail.com"/>
    <s v="Grottammare"/>
  </r>
  <r>
    <x v="10"/>
    <n v="1"/>
    <s v=" RESIDENCE COSTA AZZURRA"/>
    <s v="via Malta 2"/>
    <x v="176"/>
    <s v="www.costazzurraresidence.it"/>
    <s v="info@costazzurraresidence.it"/>
    <s v="GROTTAMMARE"/>
  </r>
  <r>
    <x v="10"/>
    <n v="1"/>
    <s v="ADA"/>
    <s v="lungomare alcide de gasperi 76"/>
    <x v="176"/>
    <s v="www.residenceada.com"/>
    <s v="info@residenceada.com"/>
    <s v="GROTTAMMARE"/>
  </r>
  <r>
    <x v="2"/>
    <n v="1"/>
    <s v="CARAIBI"/>
    <s v="Lungomare Alcide De Gasperi 172"/>
    <x v="176"/>
    <s v="www.hotelcaraibi.it"/>
    <s v="info@hotelcaraibi.it"/>
    <s v="GROTTAMMARE"/>
  </r>
  <r>
    <x v="2"/>
    <n v="1"/>
    <s v="HOTEL AMBASSADOR"/>
    <s v="viale lungomare Repubblica 86"/>
    <x v="176"/>
    <s v="www.paradisogrottammare.it"/>
    <s v="info@ambassadorgrottammare.it"/>
    <s v="GROTTAMMARE"/>
  </r>
  <r>
    <x v="10"/>
    <n v="1"/>
    <s v="RESIDENCE LE PALME"/>
    <s v="lungomare Alcide de Gasperi 160"/>
    <x v="176"/>
    <s v="www.residencelepalme.it"/>
    <s v="info@residencelepalme.it"/>
    <s v="GROTTAMMARE"/>
  </r>
  <r>
    <x v="2"/>
    <n v="1"/>
    <s v="VILLA HELVETIA"/>
    <s v="via vincenzo salvi 9"/>
    <x v="176"/>
    <s v="www.villahelvetia.it"/>
    <s v="info@villahelvetia.it"/>
    <s v="GROTTAMMARE"/>
  </r>
  <r>
    <x v="2"/>
    <n v="1"/>
    <s v="HOTEL PARCO DEI PRINCIPI"/>
    <s v="lungomare Alcide de Gasperi 90"/>
    <x v="176"/>
    <s v="www.hotelparcodeiprincipi.it"/>
    <s v="htlparcodeiprincipi@tiscalinet.it"/>
    <s v="GROTTAMMARE"/>
  </r>
  <r>
    <x v="2"/>
    <n v="1"/>
    <s v="VELIA"/>
    <s v="viale Alcide de Gasperi 20"/>
    <x v="176"/>
    <s v="www.hotelvelia.it"/>
    <s v="velia@grottammare.it"/>
    <s v="GROTTAMMARE"/>
  </r>
  <r>
    <x v="2"/>
    <n v="1"/>
    <s v="RELAIS CONCORDE"/>
    <s v="via G.Parini 34"/>
    <x v="176"/>
    <s v="www.relaisconcorde.it"/>
    <s v="info@relaisconcorde.it"/>
    <s v="GROTTAMMARE"/>
  </r>
  <r>
    <x v="2"/>
    <n v="1"/>
    <s v="LO SQUALO"/>
    <s v="via Guglielmo Marconi 71"/>
    <x v="176"/>
    <s v="www.hotellosqualo.it"/>
    <s v="info@hotellosqualo.it"/>
    <s v="GROTTAMMARE"/>
  </r>
  <r>
    <x v="2"/>
    <n v="1"/>
    <s v="ROMA"/>
    <s v="viale Alcide de Gasperi 60"/>
    <x v="176"/>
    <s v="www.hotelromagrottammare.com"/>
    <s v="info@hotelromagrottammare.com"/>
    <s v="GROTTAMMARE"/>
  </r>
  <r>
    <x v="2"/>
    <n v="1"/>
    <s v="SYLVIA"/>
    <s v="Viale C. Colombo 83"/>
    <x v="176"/>
    <s v="www.hotelsylvia.net"/>
    <s v="info@hotelsylvia.net"/>
    <s v="GROTTAMMARE"/>
  </r>
  <r>
    <x v="2"/>
    <n v="1"/>
    <s v="EDEN"/>
    <s v="viale Alcide de Gasperi 146"/>
    <x v="176"/>
    <s v="www.hoteledengrottammare.it"/>
    <s v="info@hoteledengrottammare.it"/>
    <s v="GROTTAMMARE"/>
  </r>
  <r>
    <x v="2"/>
    <n v="1"/>
    <s v="MARCONI"/>
    <s v="viale Alcide de Gasperi 6"/>
    <x v="176"/>
    <m/>
    <s v="marconi.hotel@alice.it"/>
    <s v="GROTTAMMARE"/>
  </r>
  <r>
    <x v="2"/>
    <n v="1"/>
    <s v="PARADISO"/>
    <s v="viale Alcide de Gasperi 130"/>
    <x v="176"/>
    <s v="www.paradisogrottammare.it"/>
    <s v="info@paradisogrottammare.it"/>
    <s v="GROTTAMMARE"/>
  </r>
  <r>
    <x v="2"/>
    <n v="1"/>
    <s v="PENSIONE MIRAMARE"/>
    <s v="via Cagliata 44"/>
    <x v="176"/>
    <m/>
    <s v="daniele.ubaldi@tin.it"/>
    <s v="GROTTAMMARE"/>
  </r>
  <r>
    <x v="2"/>
    <n v="1"/>
    <s v="VAGNOZZI"/>
    <s v="via Francesco Cilea 113"/>
    <x v="176"/>
    <s v="www.pensionevagnozzi.com"/>
    <s v="pensionevagnozzi@gmail.com"/>
    <s v="GROTTAMMARE"/>
  </r>
  <r>
    <x v="2"/>
    <n v="1"/>
    <s v="PRATER"/>
    <s v="via Malta 18"/>
    <x v="176"/>
    <s v="www.hotelprater.it"/>
    <s v="info@hotelprater.it"/>
    <s v="GROTTAMMARE"/>
  </r>
  <r>
    <x v="2"/>
    <n v="1"/>
    <s v="HOTEL LA PERLA PREZIOSA DEPENDANCE"/>
    <s v="via Mediterraneo 14"/>
    <x v="176"/>
    <s v="www.laperlapreziosa.com"/>
    <s v="info@laperlapreziosa.com"/>
    <s v="GROTTAMMARE"/>
  </r>
  <r>
    <x v="2"/>
    <n v="1"/>
    <s v="HOTEL LA PERLA PREZIOSA"/>
    <s v="via Mediterraneo 8"/>
    <x v="176"/>
    <s v="www.laperlapreziosa.com"/>
    <s v="info@laperlapreziosa.com"/>
    <s v="GROTTAMMARE"/>
  </r>
  <r>
    <x v="5"/>
    <n v="1"/>
    <s v="PIERGALLINI RITA"/>
    <s v="Alcide De Gasperi 120"/>
    <x v="176"/>
    <m/>
    <s v="pl.massi@gmail.com"/>
    <s v="GROTTAMMARE"/>
  </r>
  <r>
    <x v="11"/>
    <n v="1"/>
    <s v="DON DIEGO"/>
    <s v="lungomare Alcide de Gasperi 128"/>
    <x v="176"/>
    <s v="www.campingdondiego.it"/>
    <s v="info@dondiegocamping.it"/>
    <s v="GROTTAMMARE"/>
  </r>
  <r>
    <x v="4"/>
    <n v="1"/>
    <s v="A CASA DA ANGELO"/>
    <s v="contrada San Giacomo 26"/>
    <x v="176"/>
    <m/>
    <s v="agriturismoacasadaangelo@alice.it"/>
    <s v="GROTTAMMARE"/>
  </r>
  <r>
    <x v="5"/>
    <n v="1"/>
    <s v="LA PRIORA"/>
    <s v="via francesco cilea 194"/>
    <x v="176"/>
    <m/>
    <m/>
    <s v="GROTTAMMARE"/>
  </r>
  <r>
    <x v="3"/>
    <n v="1"/>
    <s v="B&amp;B IMBRESCIA"/>
    <s v="via san paterniano 16"/>
    <x v="176"/>
    <m/>
    <s v="simoelori@alice.it"/>
    <s v="GROTTAMMARE"/>
  </r>
  <r>
    <x v="3"/>
    <n v="1"/>
    <s v="CASA DEI PESCI"/>
    <s v="vicolo pineta 7"/>
    <x v="176"/>
    <m/>
    <s v="vicolopineta@gmail.com"/>
    <s v="GROTTAMMARE"/>
  </r>
  <r>
    <x v="3"/>
    <n v="1"/>
    <s v="B&amp;B CAMELI EMIDIO"/>
    <s v="strada Comunale San Biagio 1"/>
    <x v="176"/>
    <m/>
    <s v="trade77@hotmail.com"/>
    <s v="GROTTAMMARE"/>
  </r>
  <r>
    <x v="3"/>
    <n v="1"/>
    <s v="B&amp;B CASA VACANZE"/>
    <s v="via Frana 27"/>
    <x v="176"/>
    <m/>
    <s v="sbtluca@gmail.com"/>
    <s v="GROTTAMMARE"/>
  </r>
  <r>
    <x v="10"/>
    <n v="1"/>
    <s v="VALENTINO RESORT"/>
    <s v="via dante alighieri 99"/>
    <x v="176"/>
    <s v="www.valentinoresort.com"/>
    <s v="info@valentinoresort.com"/>
    <s v="GROTTAMMARE"/>
  </r>
  <r>
    <x v="5"/>
    <n v="1"/>
    <s v="CASA PAZZI"/>
    <s v="via sotto le mura 8"/>
    <x v="176"/>
    <s v="www.casapazzi.com"/>
    <s v="info@casapazzi.com"/>
    <s v="GROTTAMMARE"/>
  </r>
  <r>
    <x v="3"/>
    <n v="1"/>
    <s v="B&amp;B AMURRI DOMENICA"/>
    <s v="strada comunale san biagio 9"/>
    <x v="176"/>
    <m/>
    <s v="sandro.esposito@gmail.com"/>
    <s v="GROTTAMMARE"/>
  </r>
  <r>
    <x v="3"/>
    <n v="1"/>
    <s v="B&amp;B I GIRASOLI di ANTONINI DANIELA"/>
    <s v="via dei Piceni 64"/>
    <x v="176"/>
    <m/>
    <s v="daniela.antonini2@gmail.com"/>
    <s v="GROTTAMMARE"/>
  </r>
  <r>
    <x v="12"/>
    <n v="1"/>
    <s v="BAGNO HOTEL EUROPA N° 30/31"/>
    <s v="viale alcide de gasperi 1 1"/>
    <x v="176"/>
    <s v="info@eurotel.it"/>
    <s v="www.eurhotel.it"/>
    <s v="SAN BENEDETTO DEL TRONTO"/>
  </r>
  <r>
    <x v="12"/>
    <n v="1"/>
    <s v="ELISEI STELLINA"/>
    <s v="viale cristoforo colombo 1 1"/>
    <x v="176"/>
    <m/>
    <m/>
    <m/>
  </r>
  <r>
    <x v="12"/>
    <n v="1"/>
    <s v="FLORIDA"/>
    <s v="lungomare cristoforo colombo 6 6"/>
    <x v="176"/>
    <m/>
    <m/>
    <m/>
  </r>
  <r>
    <x v="12"/>
    <n v="1"/>
    <s v="ROSA DEI VENTI"/>
    <s v="viale alcide de gasperi 71 71"/>
    <x v="176"/>
    <m/>
    <m/>
    <m/>
  </r>
  <r>
    <x v="12"/>
    <n v="1"/>
    <s v="TROPICAL"/>
    <s v="viale alcide de gasperi 59 59"/>
    <x v="176"/>
    <s v="ristorantetropical@alice.it"/>
    <s v="www.ristorantetropical.com"/>
    <m/>
  </r>
  <r>
    <x v="12"/>
    <n v="1"/>
    <s v="COLIBRI BEACH"/>
    <s v="viale alcide de gasperi 1 1"/>
    <x v="176"/>
    <m/>
    <m/>
    <s v="GROTTAMMARE"/>
  </r>
  <r>
    <x v="12"/>
    <n v="1"/>
    <s v="NOA'"/>
    <s v="viale alcide de gasperi 1 1"/>
    <x v="176"/>
    <m/>
    <m/>
    <m/>
  </r>
  <r>
    <x v="12"/>
    <n v="1"/>
    <s v="DON DIEGO"/>
    <s v="viale alcide de gasperi 1 1"/>
    <x v="176"/>
    <m/>
    <m/>
    <m/>
  </r>
  <r>
    <x v="12"/>
    <n v="1"/>
    <s v="DA MARIO"/>
    <s v="viale de Gasperi 1 1"/>
    <x v="176"/>
    <m/>
    <m/>
    <m/>
  </r>
  <r>
    <x v="12"/>
    <n v="1"/>
    <s v="SABIA"/>
    <s v="viale alcide de gasperi 79 79"/>
    <x v="176"/>
    <m/>
    <s v="www.valentinoresort.it"/>
    <m/>
  </r>
  <r>
    <x v="12"/>
    <n v="1"/>
    <s v="SAARI BEACH"/>
    <s v="viale alcide de gasperi 75 75"/>
    <x v="176"/>
    <m/>
    <m/>
    <m/>
  </r>
  <r>
    <x v="12"/>
    <n v="1"/>
    <s v="RAGNO VERDE"/>
    <s v="viale Alcide de Gasperi  1"/>
    <x v="176"/>
    <m/>
    <s v="winisa@tin.it"/>
    <m/>
  </r>
  <r>
    <x v="12"/>
    <n v="1"/>
    <s v="NORD EST"/>
    <s v="viale alcide de gasperi 23 23"/>
    <x v="176"/>
    <s v="acfirst@hotmail.it"/>
    <m/>
    <m/>
  </r>
  <r>
    <x v="12"/>
    <n v="1"/>
    <s v="ACQUARIUS"/>
    <s v="viale alcide de gasperi 1 1"/>
    <x v="176"/>
    <m/>
    <m/>
    <s v="GROTTAMMARE"/>
  </r>
  <r>
    <x v="12"/>
    <n v="1"/>
    <s v="VELA"/>
    <s v="via colombo 10 10"/>
    <x v="176"/>
    <m/>
    <m/>
    <m/>
  </r>
  <r>
    <x v="12"/>
    <n v="1"/>
    <s v="LE TERRAZZE"/>
    <s v="viale alcide de gasperi 40 40"/>
    <x v="176"/>
    <s v="leterrazze@libero.it"/>
    <s v="www.orovacanze.it"/>
    <m/>
  </r>
  <r>
    <x v="12"/>
    <n v="1"/>
    <s v="4 SORELLE"/>
    <s v="viale alcide de gasperi 1 1"/>
    <x v="176"/>
    <m/>
    <m/>
    <m/>
  </r>
  <r>
    <x v="12"/>
    <n v="1"/>
    <s v="BAGNO PEPPINA"/>
    <s v="viale lungomare repubblica 3 3"/>
    <x v="176"/>
    <s v="nanni57@alice.it"/>
    <s v="it.geocities.com/bagnopeppina"/>
    <s v="GROTTAMMARE"/>
  </r>
  <r>
    <x v="12"/>
    <n v="1"/>
    <s v="L'ANCORA"/>
    <s v="viale alcide de gasperi 65 65"/>
    <x v="176"/>
    <s v="nicolino.cameli@libero.it"/>
    <m/>
    <m/>
  </r>
  <r>
    <x v="12"/>
    <n v="1"/>
    <s v="BAGNI DIANA"/>
    <s v="via cristoforo colombo 1 1"/>
    <x v="176"/>
    <m/>
    <m/>
    <m/>
  </r>
  <r>
    <x v="12"/>
    <n v="1"/>
    <s v="BAGNO FELICITA"/>
    <m/>
    <x v="176"/>
    <s v="felicita38@libero.it"/>
    <m/>
    <m/>
  </r>
  <r>
    <x v="12"/>
    <n v="1"/>
    <s v="BAGNI ANDREA"/>
    <m/>
    <x v="176"/>
    <m/>
    <m/>
    <m/>
  </r>
  <r>
    <x v="12"/>
    <n v="1"/>
    <s v="BAGNI MARIA FIORI"/>
    <s v="viale della repubblica 1 1"/>
    <x v="176"/>
    <m/>
    <m/>
    <s v="PESARO"/>
  </r>
  <r>
    <x v="12"/>
    <n v="1"/>
    <s v="CHALET DELLE STELLE"/>
    <s v="viale cristoforo colombo 2 2"/>
    <x v="176"/>
    <m/>
    <m/>
    <m/>
  </r>
  <r>
    <x v="12"/>
    <n v="1"/>
    <s v="CANTU'"/>
    <s v="viale alcide de gasperi 81 81"/>
    <x v="176"/>
    <m/>
    <m/>
    <s v="SAN BENEDETTO DEL TRONTO"/>
  </r>
  <r>
    <x v="12"/>
    <n v="1"/>
    <s v="CORALLO"/>
    <s v="viale alcide de gasperi  1"/>
    <x v="176"/>
    <m/>
    <m/>
    <m/>
  </r>
  <r>
    <x v="12"/>
    <n v="1"/>
    <s v="BAGNI HOTEL ROMA - Bahia Blanca"/>
    <s v="viale alcide de gasperi 1 1"/>
    <x v="176"/>
    <m/>
    <m/>
    <m/>
  </r>
  <r>
    <x v="12"/>
    <n v="1"/>
    <s v="PECCATO SOLO D'ESTATE"/>
    <s v="viale alcide de gasperi 1 1"/>
    <x v="176"/>
    <m/>
    <m/>
    <m/>
  </r>
  <r>
    <x v="12"/>
    <n v="1"/>
    <s v="CALIFORNIA"/>
    <s v="viale cristoforo colombo 1 1"/>
    <x v="176"/>
    <m/>
    <m/>
    <m/>
  </r>
  <r>
    <x v="12"/>
    <n v="1"/>
    <s v="BAGNI PAOLONI"/>
    <s v="viale alcide de gasperi 1 1"/>
    <x v="176"/>
    <m/>
    <m/>
    <m/>
  </r>
  <r>
    <x v="12"/>
    <n v="1"/>
    <s v="CHALET IL GABBIANO ( LU CUCALE)"/>
    <s v="viale alcide de gasperi 1 41"/>
    <x v="176"/>
    <m/>
    <m/>
    <s v="GROTTAMMARE"/>
  </r>
  <r>
    <x v="12"/>
    <n v="1"/>
    <s v="STELLA MARINA"/>
    <s v="via colombo 16 16"/>
    <x v="176"/>
    <m/>
    <m/>
    <m/>
  </r>
  <r>
    <x v="12"/>
    <n v="1"/>
    <s v="TENENTE"/>
    <s v="viale della Repubblica 7 7"/>
    <x v="176"/>
    <m/>
    <m/>
    <m/>
  </r>
  <r>
    <x v="12"/>
    <n v="1"/>
    <s v="LA RISACCA"/>
    <s v="viale Alcide de Gasperi 1 1"/>
    <x v="176"/>
    <m/>
    <m/>
    <m/>
  </r>
  <r>
    <x v="12"/>
    <n v="1"/>
    <s v="KOH I NOOR"/>
    <s v="viale alcide de gasperi 1 1"/>
    <x v="176"/>
    <m/>
    <s v="egisto.palmitesta@gmail.com"/>
    <s v="SAN BENEDETTO DEL TRONTO"/>
  </r>
  <r>
    <x v="12"/>
    <n v="1"/>
    <s v="BAGNI LELII"/>
    <s v="viale della repubblica 1 1"/>
    <x v="176"/>
    <m/>
    <m/>
    <m/>
  </r>
  <r>
    <x v="12"/>
    <n v="1"/>
    <s v="BAGNO EDEN"/>
    <s v="viale alcide de gasperi 1 1"/>
    <x v="176"/>
    <s v="hoteledensb@insinet.it"/>
    <s v="hoteleden-ap.it"/>
    <m/>
  </r>
  <r>
    <x v="12"/>
    <n v="1"/>
    <s v="LO SCOGLIO"/>
    <s v="viale alcide de gasperi 23 23"/>
    <x v="176"/>
    <s v="loscoglio@tin.it"/>
    <m/>
    <m/>
  </r>
  <r>
    <x v="12"/>
    <n v="1"/>
    <s v="MIMOSA"/>
    <m/>
    <x v="176"/>
    <m/>
    <m/>
    <m/>
  </r>
  <r>
    <x v="12"/>
    <n v="1"/>
    <s v="BAGNI FABIO (1)"/>
    <s v="viale della repubblica 17 17"/>
    <x v="176"/>
    <m/>
    <m/>
    <m/>
  </r>
  <r>
    <x v="12"/>
    <n v="1"/>
    <s v="BAGNI FABIO (2)"/>
    <s v="viale della repubblica 17 17"/>
    <x v="176"/>
    <m/>
    <m/>
    <m/>
  </r>
  <r>
    <x v="12"/>
    <n v="1"/>
    <s v="SAVANA CLUB"/>
    <m/>
    <x v="176"/>
    <s v="glascani@virgilio.it"/>
    <m/>
    <m/>
  </r>
  <r>
    <x v="12"/>
    <n v="1"/>
    <s v="HOTEL VELIA"/>
    <s v="viale alcide de gasperi 20 20"/>
    <x v="176"/>
    <s v="velia@grottammare.it"/>
    <s v="WWW.grottammare.it/velia"/>
    <m/>
  </r>
  <r>
    <x v="12"/>
    <n v="1"/>
    <s v="CHALET SYLVIA"/>
    <s v="viale cristoforo colombo  1"/>
    <x v="176"/>
    <m/>
    <s v="sonssnc@hostingtoo.it"/>
    <m/>
  </r>
  <r>
    <x v="12"/>
    <n v="1"/>
    <s v="IL LIDO DI ANNA"/>
    <s v="viale Colombo 12 12"/>
    <x v="176"/>
    <s v="margio26@libero.it"/>
    <m/>
    <m/>
  </r>
  <r>
    <x v="12"/>
    <n v="1"/>
    <s v="BAGNI HOTEL MARCONI"/>
    <s v="viale alcide de gasperi 7 7"/>
    <x v="176"/>
    <m/>
    <m/>
    <m/>
  </r>
  <r>
    <x v="12"/>
    <n v="1"/>
    <s v="GRILLO"/>
    <s v="viale Alcide de Gasperi  1"/>
    <x v="176"/>
    <m/>
    <m/>
    <m/>
  </r>
  <r>
    <x v="12"/>
    <n v="1"/>
    <s v="DELFINO BLU"/>
    <s v="viale alcide de gasperi 1 1"/>
    <x v="176"/>
    <m/>
    <m/>
    <m/>
  </r>
  <r>
    <x v="12"/>
    <n v="1"/>
    <s v="IL TUCANO"/>
    <s v="viale alcide de gasperi 73 73"/>
    <x v="176"/>
    <m/>
    <m/>
    <m/>
  </r>
  <r>
    <x v="12"/>
    <n v="1"/>
    <s v="BAGNI VIAREGGIO"/>
    <s v="viale alcide de gasperi 1 1"/>
    <x v="176"/>
    <m/>
    <m/>
    <m/>
  </r>
  <r>
    <x v="12"/>
    <n v="1"/>
    <s v="BAGNO DELLE SIRENE"/>
    <s v="Viale Cristoforo Colombo 8"/>
    <x v="176"/>
    <m/>
    <m/>
    <s v="GROTTAMMARE"/>
  </r>
  <r>
    <x v="12"/>
    <n v="1"/>
    <s v="PIZZACCIA ON THE BEACH"/>
    <m/>
    <x v="176"/>
    <m/>
    <m/>
    <m/>
  </r>
  <r>
    <x v="12"/>
    <n v="1"/>
    <s v="IL GRECALE"/>
    <s v="via Colombo 4 4"/>
    <x v="176"/>
    <s v="info@ilgrecaleancona.it"/>
    <s v="www.ilgrecaleancona.it"/>
    <m/>
  </r>
  <r>
    <x v="12"/>
    <n v="1"/>
    <s v="CHALET ADRIATICO"/>
    <s v="viale della Repubblica 15 -concessione n.39 15"/>
    <x v="176"/>
    <s v="http://www.chaletadriatico.it/"/>
    <s v="chaletadriatico1960@gmail.com"/>
    <s v="Riviera Adriatica"/>
  </r>
  <r>
    <x v="12"/>
    <n v="1"/>
    <s v="LE SIRENETTE"/>
    <s v="viale alcide de gasperi 1 1"/>
    <x v="176"/>
    <s v="firstlady@libero.it"/>
    <m/>
    <m/>
  </r>
  <r>
    <x v="12"/>
    <n v="1"/>
    <s v="PARCO DEI PRINCIPI"/>
    <s v="viale alcide de gasperi 1 1"/>
    <x v="176"/>
    <m/>
    <m/>
    <m/>
  </r>
  <r>
    <x v="3"/>
    <n v="1"/>
    <s v="B&amp;B GIANLUIGI SPAZIANI"/>
    <s v="via dei Ligustri 1"/>
    <x v="176"/>
    <m/>
    <m/>
    <s v="GROTTAMMARE"/>
  </r>
  <r>
    <x v="3"/>
    <n v="1"/>
    <s v="B&amp;B LA TERRAZZA SUL MARE"/>
    <s v="viale alcide de gasperi 7"/>
    <x v="176"/>
    <s v="www.laterrazzasulmare.eu"/>
    <s v="info@laterrazzasulmare.eu"/>
    <s v="GROTTAMMARE"/>
  </r>
  <r>
    <x v="12"/>
    <n v="1"/>
    <s v="CHALET SIESTA NORD"/>
    <m/>
    <x v="176"/>
    <m/>
    <m/>
    <m/>
  </r>
  <r>
    <x v="12"/>
    <n v="1"/>
    <s v="CHALET SIESTA NORD"/>
    <s v="Viale A. De Gasperi 43"/>
    <x v="176"/>
    <m/>
    <m/>
    <s v="Grottammare"/>
  </r>
  <r>
    <x v="3"/>
    <n v="1"/>
    <s v="B&amp;B FERMATA 135"/>
    <s v="FRATELLI ROSSELLI  135"/>
    <x v="176"/>
    <s v="www.fermata135.it"/>
    <s v="info@fermata135.it"/>
    <m/>
  </r>
  <r>
    <x v="3"/>
    <n v="1"/>
    <s v="B&amp;B CASA DI MARY"/>
    <s v="via Marche 47"/>
    <x v="176"/>
    <m/>
    <s v="casadimary@yahoo.it"/>
    <s v="Grottammare"/>
  </r>
  <r>
    <x v="12"/>
    <n v="1"/>
    <s v="CHALET CLUB SEVEN"/>
    <m/>
    <x v="176"/>
    <m/>
    <m/>
    <m/>
  </r>
  <r>
    <x v="12"/>
    <n v="1"/>
    <s v="CHALET BAIA BLANCA"/>
    <s v="viale De Gasperi 28"/>
    <x v="176"/>
    <s v="www.baiablanca.it"/>
    <s v="info@baiablanca.it"/>
    <m/>
  </r>
  <r>
    <x v="3"/>
    <n v="1"/>
    <s v="B&amp;B BRIC E BRAC"/>
    <s v="via Brasile 9"/>
    <x v="176"/>
    <m/>
    <s v="simona.cocci@libero.it"/>
    <m/>
  </r>
  <r>
    <x v="12"/>
    <n v="1"/>
    <s v="GIN'G BEACH"/>
    <m/>
    <x v="176"/>
    <s v="www.residenceada.com"/>
    <s v="info@residenceada.com"/>
    <m/>
  </r>
  <r>
    <x v="3"/>
    <n v="1"/>
    <s v="B&amp;B ER COLOSSEO"/>
    <s v="via fratelli rosselli 126bis"/>
    <x v="176"/>
    <m/>
    <s v="l.bresciani55@gmail.com"/>
    <m/>
  </r>
  <r>
    <x v="2"/>
    <n v="1"/>
    <s v="HOTEL LA MAESTRA"/>
    <s v="via Baleari 6"/>
    <x v="176"/>
    <s v="www.hotellamaestra.it"/>
    <s v="info@hotellamaestra.it"/>
    <s v="GROTTAMMARE"/>
  </r>
  <r>
    <x v="2"/>
    <n v="1"/>
    <s v="JERRY"/>
    <s v="viale alcide de gasperi 1"/>
    <x v="176"/>
    <s v="www.jerryhotel.com"/>
    <s v="info@jerryhotel.com"/>
    <s v="GROTTAMMARE"/>
  </r>
  <r>
    <x v="2"/>
    <n v="1"/>
    <s v="DEPENDANCE JERRY HOTEL"/>
    <s v="via Ponza 96"/>
    <x v="176"/>
    <s v="www.residencejerrygrottammare.it"/>
    <s v="info@jerryhotel.com"/>
    <m/>
  </r>
  <r>
    <x v="13"/>
    <n v="1"/>
    <s v="IL VECCHIO ED IL MARE"/>
    <m/>
    <x v="176"/>
    <m/>
    <s v="ittiturismo@tiscali.it"/>
    <s v="GROTTAMMARE"/>
  </r>
  <r>
    <x v="2"/>
    <n v="1"/>
    <s v="HOTEL RISTORANTE VILLA FANINI"/>
    <s v="via G. Sacconi 52"/>
    <x v="177"/>
    <m/>
    <s v="info@villafanini.it"/>
    <s v="MALTIGNANO"/>
  </r>
  <r>
    <x v="3"/>
    <n v="1"/>
    <s v="B&amp;B L'ANTICO E LA QUERCIA"/>
    <s v="via colle Cervinara 8"/>
    <x v="177"/>
    <s v="www.bbdormire.com; www.lanticoelaquercia.it"/>
    <s v="emidiolegno@libero.it"/>
    <s v="MALTIGNANO"/>
  </r>
  <r>
    <x v="4"/>
    <n v="1"/>
    <s v="AGRITURISMO OASI"/>
    <s v="contrada san pietro 3"/>
    <x v="178"/>
    <s v="www.oasi.weebly.it"/>
    <s v="adriana.dalboni@alice.it"/>
    <s v="MASSIGNANO"/>
  </r>
  <r>
    <x v="0"/>
    <n v="1"/>
    <s v="CASA DI GINO"/>
    <s v="contrada san pietro 101"/>
    <x v="178"/>
    <s v="www.casadigino.it"/>
    <s v="info@casadigino.it"/>
    <s v="MASSIGNANO"/>
  </r>
  <r>
    <x v="3"/>
    <n v="1"/>
    <s v="B&amp;B NORMA"/>
    <s v="contrada piana santi 89"/>
    <x v="178"/>
    <m/>
    <s v="norma.steca@alice.it"/>
    <s v="MASSIGNANO"/>
  </r>
  <r>
    <x v="4"/>
    <n v="1"/>
    <s v="AGRITURISMO COLLELAGO"/>
    <s v="contrada Montecantino 3"/>
    <x v="178"/>
    <s v="www.collelago.it"/>
    <s v="info@collelago.it"/>
    <s v="Massignano"/>
  </r>
  <r>
    <x v="4"/>
    <n v="1"/>
    <s v="AGRITURISMO BONU' GABRIELE"/>
    <s v="contrada Santa Giuliana 12/a"/>
    <x v="178"/>
    <m/>
    <s v="bonugabriele@hotmail.it"/>
    <m/>
  </r>
  <r>
    <x v="5"/>
    <n v="1"/>
    <s v="RESIDENCE L'AGAVE"/>
    <s v="c.da Fonte Trufo 12"/>
    <x v="178"/>
    <m/>
    <s v="info@agave-residence.it"/>
    <s v="loc.Massignano"/>
  </r>
  <r>
    <x v="12"/>
    <n v="1"/>
    <s v="IL CONTADINO"/>
    <s v="via Montecatino 72 72"/>
    <x v="178"/>
    <s v="ristcontadino@libero.it"/>
    <s v="www.hotelilcontadino.it"/>
    <s v="MASSIGNANO"/>
  </r>
  <r>
    <x v="12"/>
    <n v="1"/>
    <s v="LOTTO N.2"/>
    <m/>
    <x v="178"/>
    <m/>
    <m/>
    <s v="MARINA DI MASSIGNANO"/>
  </r>
  <r>
    <x v="12"/>
    <n v="1"/>
    <s v="LOTTO N.4"/>
    <m/>
    <x v="178"/>
    <m/>
    <m/>
    <s v="MARINA DI MASSIGNANO"/>
  </r>
  <r>
    <x v="12"/>
    <n v="1"/>
    <s v="LOTTO N.3"/>
    <m/>
    <x v="178"/>
    <m/>
    <m/>
    <s v="MARINA DI MASSIGNANO"/>
  </r>
  <r>
    <x v="0"/>
    <n v="1"/>
    <s v="LA SORGENTE"/>
    <s v="contrada marezi 16/A"/>
    <x v="178"/>
    <s v="www.lasorgente-massignano.it"/>
    <s v="giorgia.pelliccioni@yahoo.it"/>
    <s v="MASSIGNANO"/>
  </r>
  <r>
    <x v="2"/>
    <n v="1"/>
    <s v="LE PALME"/>
    <s v="contrada San Pietro 61"/>
    <x v="178"/>
    <m/>
    <s v="hotel.lepalme@libero.it"/>
    <s v="MASSIGNANO"/>
  </r>
  <r>
    <x v="3"/>
    <n v="1"/>
    <s v="B&amp;B IL MELOGRANO"/>
    <s v="contrada fonte trufo 13"/>
    <x v="178"/>
    <s v="www.ilmelogranobb.it"/>
    <s v="atochry@gmail.com"/>
    <s v="MASSIGNANO"/>
  </r>
  <r>
    <x v="4"/>
    <n v="1"/>
    <s v="AGRITURISMO DA FIORO' LA COLLINA DEI SAPORI"/>
    <s v="C/da S. Pietro 36"/>
    <x v="178"/>
    <m/>
    <s v="agriturismo.fioro@alice.it"/>
    <m/>
  </r>
  <r>
    <x v="5"/>
    <n v="1"/>
    <s v="RESIDENCE AZZURRO"/>
    <s v="c.da Montecantino 83"/>
    <x v="178"/>
    <s v="www.residenceclubazzurro.it"/>
    <s v="info@residenceclubazzurro.it"/>
    <s v="MASSIGNANO"/>
  </r>
  <r>
    <x v="0"/>
    <n v="1"/>
    <s v="COUNTRY HOUSE CHIARALUCE"/>
    <s v="contrada fonte trufo 34"/>
    <x v="178"/>
    <s v="www.countryhouseonline.it"/>
    <s v="info@countryhouseonline.it"/>
    <s v="MASSIGNANO"/>
  </r>
  <r>
    <x v="2"/>
    <n v="1"/>
    <s v="IL CONTADINO"/>
    <s v="via Montecantino 66"/>
    <x v="178"/>
    <s v="www.hotelilcontadino.it"/>
    <s v="ristcontadino@libero.it"/>
    <s v="MARINA DI MASSIGNANO"/>
  </r>
  <r>
    <x v="2"/>
    <n v="1"/>
    <s v="RIVAMARE"/>
    <s v="via Montecatino - Statale 16 Adriatica km 373 59"/>
    <x v="178"/>
    <s v="www.rivamare.it"/>
    <s v="hotel@rivamare.it - info@rivamare.it"/>
    <s v="MARINA DI MASSIGNANO"/>
  </r>
  <r>
    <x v="2"/>
    <n v="1"/>
    <s v="VILLA ANIANA"/>
    <s v="contrada san pietro 23"/>
    <x v="178"/>
    <s v="www.hotelvillaniana.it"/>
    <s v="info@hotelvillaniana.it"/>
    <s v="MASSIGNANO"/>
  </r>
  <r>
    <x v="3"/>
    <n v="1"/>
    <s v="IL GIARDINO AROMATICO"/>
    <s v="Via Piane Santi 75"/>
    <x v="178"/>
    <m/>
    <s v="lampa611@gmail.com"/>
    <s v="MASSIGNANO"/>
  </r>
  <r>
    <x v="14"/>
    <n v="1"/>
    <s v="COUNTRY HOUSE IL GIRASOLE"/>
    <s v="Contrada S. Pietro 38"/>
    <x v="178"/>
    <m/>
    <s v="countryhouseilgirasole@gmail.com"/>
    <s v="MASSIGNANO"/>
  </r>
  <r>
    <x v="3"/>
    <n v="1"/>
    <s v="B&amp;B LA CASA DI CLELIA"/>
    <s v="VIA MONTEBELLO 10"/>
    <x v="178"/>
    <m/>
    <s v="dimoraclelia@gmail.com"/>
    <m/>
  </r>
  <r>
    <x v="3"/>
    <n v="1"/>
    <s v="B&amp;B VILLA DEI PRIORI"/>
    <s v="via Salaria 4"/>
    <x v="179"/>
    <s v="www.villadeipriori.it"/>
    <s v="info@villadeipriori.com"/>
    <s v="MONSAMPOLO DEL TRONTO"/>
  </r>
  <r>
    <x v="3"/>
    <n v="1"/>
    <s v="B&amp;B IL GIARDINO ERBOSO"/>
    <s v="contrada collelungo 6"/>
    <x v="179"/>
    <s v="www.ilgiardinoerboso.it"/>
    <s v="info@ilgiardinoerboso.it"/>
    <s v="MONSAMPOLO DEL TRONTO"/>
  </r>
  <r>
    <x v="3"/>
    <n v="1"/>
    <s v="LEMON B&amp;B"/>
    <s v="contrada monte carrello 1"/>
    <x v="179"/>
    <s v="amadio.carlini@gmail.com"/>
    <m/>
    <s v="MONSAMPOLO DEL TRONTO"/>
  </r>
  <r>
    <x v="2"/>
    <n v="1"/>
    <s v="STELLA GEMELLA S.R.L."/>
    <s v="via Salaria 11"/>
    <x v="179"/>
    <m/>
    <m/>
    <s v="MONSAMPOLO DEL TRONTO"/>
  </r>
  <r>
    <x v="2"/>
    <n v="1"/>
    <s v="HOTEL PHILOSOPHY"/>
    <s v="via Nino Bixio 1"/>
    <x v="179"/>
    <s v="www.albergophilosophy.com"/>
    <s v="hotelphilosophy@gmail.com"/>
    <s v="MONSAMPOLO DEL TRONTO"/>
  </r>
  <r>
    <x v="3"/>
    <n v="1"/>
    <s v="B&amp;B LA PINETA DI BINNI MARIA COLOMBA"/>
    <s v="corso vittorio emanuele iii 3"/>
    <x v="179"/>
    <m/>
    <s v="annamaria.leonetti@gmail.com"/>
    <s v="MONSAMPOLO DEL TRONTO"/>
  </r>
  <r>
    <x v="0"/>
    <n v="1"/>
    <s v="LA TANA DEI LEONI"/>
    <s v="contrada Sant'Egidio 18"/>
    <x v="179"/>
    <s v="www.latanadeileoni.it"/>
    <s v="info@latanadeileoni.it"/>
    <s v="contrada Sant'Egidio"/>
  </r>
  <r>
    <x v="3"/>
    <n v="1"/>
    <s v="B&amp;B DA CRISTINA"/>
    <s v="via Pretarolo 14"/>
    <x v="179"/>
    <s v="www.dacristina.it"/>
    <s v="info@dacristina.it"/>
    <m/>
  </r>
  <r>
    <x v="4"/>
    <n v="1"/>
    <s v="FIOR DI LOTO"/>
    <s v="c.da Comunanza 7"/>
    <x v="179"/>
    <m/>
    <m/>
    <m/>
  </r>
  <r>
    <x v="4"/>
    <n v="1"/>
    <s v="AGRITURISMO TENUTA SOLALTO"/>
    <s v="contrada Vallone  17"/>
    <x v="179"/>
    <s v="www.tenutasolalto.com"/>
    <s v="info@tenutasolalto.com"/>
    <m/>
  </r>
  <r>
    <x v="3"/>
    <n v="1"/>
    <s v="B&amp;B A CASA DI MEG"/>
    <s v="contrada Piane di Trocco 1"/>
    <x v="179"/>
    <s v="acasadimeg@ymail.com OK"/>
    <s v="mariana_gereda@yahoo.com"/>
    <m/>
  </r>
  <r>
    <x v="4"/>
    <n v="1"/>
    <s v="AGRITURISMO VILLA BUSSOLA"/>
    <s v="contrada pagliare 17"/>
    <x v="179"/>
    <m/>
    <s v="info@villabussola.com"/>
    <s v="MONSAMPOLO DEL TRONTO"/>
  </r>
  <r>
    <x v="3"/>
    <n v="1"/>
    <s v="B&amp;B VILLA BUSSOLA"/>
    <s v="contrada Pagliare 17"/>
    <x v="179"/>
    <m/>
    <s v="info@villabussola.com"/>
    <s v="MONSAMPOLO DEL TRONTO"/>
  </r>
  <r>
    <x v="6"/>
    <n v="1"/>
    <s v="AREA DI SOSTA CAMPER"/>
    <m/>
    <x v="180"/>
    <m/>
    <m/>
    <s v="c.da Sant'Alberto"/>
  </r>
  <r>
    <x v="3"/>
    <n v="1"/>
    <s v="B&amp;B VILLA DELLA VALLE di BONNIER ANUSCKA PETRONELLA"/>
    <s v="c.da Rigo 7"/>
    <x v="180"/>
    <s v="www.villadellavalle.com"/>
    <s v="info@villadellavalle.com"/>
    <s v="Montalto delle Marche"/>
  </r>
  <r>
    <x v="4"/>
    <n v="1"/>
    <s v="CERQUATONDA"/>
    <s v="c.da Cerquatonda 4"/>
    <x v="180"/>
    <s v="www.agriturismocerquatonda.it"/>
    <s v="info@agriturismocerquatonda.it"/>
    <s v="MONTALTO DELLE MARCHE"/>
  </r>
  <r>
    <x v="4"/>
    <n v="1"/>
    <s v="TERRE VINEATE"/>
    <s v="c.da Sant'Alberto 8/9"/>
    <x v="180"/>
    <s v="www.terrevineate.it"/>
    <s v="info@terrevineate.it"/>
    <s v="MONTALTO DELLE MARCHE"/>
  </r>
  <r>
    <x v="4"/>
    <n v="1"/>
    <s v="AGRITURISMO DOLIUM"/>
    <s v="contrada Valle 2"/>
    <x v="180"/>
    <m/>
    <m/>
    <m/>
  </r>
  <r>
    <x v="0"/>
    <n v="1"/>
    <s v="APPARTAMENTO DEI FIORI"/>
    <s v="c.da Valle 11"/>
    <x v="180"/>
    <m/>
    <s v="liliana@villa-geminiani.com"/>
    <s v="MONTALTO DELLE MARCHE"/>
  </r>
  <r>
    <x v="0"/>
    <n v="1"/>
    <s v="VILLA GEMINIANI DEPENDANCE"/>
    <s v="contrada Moglie 31"/>
    <x v="180"/>
    <s v="www.villa-geminiani.com"/>
    <s v="liliana@villa-geminiani.com"/>
    <s v="MONTALTO DELLE MARCHE"/>
  </r>
  <r>
    <x v="4"/>
    <n v="1"/>
    <s v="LA VIA SISTINA"/>
    <m/>
    <x v="180"/>
    <s v="http://www.tenutarecchifranceschini.it/"/>
    <s v="Info@tenutarecchifranceschini.it"/>
    <s v="MONTALTO DELLE MARCHE"/>
  </r>
  <r>
    <x v="4"/>
    <n v="1"/>
    <s v="AGRITURISMO IL VECCHIO ACERO"/>
    <s v="contrada SS. Annunziata 7"/>
    <x v="180"/>
    <s v="www.ilvecchioacero.it"/>
    <s v="info.ilvecchioacero@gmail.com"/>
    <m/>
  </r>
  <r>
    <x v="3"/>
    <n v="1"/>
    <s v="B&amp;B CASA MONTALTO"/>
    <s v="CONTRADA FONTE ARRIGO 31"/>
    <x v="180"/>
    <s v="www.casamontalto.com"/>
    <s v="info@casamontalto.com"/>
    <m/>
  </r>
  <r>
    <x v="4"/>
    <n v="1"/>
    <s v="LE PRATOLE"/>
    <s v="c.da Ss Annunziata 1"/>
    <x v="180"/>
    <s v="www.lepratole.it"/>
    <s v="info@lepratole.it"/>
    <s v="SS. ANNUNZIATA"/>
  </r>
  <r>
    <x v="4"/>
    <n v="1"/>
    <s v="IL PALOMBACCIO"/>
    <s v="via Valle 7"/>
    <x v="180"/>
    <s v="www.ilpalombaccio.it"/>
    <s v="infotiscali@ilpalombaccio.it"/>
    <s v="CONTRADA VALLE"/>
  </r>
  <r>
    <x v="4"/>
    <n v="1"/>
    <s v="AGRITURISMO COPPO 1873"/>
    <s v="c.da Maliscia 50/1"/>
    <x v="180"/>
    <s v="www.fattoriamarchetti.it"/>
    <s v="info@fattoriamarchetti.it"/>
    <s v="loc.Porchia"/>
  </r>
  <r>
    <x v="4"/>
    <n v="1"/>
    <s v="IL SENTIERO"/>
    <s v="c.da Fonte d' Ercole 11"/>
    <x v="180"/>
    <s v="www.bbilsentiero.it"/>
    <s v="info@bbilsentiero.it"/>
    <m/>
  </r>
  <r>
    <x v="3"/>
    <n v="1"/>
    <s v="B&amp;B SAN FRANCESCO"/>
    <s v="c.da Monti 11"/>
    <x v="180"/>
    <s v="www.agriturismosanfrancesco.it"/>
    <s v="informazioni@agriturismosanfrancesco.it"/>
    <s v="MONTALTO MARCHE"/>
  </r>
  <r>
    <x v="3"/>
    <n v="1"/>
    <s v="B&amp;B FONTE D'ERCOLE"/>
    <s v="via Fonte d'Ercole 9"/>
    <x v="180"/>
    <m/>
    <s v="tassotti.raffaele@libero.it"/>
    <s v="MONTALTO DELLE MARCHE"/>
  </r>
  <r>
    <x v="3"/>
    <n v="1"/>
    <s v="B&amp;B CASANNUNZIATA"/>
    <s v="vicolo del Gufo 1"/>
    <x v="180"/>
    <s v="www.casannunziata.com"/>
    <s v="casannunziata@gmail.com"/>
    <s v="MONTALTO DELLE MARCHE"/>
  </r>
  <r>
    <x v="4"/>
    <n v="1"/>
    <s v="DOLCI MARCHE"/>
    <s v="CONTRADA MOGLIE 32"/>
    <x v="180"/>
    <s v="www.agriturismo-dolci-marche.it"/>
    <s v="gem.agostino@yahoo.it"/>
    <s v="Montalto delle Marche"/>
  </r>
  <r>
    <x v="4"/>
    <n v="1"/>
    <s v="SAN FRANCESCO"/>
    <s v="c.da Monti 11"/>
    <x v="180"/>
    <s v="www.agriturismosanfrancesco.it"/>
    <s v="informazioni@agriturismosanfrancesco.it"/>
    <s v="Montalto delle Marche"/>
  </r>
  <r>
    <x v="1"/>
    <n v="1"/>
    <s v="VILLA CERQUETO di CAUCCI MARIA PIA"/>
    <s v="CONTRADA CERQUETO 18/a"/>
    <x v="180"/>
    <m/>
    <s v="stefania.agostini79@gmail.com"/>
    <s v="PORCHIA"/>
  </r>
  <r>
    <x v="4"/>
    <n v="1"/>
    <s v="LA CURTIS"/>
    <s v="c.da Lago 120"/>
    <x v="180"/>
    <m/>
    <s v="vincecurti@gmail.com"/>
    <s v="contrada lago"/>
  </r>
  <r>
    <x v="0"/>
    <n v="1"/>
    <s v="VILLA GEMINIANI"/>
    <s v="contrada Moglie 31"/>
    <x v="180"/>
    <s v="www.villa-geminiani.com"/>
    <s v="liliana@villa-geminiani.com"/>
    <s v="MONTALTO DELLE MARCHE"/>
  </r>
  <r>
    <x v="1"/>
    <n v="1"/>
    <s v="DI SILVESTRO ROSANNA"/>
    <s v="CONTRADA MALISCIA 7"/>
    <x v="180"/>
    <m/>
    <s v="rosannadisilvestro1961@gmail.com"/>
    <s v="MONTALTO DELLE MARCHE"/>
  </r>
  <r>
    <x v="4"/>
    <n v="1"/>
    <s v="OASI BIOLOGICA"/>
    <s v="contrada del Pignotto 1"/>
    <x v="181"/>
    <s v="www.oasibiologica.it"/>
    <s v="info@oasibiologica.it"/>
    <s v="MONTEDINOVE"/>
  </r>
  <r>
    <x v="4"/>
    <n v="1"/>
    <s v="AGRITURISMO LA PRIORA DI VALLORANI MARIA LUIGINA"/>
    <s v="contrada Dragone 26"/>
    <x v="181"/>
    <s v="www.agriturismopriora.com"/>
    <s v="nicolapasqualini@inwind.it"/>
    <s v="MONTEDINOVE"/>
  </r>
  <r>
    <x v="4"/>
    <n v="1"/>
    <s v="LA VALLE DEI PICENI"/>
    <m/>
    <x v="181"/>
    <m/>
    <m/>
    <s v="Montedinove"/>
  </r>
  <r>
    <x v="4"/>
    <n v="1"/>
    <s v="IL FIENILE"/>
    <s v="contrada Valle 1"/>
    <x v="181"/>
    <m/>
    <s v="il.fienile@tiscali.it"/>
    <s v="MONTEDINOVE"/>
  </r>
  <r>
    <x v="3"/>
    <n v="1"/>
    <s v="B&amp;B LE GROTTE"/>
    <s v="c.da.S.Maria 1"/>
    <x v="181"/>
    <s v="www.legrotte.net"/>
    <s v="legrotte.montedinove@libero.it"/>
    <s v="MONTEDINOVE"/>
  </r>
  <r>
    <x v="3"/>
    <n v="1"/>
    <s v="B&amp;B ANNA MARIA PALLOTTINI"/>
    <s v="corso umberto i 55"/>
    <x v="181"/>
    <m/>
    <s v="gialima@tiscali.it"/>
    <s v="MONTEDINOVE"/>
  </r>
  <r>
    <x v="2"/>
    <n v="1"/>
    <s v="HOTEL DEL DUCA"/>
    <s v="piazza del Duca 102"/>
    <x v="181"/>
    <s v="www.hoteldelduca.com"/>
    <s v="info@hoteldelduca.com"/>
    <s v="MONTEDINOVE"/>
  </r>
  <r>
    <x v="4"/>
    <n v="1"/>
    <s v="LA COLLINA DEGLI ULIVI"/>
    <s v="contrada Franile 9"/>
    <x v="181"/>
    <m/>
    <s v="collina.degli.ulivi@gmail.com"/>
    <s v="MONTEDINOVE"/>
  </r>
  <r>
    <x v="0"/>
    <n v="1"/>
    <s v="LA CASETTA AL SOLE"/>
    <s v="via Franile  snc"/>
    <x v="181"/>
    <m/>
    <s v="studioadrianomecozzi@libero.it"/>
    <m/>
  </r>
  <r>
    <x v="6"/>
    <n v="1"/>
    <s v="AREA DI SOSTA CAMPER"/>
    <m/>
    <x v="181"/>
    <m/>
    <s v="comune.montedinove@gmail.com"/>
    <s v="BORGO SAN TOMMASO"/>
  </r>
  <r>
    <x v="4"/>
    <n v="1"/>
    <s v="LA QUERCIA DI CHECCO"/>
    <s v="via Lapedosa 8"/>
    <x v="181"/>
    <s v="www.laquerciadichecco.it"/>
    <s v="info@laquerciadichecco.it"/>
    <m/>
  </r>
  <r>
    <x v="3"/>
    <n v="1"/>
    <s v="B&amp;B IL CAMPANILE"/>
    <s v="corso umberto i 1"/>
    <x v="181"/>
    <m/>
    <m/>
    <s v="MONTEDINOVE"/>
  </r>
  <r>
    <x v="4"/>
    <n v="1"/>
    <s v="AGRITURISMO LA CASETTA DELLE MARCHE"/>
    <s v="contrada Menocchia 190"/>
    <x v="182"/>
    <s v="www.lacasettadellemarche.it"/>
    <s v="postmaster@lacasettadellemarche.it"/>
    <s v="MONTEFIORE DELL' ASO"/>
  </r>
  <r>
    <x v="3"/>
    <n v="1"/>
    <s v="B&amp;B CASALE DEL LEVRIERO"/>
    <s v="contrada menocchia 23"/>
    <x v="182"/>
    <s v="www.casaledellevriero.com"/>
    <s v="casaledellevriero@gmail.com"/>
    <s v="MONTEFIORE DELL' ASO"/>
  </r>
  <r>
    <x v="3"/>
    <n v="1"/>
    <s v="B&amp;B CASA DELLE SORGENTI di LESLEY DORIN"/>
    <s v="contrada  San Giovanni 57/58"/>
    <x v="182"/>
    <s v="www.casadellesorgenti.com"/>
    <s v="lesleydorin@gmail.com"/>
    <s v="MONTEFIORE"/>
  </r>
  <r>
    <x v="4"/>
    <n v="1"/>
    <s v="IL PODERINO DELLA NONNA"/>
    <s v="contrada San Giovanni 30"/>
    <x v="182"/>
    <s v="www.ilpoderinodellanonna.it"/>
    <s v="info@ilpoderinodellanonna.it"/>
    <s v="MONTEFIORE DELL' ASO"/>
  </r>
  <r>
    <x v="3"/>
    <n v="1"/>
    <s v="B&amp;B NORMA"/>
    <s v="corso xx settembre 10"/>
    <x v="182"/>
    <m/>
    <s v="norma.steca@alice.it"/>
    <s v="MONTEFIORE DELL' ASO"/>
  </r>
  <r>
    <x v="0"/>
    <n v="1"/>
    <s v="COUNTRY HOUSE SOLE E LUNA"/>
    <s v="c.da San Giovanni 54"/>
    <x v="182"/>
    <s v="www.countryhousesoleeluna.com"/>
    <s v="info@countryhousesoleeluna.com"/>
    <m/>
  </r>
  <r>
    <x v="3"/>
    <n v="1"/>
    <s v="B&amp;B CASA NOLLY"/>
    <s v="via San Giovanni 54"/>
    <x v="182"/>
    <m/>
    <s v="info@casanolly.it"/>
    <m/>
  </r>
  <r>
    <x v="0"/>
    <n v="1"/>
    <s v="GOLF CLUB - COUNTRY HOUSE I LAURI"/>
    <s v="c.da San Giovanni 2"/>
    <x v="182"/>
    <s v="www.countryhouseilauri.it"/>
    <s v="info@countryhouseilauri.it"/>
    <s v="MONTEFIORE DELL' ASO"/>
  </r>
  <r>
    <x v="4"/>
    <n v="1"/>
    <s v="AGRITURISMO IL ROCCHETTO"/>
    <s v="contrada Aso 63"/>
    <x v="182"/>
    <s v="www.ilrocchetto.it"/>
    <s v="ilrocchetto@libero.it"/>
    <s v="MONTEFIORE DELL' ASO"/>
  </r>
  <r>
    <x v="2"/>
    <n v="1"/>
    <s v="HOTEL DEL PARCO"/>
    <s v="via Molino 48"/>
    <x v="182"/>
    <s v="www.hoteldelparco.info"/>
    <s v="hotel_delparco@libero.it"/>
    <s v="MONTEFIORE DELL' ASO"/>
  </r>
  <r>
    <x v="4"/>
    <n v="1"/>
    <s v="LA FAVELLA"/>
    <s v="contrada Menocchia 54"/>
    <x v="182"/>
    <s v="www.biomarche.com/lafavella"/>
    <s v="favelagr@tin.it"/>
    <s v="MONTEFIORE DELL' ASO"/>
  </r>
  <r>
    <x v="4"/>
    <n v="1"/>
    <s v="LA CAMPANA"/>
    <s v="contrada Menocchia 39"/>
    <x v="182"/>
    <s v="www.lacampana.it"/>
    <s v="info@lacampana.it"/>
    <s v="MONTEFIORE DELL' ASO"/>
  </r>
  <r>
    <x v="4"/>
    <n v="1"/>
    <s v="I CIGNI"/>
    <s v="c.da San Giovanni 1"/>
    <x v="182"/>
    <s v="www.agriturismoicigni.it"/>
    <s v="info@agriturismoicigni.it"/>
    <s v="MONTEFIORE DELL' ASO"/>
  </r>
  <r>
    <x v="4"/>
    <n v="1"/>
    <s v="CASA CENTANNI"/>
    <s v="Contrada Aso 146"/>
    <x v="182"/>
    <s v="www.casacentanni.it"/>
    <s v="info@vinicentanni.it"/>
    <s v="MONTEFIORE DELL' ASO"/>
  </r>
  <r>
    <x v="3"/>
    <n v="1"/>
    <s v="B&amp;B IL CASTELLO"/>
    <s v="via Mazzini 9"/>
    <x v="182"/>
    <m/>
    <s v="ilcastello.montefiore@gmail.com"/>
    <m/>
  </r>
  <r>
    <x v="5"/>
    <n v="1"/>
    <s v="DEA FLORA"/>
    <s v="c.da San Giovanni 48/a"/>
    <x v="182"/>
    <s v="www.deaflora.it"/>
    <s v="info@deaflora.it"/>
    <m/>
  </r>
  <r>
    <x v="2"/>
    <n v="1"/>
    <s v="CASALE MAGNOLIA"/>
    <s v="contrada Menocchia 212"/>
    <x v="182"/>
    <m/>
    <s v="info@boutiquehotelmagnolia.com"/>
    <s v="MONTEFIORE DELL' ASO"/>
  </r>
  <r>
    <x v="3"/>
    <n v="1"/>
    <s v="B&amp;B CASA MALAVOLTA"/>
    <s v="via Ghibellina 17"/>
    <x v="182"/>
    <m/>
    <s v="info@studiomalavolta.com"/>
    <m/>
  </r>
  <r>
    <x v="3"/>
    <n v="1"/>
    <s v="B&amp;B DAI RAGAZZI PAZZI"/>
    <s v="C.DA MENOCCHIA 98"/>
    <x v="182"/>
    <s v="www.dairagazzipazzi.com"/>
    <s v="info@dairagazzipazzi.com"/>
    <m/>
  </r>
  <r>
    <x v="3"/>
    <n v="1"/>
    <s v="B&amp;B VILLA ROSA BIANCA"/>
    <s v="c.da Aso  68"/>
    <x v="182"/>
    <s v="www.villarosabianca.com"/>
    <s v="info@villarosabianca.com"/>
    <m/>
  </r>
  <r>
    <x v="3"/>
    <n v="1"/>
    <s v="IL CASALE DEL GALLO"/>
    <m/>
    <x v="182"/>
    <s v="inesistente@regione.it"/>
    <m/>
    <m/>
  </r>
  <r>
    <x v="4"/>
    <n v="1"/>
    <s v="ANGELI DI MONTEFIORE"/>
    <s v="contrada Aso 108"/>
    <x v="182"/>
    <s v="www.angeli-di-montefiore.de"/>
    <s v="info@angeli-di-montefiore.de"/>
    <s v="MONTEFIORE DELL' ASO"/>
  </r>
  <r>
    <x v="3"/>
    <n v="1"/>
    <s v="B&amp;B GUERRIERI ALESSANDRO"/>
    <s v="frazione Abetito 111"/>
    <x v="183"/>
    <m/>
    <s v="annabastiani@outlook.com"/>
    <m/>
  </r>
  <r>
    <x v="11"/>
    <n v="1"/>
    <s v="VETTORE"/>
    <s v="via San Nicola 15"/>
    <x v="183"/>
    <s v="www.campingvettore.it"/>
    <s v="campingvettore@gmail.com"/>
    <s v="BALZO"/>
  </r>
  <r>
    <x v="2"/>
    <n v="1"/>
    <s v="VETTORE"/>
    <s v="via Piane Ascolane 1"/>
    <x v="183"/>
    <s v="www.albergovettore.it"/>
    <s v="albergovettore@hotmail.com"/>
    <s v="MONTEGALLO"/>
  </r>
  <r>
    <x v="4"/>
    <n v="1"/>
    <s v="AGRITURISMO CASAVECCHIA di VENTILI TERESA"/>
    <s v="frazione Abetito 32,34"/>
    <x v="183"/>
    <s v="www.agriturismocasavecchia.info"/>
    <s v="agriturismocasavecchia@gmail.com"/>
    <s v="frazione Abetito"/>
  </r>
  <r>
    <x v="9"/>
    <n v="1"/>
    <s v="RIFUGIO ESCURSIONISTICO SOTTO VENTO"/>
    <s v="frazione Colle 12"/>
    <x v="183"/>
    <s v="www.rifugiocollesibillini.it"/>
    <s v="sibillini.colle@libero.it"/>
    <s v="MONTEGALLO"/>
  </r>
  <r>
    <x v="4"/>
    <n v="1"/>
    <s v="COUNTRY HOUSE SOTTO VENTO"/>
    <s v="frazione Colle 14"/>
    <x v="183"/>
    <s v="www.rifugiocollesibillini.it"/>
    <s v="sibillini.colle@libero.it"/>
    <s v="MONTEGALLO"/>
  </r>
  <r>
    <x v="3"/>
    <n v="1"/>
    <s v="B&amp;B ASTOLFI MARCO"/>
    <s v="frazione castro 70"/>
    <x v="183"/>
    <m/>
    <m/>
    <s v="MONTEGALLO"/>
  </r>
  <r>
    <x v="7"/>
    <n v="1"/>
    <s v="OSTELLO SANTA MARIA IN LAPIDE"/>
    <s v="frazione Santa Maria in Lapide 4"/>
    <x v="183"/>
    <m/>
    <m/>
    <s v="MONTEGALLO"/>
  </r>
  <r>
    <x v="3"/>
    <n v="1"/>
    <s v="B&amp;B CASA VACANZE LO SPUNTINO"/>
    <s v="via roma 13"/>
    <x v="183"/>
    <s v="www.casavacanzelospuntino.it"/>
    <s v="info@casavacanzelospuntino.it"/>
    <s v="MONTEGALLO"/>
  </r>
  <r>
    <x v="4"/>
    <n v="1"/>
    <s v="LE TOFE"/>
    <s v="frazione tofe 1"/>
    <x v="184"/>
    <m/>
    <m/>
    <s v="MONTEMONACO"/>
  </r>
  <r>
    <x v="4"/>
    <n v="1"/>
    <s v="AGRITURISMO VILLA VITTORIA"/>
    <s v="loc. Colleregnone  8"/>
    <x v="184"/>
    <m/>
    <m/>
    <s v="MONTEMONACO"/>
  </r>
  <r>
    <x v="4"/>
    <n v="1"/>
    <s v="LA FONTE di CORBELLI CAROLINA RITA"/>
    <s v="frazione rascio  21"/>
    <x v="184"/>
    <m/>
    <m/>
    <s v="MONTEMONACO"/>
  </r>
  <r>
    <x v="9"/>
    <n v="1"/>
    <s v="RIFUGIO ALTINO"/>
    <s v="frazione Altino 1"/>
    <x v="184"/>
    <m/>
    <m/>
    <s v="MONTEMONACO"/>
  </r>
  <r>
    <x v="8"/>
    <n v="1"/>
    <s v="CASA PER FERIE ALTINO"/>
    <s v="frazione Altino 1"/>
    <x v="184"/>
    <s v="www.rifugioaltino.it"/>
    <s v="info@studiocensori.it"/>
    <s v="MONTEMONACO"/>
  </r>
  <r>
    <x v="8"/>
    <n v="1"/>
    <s v="CASA PER FERIE SAN GIORGIO ALL' ISOLA"/>
    <m/>
    <x v="184"/>
    <m/>
    <s v="idscsbt@virgilio.it"/>
    <s v="S. Giorgio all'Isola"/>
  </r>
  <r>
    <x v="1"/>
    <n v="1"/>
    <s v="ALFONSO VETRI BURATTI"/>
    <m/>
    <x v="184"/>
    <m/>
    <s v="alfonsovetriburatti@gmail.com"/>
    <s v="frazione Altino"/>
  </r>
  <r>
    <x v="4"/>
    <n v="1"/>
    <s v="LE OREADI"/>
    <s v="frazione isola san biagio 52"/>
    <x v="184"/>
    <s v="www.leoreadi.com"/>
    <s v="info@leoreadi.com"/>
    <s v="MONTEMONACO"/>
  </r>
  <r>
    <x v="4"/>
    <n v="1"/>
    <s v="LA LOCANDA DI ULISSE"/>
    <m/>
    <x v="184"/>
    <s v="www.lalocandadiulisse.it"/>
    <s v="info@lalocandadiulisse.it"/>
    <s v="FRAZ. VALLEFIUME"/>
  </r>
  <r>
    <x v="4"/>
    <n v="1"/>
    <s v="LA PRIMULA"/>
    <m/>
    <x v="184"/>
    <s v="www.laprimula.it"/>
    <s v="laprimula.lago@libero.it"/>
    <s v="FRAZIONE ARICONI"/>
  </r>
  <r>
    <x v="5"/>
    <n v="1"/>
    <s v="IL CASTAGNO"/>
    <m/>
    <x v="184"/>
    <m/>
    <m/>
    <m/>
  </r>
  <r>
    <x v="4"/>
    <n v="1"/>
    <s v="LA FATTORIA"/>
    <s v="via Colleregnone 6"/>
    <x v="184"/>
    <s v="www.fattoriadeisibillini.com"/>
    <s v="info@fattoriadeisibillini.com"/>
    <s v="COLLEREGNONE"/>
  </r>
  <r>
    <x v="0"/>
    <n v="1"/>
    <s v="LA CITTADELLA"/>
    <m/>
    <x v="184"/>
    <s v="www.cittadelladeisibillini.it"/>
    <s v="informa@cittadelladeisibillini.it"/>
    <s v="cittadella"/>
  </r>
  <r>
    <x v="2"/>
    <n v="1"/>
    <s v="LA COLOMBELLA"/>
    <s v="viale Stradone 86"/>
    <x v="184"/>
    <m/>
    <s v="lacolombella@sibillini.com"/>
    <s v="MONTEMONACO"/>
  </r>
  <r>
    <x v="2"/>
    <n v="1"/>
    <s v="TAVERNA DELLA MONTAGNA"/>
    <s v="frazione foce 33"/>
    <x v="184"/>
    <s v="www.tavernadellamontagna.net"/>
    <s v="tavernadellamontagna@gmail.com"/>
    <s v="MONTEMONACO"/>
  </r>
  <r>
    <x v="2"/>
    <n v="1"/>
    <s v="GUERRIN MESCHINO"/>
    <s v="frazione rocca 1"/>
    <x v="184"/>
    <s v="www.guerrinmeschino.com"/>
    <s v="infoguerrinmeschino@libero.it"/>
    <s v="MONTEMONACO"/>
  </r>
  <r>
    <x v="2"/>
    <n v="1"/>
    <s v="HOTEL MONTI AZZURRI"/>
    <s v="via Roma 25"/>
    <x v="184"/>
    <s v="www.hotelmontiazzurri.com"/>
    <s v="info@hotelmontiazzurri.com"/>
    <s v="MONTEMONACO"/>
  </r>
  <r>
    <x v="4"/>
    <n v="1"/>
    <s v="IL TIGLIO DI MAZZARONI ENRICO"/>
    <s v="frazione Isola San Biagio 1"/>
    <x v="184"/>
    <m/>
    <s v="ristoranteiltiglio@yahoo.it"/>
    <s v="MONTEMONACO"/>
  </r>
  <r>
    <x v="5"/>
    <n v="1"/>
    <s v="LA BAITA DI PILATO S.A.S."/>
    <s v="localita' pignotti 8"/>
    <x v="184"/>
    <s v="www.labaitadipilato.it"/>
    <s v="info@labaitadipilato.it"/>
    <s v="MONTEMONACO"/>
  </r>
  <r>
    <x v="8"/>
    <n v="1"/>
    <s v="ISOLA SAN BIAGIO"/>
    <m/>
    <x v="184"/>
    <m/>
    <m/>
    <s v="ISOLA SAN BIAGIO"/>
  </r>
  <r>
    <x v="8"/>
    <n v="1"/>
    <s v="RIVOROSSO"/>
    <m/>
    <x v="184"/>
    <m/>
    <m/>
    <s v="VALLEGRASCIA"/>
  </r>
  <r>
    <x v="8"/>
    <n v="1"/>
    <s v="SAN LORENZO"/>
    <m/>
    <x v="184"/>
    <m/>
    <m/>
    <s v="SAN LORENZO"/>
  </r>
  <r>
    <x v="8"/>
    <n v="1"/>
    <s v="CASA GIOIOSA"/>
    <m/>
    <x v="184"/>
    <m/>
    <m/>
    <m/>
  </r>
  <r>
    <x v="8"/>
    <n v="1"/>
    <s v="FOCE 1"/>
    <m/>
    <x v="184"/>
    <m/>
    <m/>
    <s v="FOCE"/>
  </r>
  <r>
    <x v="8"/>
    <n v="1"/>
    <s v="FERRA'"/>
    <m/>
    <x v="184"/>
    <m/>
    <s v="marchigiana@unitalsi.it"/>
    <s v="FERRA'"/>
  </r>
  <r>
    <x v="9"/>
    <n v="1"/>
    <s v="RIFUGIO SIBILLA 1540"/>
    <m/>
    <x v="184"/>
    <m/>
    <m/>
    <m/>
  </r>
  <r>
    <x v="4"/>
    <n v="1"/>
    <s v="LE FATE DI SESTINI ELISA"/>
    <s v="LOCALITA' ISOLA SAN BIAGIO 1"/>
    <x v="184"/>
    <m/>
    <m/>
    <s v="MONTEMONACO"/>
  </r>
  <r>
    <x v="4"/>
    <n v="1"/>
    <s v="LA CITTADELLA"/>
    <s v="localita' cittadella 1"/>
    <x v="184"/>
    <s v="www.cittadelladeisibillini.it"/>
    <s v="informa@cittadelladeisibillini.it"/>
    <s v="MONTEMONACO"/>
  </r>
  <r>
    <x v="4"/>
    <n v="1"/>
    <s v="LE CASTELLARE"/>
    <s v="frazione Colleregnone 1"/>
    <x v="184"/>
    <s v="www.lecastellare.it"/>
    <s v="info@lecastellare.it"/>
    <s v="MONTEMONACO"/>
  </r>
  <r>
    <x v="3"/>
    <n v="1"/>
    <s v="VILLA FIOR"/>
    <s v="localita' rivo rosso 1"/>
    <x v="184"/>
    <s v="www.villafior.it"/>
    <s v="info@villafior.it"/>
    <s v="MONTEMONACO"/>
  </r>
  <r>
    <x v="5"/>
    <n v="1"/>
    <s v="STELLA ALPINA"/>
    <s v="Frazione Vallegrascia 106"/>
    <x v="184"/>
    <s v="www.stellaalpinabb.it"/>
    <s v="info@stellaalpinabb.it"/>
    <s v="MONTEMONACO"/>
  </r>
  <r>
    <x v="3"/>
    <n v="1"/>
    <s v="SOLE LUNA"/>
    <s v="Via Bitossi 43"/>
    <x v="185"/>
    <m/>
    <s v="laura.cardinali@gmail.com"/>
    <s v="MONTEPRANDONE"/>
  </r>
  <r>
    <x v="3"/>
    <n v="1"/>
    <s v="CASA ADRIATICA"/>
    <s v="Contrada Fonte Vecchia 22"/>
    <x v="185"/>
    <s v="casaadriatica.nl"/>
    <s v="casaadriatica@gmail.com"/>
    <s v="MONTEPRANDONE"/>
  </r>
  <r>
    <x v="3"/>
    <n v="1"/>
    <s v="VILLA CICCHI"/>
    <s v="Contrada Colle S. Angelo 18"/>
    <x v="185"/>
    <s v="info@bedandbreakfastvillacicchi.it"/>
    <s v="ilaria_28@live.it;"/>
    <s v="MONTEPRANDONE"/>
  </r>
  <r>
    <x v="3"/>
    <n v="1"/>
    <s v="IL GIARDINO DI SAN GIACOMO"/>
    <s v="Via Monterone 33"/>
    <x v="185"/>
    <m/>
    <s v="persianicristian1965@gmail.com"/>
    <s v="MONTEPRANDONE"/>
  </r>
  <r>
    <x v="3"/>
    <n v="1"/>
    <s v="GLI ORTI DI SAN GIACOMO"/>
    <s v="Via Monterone 33"/>
    <x v="185"/>
    <s v="www.bbgliortidisangiacomo.it"/>
    <s v="ortidisangiacomo@gmail.com"/>
    <s v="MONTEPRANDONE"/>
  </r>
  <r>
    <x v="2"/>
    <n v="1"/>
    <s v="HOSTARIA DEL CAVALIERE"/>
    <s v="via antonio gramsci 7"/>
    <x v="185"/>
    <s v="www.hoteldelcavaliere.it"/>
    <s v="info@hoteldelcavaliere.it"/>
    <s v="MONTEPRANDONE"/>
  </r>
  <r>
    <x v="3"/>
    <n v="1"/>
    <s v="5 COLLI"/>
    <s v="COLLE SANT'ANGELO  32A"/>
    <x v="185"/>
    <s v="cinquecolli.bnb@hotmail.com"/>
    <s v="bruni.cinzia@hotmail.it"/>
    <m/>
  </r>
  <r>
    <x v="3"/>
    <n v="1"/>
    <s v="B&amp;B LA SUITE"/>
    <s v="CONTRADA ISOLA 32"/>
    <x v="185"/>
    <m/>
    <s v="peppe.giostra@gmail.com"/>
    <s v="Monteprandone"/>
  </r>
  <r>
    <x v="2"/>
    <n v="1"/>
    <s v="SAN GIACOMO"/>
    <s v="via Giacomo Leopardi 7"/>
    <x v="185"/>
    <m/>
    <s v="info@hotel-sangiacomo.it"/>
    <s v="MONTEPRANDONE"/>
  </r>
  <r>
    <x v="2"/>
    <n v="1"/>
    <s v="HOTEL BELVEDERE"/>
    <s v="via Indipendenza 26"/>
    <x v="185"/>
    <s v="http://www.hrbelvedere.it"/>
    <s v="info@hrbelvedere.it"/>
    <m/>
  </r>
  <r>
    <x v="4"/>
    <n v="1"/>
    <s v="IL SAPORE DELLA LUNA"/>
    <s v="contrada Spiagge 23"/>
    <x v="185"/>
    <s v="www.ilsaporedellaluna.it"/>
    <s v="info@ilsaporedellaluna.it"/>
    <s v="MONTEPRANDONE"/>
  </r>
  <r>
    <x v="5"/>
    <n v="1"/>
    <s v="RESIDENCE BORGO DA MARE"/>
    <s v="via Allegretti 13"/>
    <x v="185"/>
    <s v="www.borgodamare.it"/>
    <s v="info@borgodamare.it"/>
    <m/>
  </r>
  <r>
    <x v="3"/>
    <n v="1"/>
    <s v="LA TANA DEL SERPENTE di DESANTIS TIZIANA"/>
    <s v="via Garibaldi 27"/>
    <x v="186"/>
    <s v="www.latanadelserpente.com"/>
    <s v="tiziana.des@libero.it"/>
    <s v="Offida - Centro Storico"/>
  </r>
  <r>
    <x v="6"/>
    <n v="1"/>
    <s v="AREA DI SOSTA"/>
    <m/>
    <x v="186"/>
    <m/>
    <s v="poliziamunicipale@comune.offida.ap.it"/>
    <s v="borgo Leopardi"/>
  </r>
  <r>
    <x v="4"/>
    <n v="1"/>
    <s v="AGRITURISMO CASA ROSA"/>
    <s v="c.da Tesino 243/b"/>
    <x v="186"/>
    <s v="www.agriturismocasarosa.it"/>
    <s v="info@agriturismocasarosa.it"/>
    <s v="OFFIDA"/>
  </r>
  <r>
    <x v="3"/>
    <n v="1"/>
    <s v="B&amp;B CASA AMABILI"/>
    <s v="via palmiro togliatti 41"/>
    <x v="186"/>
    <m/>
    <m/>
    <s v="OFFIDA"/>
  </r>
  <r>
    <x v="3"/>
    <n v="1"/>
    <s v="B&amp;B LA NEVIERA NEL POZZO"/>
    <s v="via San Martino 33"/>
    <x v="186"/>
    <s v="www.offidanelpozzo.it"/>
    <s v="info@offidanelpozzo.it"/>
    <s v="OFFIDA"/>
  </r>
  <r>
    <x v="3"/>
    <n v="1"/>
    <s v="LA CASA DI MARINELLA"/>
    <s v="contrada lava 6"/>
    <x v="186"/>
    <m/>
    <s v="bbmarinella@vodafone.it"/>
    <s v="OFFIDA"/>
  </r>
  <r>
    <x v="3"/>
    <n v="1"/>
    <s v="B&amp;B PALAZZO NICOLETTI BALLATI BONAFFINI"/>
    <s v="corso serpente aureo 58"/>
    <x v="186"/>
    <s v="www.baronedellolmo.com"/>
    <s v="info@baronedellolmo.it"/>
    <s v="OFFIDA"/>
  </r>
  <r>
    <x v="4"/>
    <n v="1"/>
    <s v="AGRITURISMO NONNO PIO"/>
    <s v="c.da Tesino 58"/>
    <x v="186"/>
    <m/>
    <s v="info@nonnopio.it"/>
    <s v="c.da Tesino"/>
  </r>
  <r>
    <x v="3"/>
    <n v="1"/>
    <s v="B&amp;B MARE E MONTI"/>
    <s v="VIA SAN FRANCESCO  20"/>
    <x v="186"/>
    <s v="www.bbmareemonti.it"/>
    <s v="info@bbmareemonti.it"/>
    <m/>
  </r>
  <r>
    <x v="1"/>
    <n v="1"/>
    <s v="CASALE ROSY"/>
    <s v="contrada Ciafone 4/b"/>
    <x v="186"/>
    <m/>
    <s v="mimros76@hotmail.com"/>
    <m/>
  </r>
  <r>
    <x v="1"/>
    <n v="1"/>
    <s v="PIERANTONELLI MARCO APP.TO 1"/>
    <s v="Contrada Testino 187"/>
    <x v="186"/>
    <m/>
    <s v="marcopierantonelli@yahoo.it"/>
    <m/>
  </r>
  <r>
    <x v="3"/>
    <n v="1"/>
    <s v="B&amp;B CASA CARDUCCI"/>
    <s v="Piazza Forlini 4"/>
    <x v="186"/>
    <s v="www.casacarduccioffida.it"/>
    <s v="luciaancillai@gmail.com"/>
    <m/>
  </r>
  <r>
    <x v="5"/>
    <n v="1"/>
    <s v="CASALE DEGLI ULIVI"/>
    <m/>
    <x v="186"/>
    <m/>
    <s v="casaleulivi@gmail.com"/>
    <s v="contrada Ciafone"/>
  </r>
  <r>
    <x v="1"/>
    <n v="1"/>
    <s v="LUCIA PELLEI"/>
    <s v="via Macelli 8"/>
    <x v="186"/>
    <m/>
    <s v="l.pellei.arch@gmail.com"/>
    <m/>
  </r>
  <r>
    <x v="3"/>
    <n v="1"/>
    <s v="B&amp;B VILLA HARVEY"/>
    <s v="c.da Lava 125"/>
    <x v="186"/>
    <m/>
    <s v="patriciaharvey@btinternet.com"/>
    <s v="Lava (vicino ex-Fornace di Offida)"/>
  </r>
  <r>
    <x v="3"/>
    <n v="1"/>
    <s v="B&amp;B SAN BARNABA"/>
    <s v="c.da Tesino 232"/>
    <x v="186"/>
    <s v="www.bbsanbarnaba.com"/>
    <s v="bbsanbarnaba@bbsanbarnaba.com"/>
    <s v="San Barnaba"/>
  </r>
  <r>
    <x v="3"/>
    <n v="1"/>
    <s v="B&amp;B LA CASA DI LUCY"/>
    <s v="c.da Tesino 78"/>
    <x v="186"/>
    <s v="www.lacasadilucy.it"/>
    <s v="luciagabrielli@alice.it"/>
    <m/>
  </r>
  <r>
    <x v="3"/>
    <n v="1"/>
    <s v="B&amp;B IL TRAMONTO"/>
    <s v="via Cavour 118"/>
    <x v="186"/>
    <s v="www.iltramontoffida.it"/>
    <s v="info@iltramontoffida.it"/>
    <m/>
  </r>
  <r>
    <x v="3"/>
    <n v="1"/>
    <s v="B&amp;B DIMORA ROSSO PICENO"/>
    <s v="c.da Tesino 99/a"/>
    <x v="186"/>
    <s v="www.dimorarossopiceno.it"/>
    <s v="info@dimorarossopiceno.it"/>
    <m/>
  </r>
  <r>
    <x v="5"/>
    <n v="1"/>
    <s v="AFFITTACAMERE ALBACHIARA"/>
    <s v="p.zza f.lli Cervi 13"/>
    <x v="186"/>
    <s v="www.affittacamerealbachiara.it"/>
    <s v="affittacamerealbachiara@gmail.com"/>
    <m/>
  </r>
  <r>
    <x v="5"/>
    <n v="1"/>
    <s v="CASA VANNICOLA"/>
    <s v="borgo Cappuccini 47"/>
    <x v="186"/>
    <m/>
    <s v="gianmarcocapecci@gmail.com"/>
    <m/>
  </r>
  <r>
    <x v="2"/>
    <n v="1"/>
    <s v="LA FONTE"/>
    <s v="via Tesino 72/a"/>
    <x v="186"/>
    <s v="www.hotelristorantelafonte.it"/>
    <s v="info@hotelristorantelafonte.it"/>
    <s v="OFFIDA"/>
  </r>
  <r>
    <x v="2"/>
    <n v="1"/>
    <s v="LA BOTTE"/>
    <s v="borgo Miriam 51"/>
    <x v="186"/>
    <s v="www.hotellabotte.com"/>
    <s v="hotel_labotte@libero.it"/>
    <s v="OFFIDA"/>
  </r>
  <r>
    <x v="2"/>
    <n v="1"/>
    <s v="HOTEL CAROLINE"/>
    <s v="viale Giuseppe Mazzini 7"/>
    <x v="186"/>
    <s v="www.hotelcaroline.it"/>
    <s v="info@hotelcaroline.it"/>
    <s v="OFFIDA"/>
  </r>
  <r>
    <x v="4"/>
    <n v="1"/>
    <s v="LA VALLE DEL SOLE"/>
    <s v="SAN LAZZARO 46"/>
    <x v="186"/>
    <s v="www.lavalledelsoleoffida.com"/>
    <s v="valledelsoleoffida@gmail.com"/>
    <s v="Offida"/>
  </r>
  <r>
    <x v="4"/>
    <n v="1"/>
    <s v="ROSA DEI VENTI"/>
    <s v="via Tesino 261/b"/>
    <x v="186"/>
    <m/>
    <m/>
    <s v="Offida"/>
  </r>
  <r>
    <x v="4"/>
    <n v="1"/>
    <s v="AURORA"/>
    <s v="CONTRADA CIAFONE 98"/>
    <x v="186"/>
    <s v="www.viniaurora.it"/>
    <s v="enrico@viniaurora.it"/>
    <s v="Offida"/>
  </r>
  <r>
    <x v="4"/>
    <n v="1"/>
    <s v="IL GUFO"/>
    <m/>
    <x v="186"/>
    <m/>
    <m/>
    <s v="S. BARNABA"/>
  </r>
  <r>
    <x v="4"/>
    <n v="1"/>
    <s v="AGRITURISMO IL CHIERICO"/>
    <m/>
    <x v="186"/>
    <m/>
    <m/>
    <m/>
  </r>
  <r>
    <x v="4"/>
    <n v="1"/>
    <s v="IL NASCONDIGLIO DI BACCO"/>
    <s v="c.da Ciafone 79"/>
    <x v="186"/>
    <s v="www.nascondigliodibacco.it"/>
    <s v="info@nascondigliodibacco.it"/>
    <s v="Borgo Miriam"/>
  </r>
  <r>
    <x v="5"/>
    <n v="1"/>
    <s v="CIABATTONI IDA"/>
    <s v="c.da Tesino 104"/>
    <x v="186"/>
    <m/>
    <s v="casaleborgomiriam@gmail.com"/>
    <m/>
  </r>
  <r>
    <x v="3"/>
    <n v="1"/>
    <s v="B&amp;B DIMORA NEL BORGO"/>
    <s v="corso Serpente Aureo 27"/>
    <x v="186"/>
    <m/>
    <s v="guidolo@msn.com"/>
    <s v="offida"/>
  </r>
  <r>
    <x v="3"/>
    <n v="1"/>
    <s v="B&amp;B D'ANGELO DANIELE"/>
    <s v="via Lava 60"/>
    <x v="186"/>
    <m/>
    <s v="fideas.tonino@fideas.it"/>
    <m/>
  </r>
  <r>
    <x v="5"/>
    <n v="1"/>
    <s v="AFFITTACAMERE DOLCI COLLINE"/>
    <s v="via San Lazzaro 124/b"/>
    <x v="186"/>
    <m/>
    <s v="paperino124b@alice.it"/>
    <m/>
  </r>
  <r>
    <x v="1"/>
    <n v="1"/>
    <s v="NESPECA SILVIO"/>
    <s v="borgo Leopardi 30-4 30"/>
    <x v="186"/>
    <m/>
    <s v="paolo@nespeca.it"/>
    <m/>
  </r>
  <r>
    <x v="1"/>
    <n v="1"/>
    <s v="NESPECA SILVIO"/>
    <s v="borgo Leopardi 35-B 35/b"/>
    <x v="186"/>
    <m/>
    <s v="paolo@nespeca.it"/>
    <m/>
  </r>
  <r>
    <x v="5"/>
    <n v="1"/>
    <s v="AI 2 GELSI"/>
    <s v="c.da Ciafone 17"/>
    <x v="186"/>
    <m/>
    <m/>
    <m/>
  </r>
  <r>
    <x v="5"/>
    <n v="1"/>
    <s v="PIT LANE"/>
    <s v="PALMIRO TOGLIATTI  137"/>
    <x v="186"/>
    <m/>
    <s v="tfs.tarquini@libero.it"/>
    <s v="OFFIDA"/>
  </r>
  <r>
    <x v="5"/>
    <n v="1"/>
    <s v="RESIDENZA IDA"/>
    <s v="Via Roma 5"/>
    <x v="186"/>
    <m/>
    <s v="nespeca.nerio@alice.it"/>
    <s v="OFFIDA"/>
  </r>
  <r>
    <x v="1"/>
    <n v="1"/>
    <s v="CICCHI ANNA"/>
    <s v="Via Garibaldi  80"/>
    <x v="186"/>
    <m/>
    <m/>
    <s v="OFFIDA"/>
  </r>
  <r>
    <x v="1"/>
    <n v="1"/>
    <s v="DE CAROLIS GIORGIO"/>
    <s v="Via Roma 11"/>
    <x v="186"/>
    <m/>
    <m/>
    <s v="OFFIDA"/>
  </r>
  <r>
    <x v="1"/>
    <n v="1"/>
    <s v="GIOSTRA LUISA"/>
    <s v="Contrada Ciafone 114"/>
    <x v="186"/>
    <m/>
    <m/>
    <s v="OFFIDA"/>
  </r>
  <r>
    <x v="4"/>
    <n v="1"/>
    <s v="MASSI PATRIZIO"/>
    <s v="Via San Lazzaro 145"/>
    <x v="186"/>
    <m/>
    <s v="mollteo@alice.it"/>
    <s v="OFFIDA"/>
  </r>
  <r>
    <x v="5"/>
    <n v="1"/>
    <s v="CASA VACANZE MADONNA DELLA SANTITA'"/>
    <s v="Via Lava 43"/>
    <x v="186"/>
    <m/>
    <s v="strjo@libero.it"/>
    <s v="OFFIDA"/>
  </r>
  <r>
    <x v="1"/>
    <n v="1"/>
    <s v="PIERANTONELLI MARCO APP.TO 2"/>
    <s v="Contrada Testino 187"/>
    <x v="186"/>
    <m/>
    <s v="marcopierantonelli@yahoo.it"/>
    <s v="OFFIDA"/>
  </r>
  <r>
    <x v="2"/>
    <n v="1"/>
    <s v="BELVEDERE"/>
    <s v="contrada Castel San Pietro 1"/>
    <x v="187"/>
    <s v="www.belvedereap.it"/>
    <s v="info@belvedereap.it"/>
    <s v="PALMIANO"/>
  </r>
  <r>
    <x v="2"/>
    <n v="1"/>
    <s v="IL TUO CORBEZZOLO"/>
    <s v="via Sant'Egidio 25"/>
    <x v="188"/>
    <s v="www.hotel-corbezzolo.com"/>
    <s v="info@hotel-corbezzolo.com"/>
    <s v="RIPATRANSONE"/>
  </r>
  <r>
    <x v="2"/>
    <n v="1"/>
    <s v="ROMANO"/>
    <s v="via Fonte Abeceto 30"/>
    <x v="188"/>
    <m/>
    <m/>
    <s v="RIPATRANSONE"/>
  </r>
  <r>
    <x v="0"/>
    <n v="1"/>
    <s v="LA CASCINA DEI CILIEGI"/>
    <s v="via Piannacciole 4"/>
    <x v="188"/>
    <s v="www.lacascinadeiciliegi.com"/>
    <s v="info@lacascinadeiciliegi.com"/>
    <s v="S. SAVINO-RIPATRANSONE"/>
  </r>
  <r>
    <x v="4"/>
    <n v="1"/>
    <s v="LA CONTRADA"/>
    <s v="contrada magazzini 9"/>
    <x v="188"/>
    <s v="www.lacontrada.com"/>
    <s v="info@lacontrada.com"/>
    <s v="RIPATRANSONE"/>
  </r>
  <r>
    <x v="3"/>
    <n v="1"/>
    <s v="B&amp;B MONTE GUSCIO"/>
    <m/>
    <x v="188"/>
    <m/>
    <s v="cazippi@it"/>
    <s v="RIPATRANSONE"/>
  </r>
  <r>
    <x v="3"/>
    <n v="1"/>
    <s v="B&amp;B FAMIGLIA DE ANGELIS"/>
    <s v="via Canali 10"/>
    <x v="188"/>
    <s v="www.bbfamigliadeangelis.it"/>
    <s v="teresa.pierantozzi@alice.it"/>
    <s v="RIPATRANSONE"/>
  </r>
  <r>
    <x v="8"/>
    <n v="1"/>
    <s v="SANTA TERESA"/>
    <s v="piazzale Adolfo Cellini 5"/>
    <x v="188"/>
    <m/>
    <s v="teresiane.ripa@yahoo.com"/>
    <s v="RIPATRANSONE"/>
  </r>
  <r>
    <x v="2"/>
    <n v="1"/>
    <s v="COUNTRY HOTEL &amp; RESTAURANT I CALANCHI"/>
    <s v="c.da Verrame 1"/>
    <x v="188"/>
    <s v="www.i-calanchi.com"/>
    <s v="info@i-calanchi.com"/>
    <s v="SAN SAVINO"/>
  </r>
  <r>
    <x v="3"/>
    <n v="1"/>
    <s v="B&amp;B IL ROCCOLO"/>
    <s v="contrada Petrella 32"/>
    <x v="188"/>
    <s v="www.bb-ilroccolo.it"/>
    <s v="arch.anelli@libero.it"/>
    <s v="RIPATRANSONE"/>
  </r>
  <r>
    <x v="2"/>
    <n v="1"/>
    <s v="LA TORRE DEL GALLO"/>
    <s v="c.da Sant' Egidio 1"/>
    <x v="188"/>
    <s v="www.torredelgallo.it"/>
    <s v="info@torredelgallo.it"/>
    <s v="RIPATRANSONE"/>
  </r>
  <r>
    <x v="0"/>
    <n v="1"/>
    <s v="VILLA BELSITO"/>
    <s v="contrada colle di guardia 20"/>
    <x v="188"/>
    <s v="www.villabelsito.it"/>
    <s v="info@villabelsito.it"/>
    <s v="RIPATRANSONE"/>
  </r>
  <r>
    <x v="4"/>
    <n v="1"/>
    <s v="AZIENDA AGRICOLA AGRITURISTICA IERVASCIO'"/>
    <s v="contrada s. michele18 12"/>
    <x v="188"/>
    <m/>
    <m/>
    <s v="RIPATRANSONE"/>
  </r>
  <r>
    <x v="3"/>
    <n v="1"/>
    <s v="B&amp;B I .. GATTI DI RIPA"/>
    <s v="via Attone Bonaparte 1"/>
    <x v="188"/>
    <m/>
    <s v="igattidiripa@gmail.com"/>
    <m/>
  </r>
  <r>
    <x v="3"/>
    <n v="1"/>
    <s v="B&amp;B VILLA PATRIZIA"/>
    <s v="via Petrella 13"/>
    <x v="188"/>
    <s v="www.villapatriziabb.it"/>
    <s v="villapatriziabb@virgilio.it"/>
    <s v="c.da Petrella"/>
  </r>
  <r>
    <x v="3"/>
    <n v="1"/>
    <s v="B&amp;B BELVEDERE"/>
    <s v="via Fratelli Picchi 3"/>
    <x v="188"/>
    <s v="www.belvederebnb.it"/>
    <s v="info@belvederebnb.it"/>
    <m/>
  </r>
  <r>
    <x v="0"/>
    <n v="1"/>
    <s v="LA SORGENTE"/>
    <s v="via Acquarola 6"/>
    <x v="188"/>
    <m/>
    <s v="maurideangelis@libero.it"/>
    <m/>
  </r>
  <r>
    <x v="3"/>
    <n v="1"/>
    <s v="BED &amp; BREAKFAST SILENT VALLEY"/>
    <s v="contrada San Salvatore 1"/>
    <x v="188"/>
    <s v="www.silentvalley.it"/>
    <s v="info@silentvalley.it"/>
    <s v="Ripatransone"/>
  </r>
  <r>
    <x v="3"/>
    <n v="1"/>
    <s v="LU CUCCELO' HOUSE"/>
    <s v="via Don Augusto Camei  3"/>
    <x v="188"/>
    <m/>
    <s v="info@lucuccelo.it"/>
    <m/>
  </r>
  <r>
    <x v="4"/>
    <n v="1"/>
    <s v=" AZIENDA AGRICOLA AGRITURISTICA IL PODERE DEL NONNO"/>
    <s v="contrada sant' imero 4"/>
    <x v="188"/>
    <s v="www.ilpoderedelnonno.it"/>
    <s v="info@ilpoderedelnonno.it"/>
    <s v="RIPATRANSONE"/>
  </r>
  <r>
    <x v="4"/>
    <n v="1"/>
    <s v="AGRITURISMO PIETRA ANTICA"/>
    <m/>
    <x v="188"/>
    <s v="www.agriturismopietrantica.com"/>
    <s v="agrit.pietrantica@alice.it"/>
    <m/>
  </r>
  <r>
    <x v="3"/>
    <n v="1"/>
    <s v="B&amp;B L'APE REGINA"/>
    <s v="c.da Verrame 3"/>
    <x v="188"/>
    <s v="www.bbaperegina.it"/>
    <s v="info@bbaperegina.it"/>
    <s v="loc. San Savino di Ripatransone"/>
  </r>
  <r>
    <x v="3"/>
    <n v="1"/>
    <s v="B&amp;B LAETITIA"/>
    <s v="c.da Messieri 49"/>
    <x v="188"/>
    <s v="www.beblaetitia.altervista.org"/>
    <s v="deangelisanna1@libero.it"/>
    <m/>
  </r>
  <r>
    <x v="3"/>
    <n v="1"/>
    <s v="B&amp;B IL MERLO"/>
    <s v="strada provinciale valtesino 5"/>
    <x v="188"/>
    <s v="www.ilmerlo.eu"/>
    <s v="info@ilmerlo.eu"/>
    <s v="RIPATRANSONE"/>
  </r>
  <r>
    <x v="3"/>
    <n v="1"/>
    <s v="B&amp;B COLLE SANTANDREA"/>
    <s v="contrada colle santandrea 6"/>
    <x v="188"/>
    <s v="www.collesantandrea.it"/>
    <s v="info@collesantandrea.it"/>
    <s v="RIPATRANSONE"/>
  </r>
  <r>
    <x v="4"/>
    <n v="1"/>
    <s v="AGRITURISMO RELAIS DEL COLLE"/>
    <s v="contrada San Gregorio 16"/>
    <x v="188"/>
    <s v="www.relaisdelcolle.it"/>
    <s v="info@relaisdelcolle.it"/>
    <s v="RIPATRANSONE"/>
  </r>
  <r>
    <x v="3"/>
    <n v="1"/>
    <s v="B&amp;B L'ARTISTA di MOSCARDELLI PATRIZIO"/>
    <s v="contrada Colle di Vecchio 5"/>
    <x v="188"/>
    <s v="www.artistabb.com"/>
    <s v="artistabb@gmail.com"/>
    <s v="RIPATRANSONE"/>
  </r>
  <r>
    <x v="3"/>
    <n v="1"/>
    <s v="B&amp;B CASALE DEI PATRIZI"/>
    <s v="contrada Petrella 71"/>
    <x v="188"/>
    <m/>
    <m/>
    <m/>
  </r>
  <r>
    <x v="3"/>
    <n v="1"/>
    <s v="B&amp;B LA CASA DEL PRETE"/>
    <s v="Corso Vittorio Emanuele II 26"/>
    <x v="188"/>
    <s v="www.invacanzanellemarche.eu"/>
    <s v="info@invacanzanellemarche.eu"/>
    <s v="Centro"/>
  </r>
  <r>
    <x v="3"/>
    <n v="1"/>
    <s v="B&amp;B GECO di FARES GIANCARLO"/>
    <s v="VIA CABIANO  32"/>
    <x v="188"/>
    <s v="www.bebgeco.it"/>
    <s v="info@bebgeco.com"/>
    <m/>
  </r>
  <r>
    <x v="6"/>
    <n v="1"/>
    <s v="AREA DI SOSTA CAMPER"/>
    <m/>
    <x v="188"/>
    <m/>
    <m/>
    <s v="LOCALITA' SANT'ANGELO"/>
  </r>
  <r>
    <x v="2"/>
    <n v="1"/>
    <s v="HOTEL IL PICENO"/>
    <s v="via Leopardi  12"/>
    <x v="188"/>
    <s v="www.ilpiceno.eu"/>
    <s v="info@hotelpiceno.eu"/>
    <m/>
  </r>
  <r>
    <x v="4"/>
    <n v="1"/>
    <s v="DOMUS PETRAE"/>
    <s v="Contrada Magazzini 11"/>
    <x v="188"/>
    <s v="www.domuspetrae.it"/>
    <s v="info@domuspetrae.it; scabroso@yahoo.it"/>
    <s v="CONTRADA MAGAZZINI"/>
  </r>
  <r>
    <x v="3"/>
    <n v="1"/>
    <s v="B&amp;B LA CASA DI GAETANO E VITTORIA"/>
    <s v="via Garibaldi 38"/>
    <x v="188"/>
    <s v="www.lacasadigaetanoevittoria.it"/>
    <s v="casagaetanovittoria@gmail.com"/>
    <m/>
  </r>
  <r>
    <x v="3"/>
    <n v="1"/>
    <s v="ROSADIPEPE"/>
    <s v="CONTRADA SAN SALVATORE 18"/>
    <x v="188"/>
    <m/>
    <s v="gabrytizi@gmail.com"/>
    <s v="SAN SALVATORE"/>
  </r>
  <r>
    <x v="3"/>
    <n v="1"/>
    <s v="VILLA CHATOE'"/>
    <s v="Contrada Colle S. Andrea 6"/>
    <x v="188"/>
    <s v="www.villachatoe.com"/>
    <s v="info@villachatoe.com"/>
    <s v="RIPATRANSONE"/>
  </r>
  <r>
    <x v="1"/>
    <n v="1"/>
    <s v="LA CASA NEL BOSCO APP.TO"/>
    <s v="Contrada Ciapella 13"/>
    <x v="188"/>
    <m/>
    <s v="info@invacanzanellemarche.eu"/>
    <s v="RIPATRANSONE"/>
  </r>
  <r>
    <x v="3"/>
    <n v="1"/>
    <s v="B&amp;B LA SPASELLA"/>
    <s v="sp 89 70"/>
    <x v="189"/>
    <m/>
    <s v="vinicioferracuti@libero.it"/>
    <s v="Ponte Paoletti Strada Provinciale SP89"/>
  </r>
  <r>
    <x v="3"/>
    <n v="1"/>
    <s v="IL VIRGINIA"/>
    <s v="Via Picena Superiore 25"/>
    <x v="189"/>
    <m/>
    <m/>
    <s v="ROCCAFLUVIONE"/>
  </r>
  <r>
    <x v="3"/>
    <n v="1"/>
    <s v="B&amp;B LA LOCANDA DELLA CIVETTA PAOLA PARASECOLI"/>
    <s v="via Caserine 1"/>
    <x v="189"/>
    <m/>
    <m/>
    <m/>
  </r>
  <r>
    <x v="3"/>
    <n v="1"/>
    <s v="B&amp;B VILLA FILETTA"/>
    <s v="frazione Casacagnano 53"/>
    <x v="189"/>
    <s v="www.villafiletta.it"/>
    <s v="info@villafiletta.it"/>
    <s v="ROCCAFLUVIONE"/>
  </r>
  <r>
    <x v="3"/>
    <n v="1"/>
    <s v="IL RIFUGIO DEI MARSI"/>
    <s v="frazione Caserine 8"/>
    <x v="189"/>
    <s v="www.bedandbreakfastascolipiceno.eu"/>
    <s v="info@ilrifugiodeimarsi.it"/>
    <s v="ROCCAFLUVIONE"/>
  </r>
  <r>
    <x v="3"/>
    <n v="1"/>
    <s v="B&amp;B MAREMONTI"/>
    <s v="Via Picena Superiore 17"/>
    <x v="189"/>
    <s v="www.roccafluvione.net"/>
    <s v="bedandbreakfast@roccafluvione.net"/>
    <s v="ROCCAFLUVIONE"/>
  </r>
  <r>
    <x v="4"/>
    <n v="1"/>
    <s v="AGRITURISMO LA ROCCA"/>
    <s v="strada Casebianche 91"/>
    <x v="189"/>
    <s v="www.agrituristlarocca.it"/>
    <s v="bblarocca@libero.it"/>
    <s v="CASEBIANCHE"/>
  </r>
  <r>
    <x v="3"/>
    <n v="1"/>
    <s v="B&amp;B SILVI STEFANO"/>
    <s v="vicolo della Madonnina 8"/>
    <x v="189"/>
    <m/>
    <m/>
    <s v="ROCCAFLUVIONE"/>
  </r>
  <r>
    <x v="3"/>
    <n v="1"/>
    <s v="B&amp;B IL PASSETTO"/>
    <s v="vicolo del Passetto 2"/>
    <x v="189"/>
    <s v="www.passetto.eu"/>
    <s v="info@passetto.eu"/>
    <s v="ROCCAFLUVIONE"/>
  </r>
  <r>
    <x v="4"/>
    <n v="1"/>
    <s v="AGRITURISMO ARCERA"/>
    <s v="frazione Forcella 35"/>
    <x v="189"/>
    <s v="www.arcera.it"/>
    <s v="larcera@libero.it"/>
    <s v="FORCELLA"/>
  </r>
  <r>
    <x v="8"/>
    <n v="1"/>
    <s v="CASA PAOLA RENATA CARBONI"/>
    <m/>
    <x v="189"/>
    <m/>
    <m/>
    <s v="MESCHIA"/>
  </r>
  <r>
    <x v="3"/>
    <n v="1"/>
    <s v="B&amp;B MA IDA"/>
    <s v="Frazione Casaregnano 12"/>
    <x v="189"/>
    <m/>
    <s v="perozzi.v@libero.it; autoper4x4@libero.it"/>
    <s v="ROCCAFLUVIONE"/>
  </r>
  <r>
    <x v="3"/>
    <n v="1"/>
    <s v="B&amp;B LA CASA DI SABRINA"/>
    <s v="viale della Repubblica 19"/>
    <x v="189"/>
    <s v="www.lacollinadeltartufo.it"/>
    <s v="bbrina@hotmail.it; info@lacollinadeltartufo.it"/>
    <m/>
  </r>
  <r>
    <x v="4"/>
    <n v="1"/>
    <s v="LA COLLINA DEL TARTUFO"/>
    <s v="strade Casebianche 73"/>
    <x v="189"/>
    <s v="www.lacollinadeltartufo.it"/>
    <s v="info@lacollinadeltartufo.it"/>
    <m/>
  </r>
  <r>
    <x v="3"/>
    <n v="1"/>
    <s v="BED &amp; BREAKFAST I MASSI di SALVI PIETRO"/>
    <m/>
    <x v="189"/>
    <m/>
    <m/>
    <s v="MESCHIA"/>
  </r>
  <r>
    <x v="2"/>
    <n v="1"/>
    <s v="DONNAROSA HOTEL RISTORANTE"/>
    <s v="via Antonio Gramsci 5"/>
    <x v="189"/>
    <m/>
    <s v="donnarosa.grottino@libero.it"/>
    <s v="ROCCAFLUVIONE"/>
  </r>
  <r>
    <x v="2"/>
    <n v="1"/>
    <s v="IL RUSPANTE"/>
    <s v="via Picena Inferiore 87"/>
    <x v="189"/>
    <m/>
    <m/>
    <s v="ROCCAFLUVIONE"/>
  </r>
  <r>
    <x v="7"/>
    <n v="1"/>
    <s v="OSTELLO PER LA GIOVENTU'"/>
    <s v="via Umberto I 1"/>
    <x v="190"/>
    <s v="www.ostellodellascensione.it"/>
    <s v="info@ostellodellascensione.it"/>
    <s v="ROTELLA"/>
  </r>
  <r>
    <x v="1"/>
    <n v="1"/>
    <s v="LA CANOSA SRL AGROFORESTALE di Reina Riccardo"/>
    <s v="Contrada San Pietro 6"/>
    <x v="190"/>
    <m/>
    <s v="amministrazione@lacanosaagricola.it"/>
    <s v="Contrada San Pietro"/>
  </r>
  <r>
    <x v="3"/>
    <n v="1"/>
    <s v="B&amp;B LE FATE"/>
    <s v="via della Repubblica 11"/>
    <x v="190"/>
    <m/>
    <s v="com.rotella@tiscali.it"/>
    <m/>
  </r>
  <r>
    <x v="3"/>
    <n v="1"/>
    <s v="B&amp;B FIOCCO"/>
    <s v="via delle Frazioni 17"/>
    <x v="190"/>
    <s v="www.fioccobb.weebly.com"/>
    <s v="andreafiocco@hotmail.it"/>
    <s v="ROTELLA"/>
  </r>
  <r>
    <x v="4"/>
    <n v="1"/>
    <s v="IL PALMARONE"/>
    <m/>
    <x v="190"/>
    <m/>
    <s v="ilpalmarone@libero.it"/>
    <m/>
  </r>
  <r>
    <x v="3"/>
    <n v="1"/>
    <s v="B&amp;B POGGIO VERDE"/>
    <s v="C.DA COLLE 25"/>
    <x v="190"/>
    <m/>
    <s v="mara.clementi@gmail.com"/>
    <m/>
  </r>
  <r>
    <x v="3"/>
    <n v="1"/>
    <s v="B&amp;B SANTA LUCIA"/>
    <s v="via Santa Lucia  6"/>
    <x v="191"/>
    <s v="www.bbsantaluciasbt.com"/>
    <s v="bbsantaluciasbt@gmail.com"/>
    <m/>
  </r>
  <r>
    <x v="1"/>
    <n v="1"/>
    <s v="BERTOLOTTI LILIANA"/>
    <s v="via del Sangallo 4"/>
    <x v="191"/>
    <m/>
    <m/>
    <m/>
  </r>
  <r>
    <x v="1"/>
    <n v="1"/>
    <s v="CAMPANELLI TIZIANO"/>
    <s v="via Torino  13"/>
    <x v="191"/>
    <m/>
    <m/>
    <m/>
  </r>
  <r>
    <x v="3"/>
    <n v="1"/>
    <s v="B&amp;BELVEDERE"/>
    <s v="via Belvedere 11"/>
    <x v="191"/>
    <s v="www.bandbelvedere.eu"/>
    <s v="bandbelvedere@libero.it"/>
    <m/>
  </r>
  <r>
    <x v="5"/>
    <n v="1"/>
    <s v="ACQUAPAZZA ROOM"/>
    <s v="via San Martino 58"/>
    <x v="191"/>
    <m/>
    <s v="info@acquapazzaristorante.it"/>
    <m/>
  </r>
  <r>
    <x v="3"/>
    <n v="1"/>
    <s v="B&amp;B DA NONNA TERESA"/>
    <s v="C.so G.Mazzini 170"/>
    <x v="191"/>
    <m/>
    <s v="danonnateresa@aol.fr"/>
    <m/>
  </r>
  <r>
    <x v="3"/>
    <n v="1"/>
    <s v="B&amp;B ERIKA"/>
    <s v="VIA A.MURRI 15/A"/>
    <x v="191"/>
    <m/>
    <s v="bberika_sbt@outlook.it"/>
    <m/>
  </r>
  <r>
    <x v="5"/>
    <n v="1"/>
    <s v="SOLE &amp; SALE"/>
    <s v="via L. Luciani 46/b"/>
    <x v="191"/>
    <m/>
    <s v="solesalesbt@gmail.com"/>
    <m/>
  </r>
  <r>
    <x v="2"/>
    <n v="1"/>
    <s v="QUADRIFOGLIO"/>
    <s v="via Pasubio 160"/>
    <x v="191"/>
    <s v="www.fata.it"/>
    <s v="quadrifoglio@fata.it"/>
    <s v="SAN BENEDETTO DEL TRONTO"/>
  </r>
  <r>
    <x v="3"/>
    <n v="1"/>
    <s v="B&amp;B ALBA SUL MARE"/>
    <s v="via Monte Conero 90"/>
    <x v="191"/>
    <s v="www.bbalbasulmare.it"/>
    <s v="albasulmare@email.it"/>
    <m/>
  </r>
  <r>
    <x v="3"/>
    <n v="1"/>
    <s v="B&amp;B PIANOZERO di ROSATI NICOLETTA"/>
    <s v="via Santa maria Goretti 3"/>
    <x v="191"/>
    <s v="www.pianozerobb.it"/>
    <s v="shianico67@gmail.com"/>
    <m/>
  </r>
  <r>
    <x v="3"/>
    <n v="1"/>
    <s v="B&amp;B OASI 83"/>
    <s v="via Sabotino 83"/>
    <x v="191"/>
    <s v="www.oasi83.it"/>
    <s v="info@oasi83.it"/>
    <m/>
  </r>
  <r>
    <x v="3"/>
    <n v="1"/>
    <s v="B&amp;B CASA ANTONELLI"/>
    <s v="via Santa Maria Goretti 13"/>
    <x v="191"/>
    <s v="www.casaantonelli.it"/>
    <s v="bbcasaantonelli@gmail.com"/>
    <s v="Ascoli Piceno"/>
  </r>
  <r>
    <x v="7"/>
    <n v="1"/>
    <s v="OSTELLO DELLA GIOVENTU'"/>
    <s v="Viale dello Sport 60"/>
    <x v="191"/>
    <s v="http://www.ostellosanbenedettodeltronto.it/"/>
    <s v="ostellosbt@gmail.com"/>
    <s v="SAN BENEDETTO DEL TRONTO"/>
  </r>
  <r>
    <x v="3"/>
    <n v="1"/>
    <s v="B&amp;B LA MARINA"/>
    <s v="via Pascoli 14/a"/>
    <x v="191"/>
    <m/>
    <s v="bblamarina@gmail.com"/>
    <m/>
  </r>
  <r>
    <x v="5"/>
    <n v="1"/>
    <s v="CASA MIA di ATTRICE ANDREA"/>
    <s v="via Fusinato 25"/>
    <x v="191"/>
    <m/>
    <s v="info@casamiabb.it"/>
    <m/>
  </r>
  <r>
    <x v="3"/>
    <n v="1"/>
    <s v="B&amp;B SAN BENEDETTO"/>
    <s v="via Roma 119"/>
    <x v="191"/>
    <m/>
    <s v="m.luisaurbani@gmail.com"/>
    <m/>
  </r>
  <r>
    <x v="3"/>
    <n v="1"/>
    <s v="B&amp;B DOLCE BUONGIORNO"/>
    <s v="Via S. Formentini 89"/>
    <x v="191"/>
    <m/>
    <s v="giovannimenzietti@libero.it"/>
    <s v="SAN BENEDETTO DEL TRONTO"/>
  </r>
  <r>
    <x v="1"/>
    <n v="1"/>
    <s v="CAPOLLI GIAMPIETRO - APP.TO VIA FOSSE ARDEATINE"/>
    <s v="Via Fosse Ardeatine 8"/>
    <x v="191"/>
    <m/>
    <s v="hferrara@katamail.com"/>
    <s v="SAN BENEDETTO DEL TRONTO"/>
  </r>
  <r>
    <x v="1"/>
    <n v="1"/>
    <s v="TREVISANI GIUSEPPE"/>
    <s v="Via R. Zandonai 6"/>
    <x v="191"/>
    <m/>
    <s v="studio@patriziapalestini.it"/>
    <s v="SAN BENEDETTO DEL TRONTO"/>
  </r>
  <r>
    <x v="1"/>
    <n v="1"/>
    <s v="PANELLA GIANLUCA"/>
    <s v="Via Gaspare Spontini 3"/>
    <x v="191"/>
    <m/>
    <s v="irenepazzaglia@studiodps.it"/>
    <s v="SAN BENEDETTO DELTRONTO"/>
  </r>
  <r>
    <x v="5"/>
    <n v="1"/>
    <s v="HOSTAL AL PORTO"/>
    <s v="VIA CRISTOFORO COLOMBO 109"/>
    <x v="191"/>
    <m/>
    <s v="hostalalporto@gmail.com"/>
    <s v="SAN BENEDETTO DEL TRONTO"/>
  </r>
  <r>
    <x v="5"/>
    <n v="1"/>
    <s v="MARIO AL BORGO &quot;LU MEDECHE PICCIONE&quot; GUEST HOUSE"/>
    <s v="via Labirinto 11"/>
    <x v="191"/>
    <s v="www.marioalborgo.it"/>
    <s v="piccionigraziano@libero.it"/>
    <m/>
  </r>
  <r>
    <x v="2"/>
    <n v="1"/>
    <s v="HOTEL IL MAESTRALE"/>
    <s v="via Fosse Ardeatine 12"/>
    <x v="191"/>
    <s v="www.hotelmaestrale.it"/>
    <s v="info@maestralehotel.it"/>
    <s v="SAN BENEDETTO DEL TRONTO"/>
  </r>
  <r>
    <x v="3"/>
    <n v="1"/>
    <s v="LARGO FILENI 7"/>
    <s v="Largo Elio Fileni 7"/>
    <x v="191"/>
    <m/>
    <s v="mariapiamascioli@gmail.com"/>
    <s v="SAN BENEDETTO DEL TRONTO"/>
  </r>
  <r>
    <x v="3"/>
    <n v="1"/>
    <s v="B&amp;B ALBATROS"/>
    <s v="via Todaro 18 18"/>
    <x v="191"/>
    <m/>
    <s v="frisoli.ernesto@gmail.com"/>
    <m/>
  </r>
  <r>
    <x v="3"/>
    <n v="1"/>
    <s v="B&amp;B LA CASETTA"/>
    <s v="via G. Voltattorni 128"/>
    <x v="191"/>
    <m/>
    <s v="lumarinelli@virgilio.it"/>
    <s v="SAN BENEDETTO DEL TRONTO"/>
  </r>
  <r>
    <x v="3"/>
    <n v="1"/>
    <s v="B&amp;B ARCOBALENO"/>
    <s v="Via Due Giugno 9"/>
    <x v="191"/>
    <m/>
    <s v="federica.perozzi@gmail.com"/>
    <s v="SAN BENEDETTO DEL TRONTO"/>
  </r>
  <r>
    <x v="1"/>
    <n v="1"/>
    <s v="LA BARCHETTA"/>
    <s v="Via Monfalcone 23"/>
    <x v="191"/>
    <m/>
    <s v="labarchettasbt@gmail.com"/>
    <s v="SAN BENEDETTO DEL TRONTO"/>
  </r>
  <r>
    <x v="1"/>
    <n v="1"/>
    <s v="CAPOLLI GIAMPIETRO - APP.TO VIA FANFULLA"/>
    <s v="Via Fanfulla da Lodi 21"/>
    <x v="191"/>
    <m/>
    <s v="hferrara@katamail.com"/>
    <s v="SAN BENEDETTO DEL TRONTO"/>
  </r>
  <r>
    <x v="3"/>
    <n v="1"/>
    <s v="DREAM FISH"/>
    <s v="Via G. Spontini 1"/>
    <x v="191"/>
    <s v="bbdreamfish.com"/>
    <s v="eleanora.colagiacomi@gmail.com"/>
    <s v="SAN BENEDETTO DEL TRONTO"/>
  </r>
  <r>
    <x v="1"/>
    <n v="1"/>
    <s v="SANTRONI EMIDIO APP.TO"/>
    <s v="Via Lombardia 64"/>
    <x v="191"/>
    <m/>
    <s v="kellysbtappartamento@gmail.com"/>
    <s v="SAN BENEDETTO DEL TRONTO"/>
  </r>
  <r>
    <x v="3"/>
    <n v="1"/>
    <s v="INCANTO SOTTO IL MARE"/>
    <s v="Via Faustina Maratta 1"/>
    <x v="191"/>
    <s v="www.incantosottoilmare.it"/>
    <s v="info@incantosottoilmare.it"/>
    <s v="SAN BENEDETTO DEL TRONTO"/>
  </r>
  <r>
    <x v="3"/>
    <n v="1"/>
    <s v="B&amp;B CASA FELICIA II"/>
    <s v="Via Conquiste, 54/A 54/a"/>
    <x v="191"/>
    <s v="www.casafelicia.net"/>
    <s v="italiaposadacasafelicia@gmail.com"/>
    <s v="San Benedetto del Tronto, 63074, AP-italia"/>
  </r>
  <r>
    <x v="5"/>
    <n v="1"/>
    <s v="ACQUAMARINA"/>
    <s v="via C. Maffei 68"/>
    <x v="191"/>
    <s v="www.residenceacquamarina.com"/>
    <s v="info@appartamentiacquamarina.it"/>
    <m/>
  </r>
  <r>
    <x v="3"/>
    <n v="1"/>
    <s v="BED AND BREAKFAST VITTORIO EMANUELE"/>
    <s v="via Luciano Manara 10"/>
    <x v="191"/>
    <m/>
    <s v="bbvittorioemanuele@hotmail.it"/>
    <m/>
  </r>
  <r>
    <x v="10"/>
    <n v="1"/>
    <s v="SMERALDO SUITES &amp; SPA"/>
    <s v="viale Rinascimento 141"/>
    <x v="191"/>
    <s v="www.smeraldosuitehotel.com"/>
    <s v="info@smeraldosuitehotel.com"/>
    <m/>
  </r>
  <r>
    <x v="3"/>
    <n v="1"/>
    <s v="BREZZA MARINA"/>
    <s v="via Pio IX 10"/>
    <x v="191"/>
    <s v="www.brezzamarinabb.com"/>
    <s v="ferrara.adele70@libero.it"/>
    <s v="RIVIERA DELLE PALME"/>
  </r>
  <r>
    <x v="3"/>
    <n v="1"/>
    <s v="B&amp;B IL FARO"/>
    <s v="via del Correggio, 27 27"/>
    <x v="191"/>
    <s v="www.bbilfaro.net"/>
    <s v="bebilfaro@gmail.com"/>
    <m/>
  </r>
  <r>
    <x v="10"/>
    <n v="1"/>
    <s v="RESIDENCE SETTEBELLO di ANGELLOTTI LEOPOLDO"/>
    <s v="via dei Mille 21/23"/>
    <x v="191"/>
    <s v="www.residencesettebello.it"/>
    <s v="info@residencesettebello.it"/>
    <m/>
  </r>
  <r>
    <x v="3"/>
    <n v="1"/>
    <s v="B&amp;B LE RONDINI"/>
    <s v="piazza del Redentore 1"/>
    <x v="191"/>
    <s v="www.bblerondini.com"/>
    <s v="bblerondini@gmail.com"/>
    <m/>
  </r>
  <r>
    <x v="3"/>
    <n v="1"/>
    <s v="B&amp;B ZIA ELVIRA"/>
    <s v="largo Esperanto 5"/>
    <x v="191"/>
    <s v="www.ziaelvira.it"/>
    <s v="info@ziaelvira.it"/>
    <m/>
  </r>
  <r>
    <x v="3"/>
    <n v="1"/>
    <s v="B&amp;B IDIANA"/>
    <s v="via S. Voltattorni 3"/>
    <x v="191"/>
    <s v="bbidiana.weebly.com"/>
    <s v="bbidiana@libero.it"/>
    <m/>
  </r>
  <r>
    <x v="3"/>
    <n v="1"/>
    <s v="B&amp;B LA VILLETTA"/>
    <s v="via del Caravaggio 13"/>
    <x v="191"/>
    <s v="www.bblavillettasbt.it"/>
    <s v="bb.lavilletta@yahoo.it"/>
    <m/>
  </r>
  <r>
    <x v="3"/>
    <n v="1"/>
    <s v="B&amp;B DREAMTIME"/>
    <s v="via dei Laureati 86"/>
    <x v="191"/>
    <s v="www.dreamtimebb.com"/>
    <s v="info@dreamtimebb.com"/>
    <m/>
  </r>
  <r>
    <x v="10"/>
    <n v="1"/>
    <s v="RESIDENCE ELISA"/>
    <s v="viale Europa 72/74"/>
    <x v="191"/>
    <s v="www.residenceelisa.it"/>
    <s v="info@residenceelisa.it"/>
    <s v="SAN BENEDETTO DEL TRONTO"/>
  </r>
  <r>
    <x v="3"/>
    <n v="1"/>
    <s v="B&amp;B FUORI ROTTA"/>
    <s v="via Calatafimi 16"/>
    <x v="191"/>
    <s v="www.bbfuorirotta.it"/>
    <s v="carlo.chiaromonte@tin.it"/>
    <m/>
  </r>
  <r>
    <x v="3"/>
    <n v="1"/>
    <s v="B&amp;B OCCHI DI MARE"/>
    <s v="via Nicola Copernico 34"/>
    <x v="191"/>
    <m/>
    <s v="bbocchidimare@gmail.com"/>
    <s v="san benedetto del tronto"/>
  </r>
  <r>
    <x v="3"/>
    <n v="1"/>
    <s v="B&amp;B VILLA CRI CRI"/>
    <s v="c.da Santa Lucia 15"/>
    <x v="191"/>
    <m/>
    <s v="info@villacricri.it"/>
    <m/>
  </r>
  <r>
    <x v="12"/>
    <n v="1"/>
    <s v="LE 3 CARAVELLE"/>
    <s v="viale trieste 33 33"/>
    <x v="191"/>
    <m/>
    <m/>
    <m/>
  </r>
  <r>
    <x v="5"/>
    <n v="1"/>
    <s v="TRATTORIA DEL MARE"/>
    <s v="via dei Laureati 4"/>
    <x v="191"/>
    <m/>
    <s v="marisaruggieri@gmail.com"/>
    <s v="SAN BENEDETTO DEL TRONTO"/>
  </r>
  <r>
    <x v="3"/>
    <n v="1"/>
    <s v="B&amp;B CASA D'AMARE"/>
    <s v="viale De Gasperi 46"/>
    <x v="191"/>
    <s v="www.casadamarebb.com"/>
    <s v="postmaster@casadamarebb.com"/>
    <m/>
  </r>
  <r>
    <x v="3"/>
    <n v="1"/>
    <s v="B&amp;B IL POZZO (LU PòZZE)"/>
    <s v="via Tronto 21/b"/>
    <x v="191"/>
    <m/>
    <s v="santangelo.annalisa@gmail.com"/>
    <m/>
  </r>
  <r>
    <x v="3"/>
    <n v="1"/>
    <s v="B&amp;B SUNBEACH"/>
    <s v="via Sardegna 1/c"/>
    <x v="191"/>
    <s v="http://bbsunbeach.it"/>
    <s v="lusantori@gmail.com"/>
    <m/>
  </r>
  <r>
    <x v="3"/>
    <n v="1"/>
    <s v="BED AND BREAKFAST SAN BENEDETTO DEL TRONTO"/>
    <s v="via Monte Verde 2"/>
    <x v="191"/>
    <m/>
    <s v="bebsanbenedettodeltronto@gmail.com"/>
    <m/>
  </r>
  <r>
    <x v="3"/>
    <n v="1"/>
    <s v="B&amp;B HAPPY FAMILY"/>
    <s v="via Monte San Michele 30"/>
    <x v="191"/>
    <m/>
    <s v="happyfamily.italy@gmail.com"/>
    <m/>
  </r>
  <r>
    <x v="10"/>
    <n v="1"/>
    <s v="MAVIP RESIDENCE"/>
    <s v="via Sgambati 8"/>
    <x v="191"/>
    <s v="www.mavipresidence.it"/>
    <s v="info@mavip.it"/>
    <s v="san benedetto del tronto"/>
  </r>
  <r>
    <x v="3"/>
    <n v="1"/>
    <s v="B&amp;B LA CANOA"/>
    <s v="via guglielmo oberdan 38"/>
    <x v="191"/>
    <s v="www.bblacanoa.com"/>
    <s v="violinoo@gmail.com"/>
    <s v="SAN BENEDETTO DEL TRONTO"/>
  </r>
  <r>
    <x v="3"/>
    <n v="1"/>
    <s v="B&amp;B RENALBA"/>
    <s v="contrada  santa lucia alta 48"/>
    <x v="191"/>
    <s v="www.renalba.it"/>
    <s v="info@renalba.it"/>
    <s v="SAN BENEDETTO DEL TRONTO"/>
  </r>
  <r>
    <x v="3"/>
    <n v="1"/>
    <s v="B&amp;B PALME IN RIVIERA"/>
    <s v="via S. Formentini 74"/>
    <x v="191"/>
    <s v="www.chartaria.it"/>
    <s v="info@chartaria.it"/>
    <s v="SAN BENEDETTO DEL TRONTO"/>
  </r>
  <r>
    <x v="2"/>
    <n v="1"/>
    <s v="GOOD TRUCK LA SOSTA"/>
    <s v="contrada San Giovanni 1"/>
    <x v="191"/>
    <s v="www.lasostaspa.it"/>
    <s v="info@truckone.org"/>
    <s v="SAN BENEDETTO DEL TRONTO"/>
  </r>
  <r>
    <x v="3"/>
    <n v="1"/>
    <s v="B&amp;B PATRIZIO"/>
    <s v="corso Camillo Benso Conte di Cavour 8"/>
    <x v="191"/>
    <s v="http://patrizio.it"/>
    <s v="bb@patrizio.it"/>
    <s v="SAN BENEDETTO DEL TRONTO"/>
  </r>
  <r>
    <x v="3"/>
    <n v="1"/>
    <s v="B&amp;B IL CIELO IN UNA STANZA"/>
    <s v="via l. luciani 76"/>
    <x v="191"/>
    <s v="www.cieloinunastanza.com"/>
    <s v="np@cieloinunastanza.com"/>
    <s v="SAN BENEDETTO DEL TRONTO"/>
  </r>
  <r>
    <x v="3"/>
    <n v="1"/>
    <s v="B&amp;B SKIPPER di PAGLIARINI MICHELE"/>
    <s v="via sabotino 42"/>
    <x v="191"/>
    <s v="www.bbskipper.it"/>
    <s v="info@bbskipper.it"/>
    <s v="SAN BENEDETTO DEL TRONTO"/>
  </r>
  <r>
    <x v="3"/>
    <n v="1"/>
    <s v="B&amp;B PANORAMA"/>
    <s v="via c. lombroso 7"/>
    <x v="191"/>
    <m/>
    <s v="liberi57@tiscali.it"/>
    <s v="SAN BENEDETTO DEL TRONTO"/>
  </r>
  <r>
    <x v="5"/>
    <n v="1"/>
    <s v="CRISTALLO"/>
    <s v="via San Giacomo 20"/>
    <x v="191"/>
    <s v="www.residencecristallosbt.it"/>
    <s v="residencecristallosbt@gmail.com"/>
    <s v="SAN BENEDETTO DEL TRONTO"/>
  </r>
  <r>
    <x v="5"/>
    <n v="1"/>
    <s v="CONDOMINIO THECA UNO"/>
    <s v="via v. tedeschi 15"/>
    <x v="191"/>
    <m/>
    <s v="ing.calcagni@tecacostruzioni.it"/>
    <s v="SAN BENEDETTO DEL TRONTO"/>
  </r>
  <r>
    <x v="3"/>
    <n v="1"/>
    <s v="B&amp;B ALESI SAVERIO"/>
    <m/>
    <x v="191"/>
    <m/>
    <s v="saverio.alesi@gmail.com"/>
    <m/>
  </r>
  <r>
    <x v="3"/>
    <n v="1"/>
    <s v="B&amp;B del CASTELLO"/>
    <s v="via e. fileni 30"/>
    <x v="191"/>
    <s v="www.bbdelcastello.it"/>
    <s v="mail@bbdelcastello.it"/>
    <s v="SAN BENEDETTO DEL TRONTO"/>
  </r>
  <r>
    <x v="5"/>
    <n v="1"/>
    <s v="RESIDENCE DOLCEMARE"/>
    <s v="via R. Zandonai 3"/>
    <x v="191"/>
    <s v="www.residencedolcemare.it"/>
    <s v="info@residencedolcemare.it"/>
    <s v="SAN BENEDETTO DEL TRONTO"/>
  </r>
  <r>
    <x v="5"/>
    <n v="1"/>
    <s v="VILLA SPINA"/>
    <s v="via alessandro volta 72"/>
    <x v="191"/>
    <s v="www.villaspina.it"/>
    <s v="info@villaspina.it"/>
    <s v="SAN BENEDETTO DEL TRONTO"/>
  </r>
  <r>
    <x v="5"/>
    <n v="1"/>
    <s v="RESIDENCE TAORMINA"/>
    <s v="via g. battista pergolesi 30"/>
    <x v="191"/>
    <s v="www.hoteltaormina.it"/>
    <s v="info@hoteltaormina.it"/>
    <s v="SAN BENEDETTO DEL TRONTO"/>
  </r>
  <r>
    <x v="6"/>
    <n v="1"/>
    <s v="CAMPEGGIO CLUB RIVIERA PICENA"/>
    <m/>
    <x v="191"/>
    <s v="ccrivierapicena.com"/>
    <m/>
    <s v="Zona Ragnola"/>
  </r>
  <r>
    <x v="5"/>
    <n v="1"/>
    <s v="TAORMINA"/>
    <s v="via Sacchini 1"/>
    <x v="191"/>
    <s v="www.hoteltaormina.it"/>
    <s v="info@hoteltaormina.it"/>
    <m/>
  </r>
  <r>
    <x v="5"/>
    <n v="1"/>
    <s v="ACCOMODATION CASA CAVOUR"/>
    <s v="G.MORETTI 1"/>
    <x v="191"/>
    <s v="www.casacavoursanbenedetto.it"/>
    <s v="info@casacavoursanbenedetto.it"/>
    <m/>
  </r>
  <r>
    <x v="3"/>
    <n v="1"/>
    <s v="VALENTINA B&amp;B di SPALETRA FRANCO"/>
    <s v="via Sabotino 135"/>
    <x v="191"/>
    <m/>
    <s v="francospaletra@libero.it"/>
    <s v="San Benedetto del Tronto"/>
  </r>
  <r>
    <x v="3"/>
    <n v="1"/>
    <s v="B&amp;B ATTICO MARE I"/>
    <s v="via Marconi 60"/>
    <x v="191"/>
    <s v="www.atticomare.it"/>
    <s v="info@atticomare.it"/>
    <s v="SAN BENEDETTO DEL TRONTO"/>
  </r>
  <r>
    <x v="3"/>
    <n v="1"/>
    <s v="B&amp;B IN CENTRO di LUIGINO DE LAURENTIS"/>
    <s v="via Mameli 6"/>
    <x v="191"/>
    <s v="https://www.facebook.com/pages/B-B-IN-CENTRO/317172258297449"/>
    <s v="bbincentrosbt@gmail.com"/>
    <s v="centro storico"/>
  </r>
  <r>
    <x v="3"/>
    <n v="1"/>
    <s v="B&amp;B ON THE BEACH"/>
    <s v="via dei Laureati 115"/>
    <x v="191"/>
    <m/>
    <s v="valerioisopi@gmail.com"/>
    <s v="PORTO D' ASCOLI"/>
  </r>
  <r>
    <x v="5"/>
    <n v="1"/>
    <s v="CASA VACANZE VALENTINA"/>
    <s v="Via Sallustio 8"/>
    <x v="191"/>
    <s v="www.hotel-mario.com"/>
    <s v="info@hotel-mario.com"/>
    <s v="SAN BENEDETTO DEL TRONTO"/>
  </r>
  <r>
    <x v="10"/>
    <n v="1"/>
    <s v="GALILEO RESIDENCE"/>
    <m/>
    <x v="191"/>
    <s v="www.residencegalileo.it"/>
    <s v="info@residence-galileo.it"/>
    <m/>
  </r>
  <r>
    <x v="8"/>
    <n v="1"/>
    <s v="MARIA IMMACOLATA"/>
    <s v="via tonale 11"/>
    <x v="191"/>
    <m/>
    <s v="mariaimmacolatasbt@libero.it"/>
    <s v="SAN BENEDETTO DEL TRONTO"/>
  </r>
  <r>
    <x v="10"/>
    <n v="1"/>
    <s v="RESIDENCE BEAURIVAGE"/>
    <s v="viale Europa 94"/>
    <x v="191"/>
    <s v="www.residencebeaurivage.it"/>
    <s v="info@residencebeaurivage.it"/>
    <s v="SAN BENEDETTO DEL TRONTO"/>
  </r>
  <r>
    <x v="10"/>
    <n v="1"/>
    <s v="RESIDENCE BOOMERANG"/>
    <s v="via gaspare spontini 2"/>
    <x v="191"/>
    <s v="www.residenceboomerang.it"/>
    <s v="info@residenceboomerang.it"/>
    <s v="SAN BENEDETTO DEL TRONTO"/>
  </r>
  <r>
    <x v="12"/>
    <n v="1"/>
    <s v="SEA CLUB - VESUVIO"/>
    <s v="viale Rinascimento 10 10"/>
    <x v="191"/>
    <m/>
    <m/>
    <s v="PORTO D'ASCOLI"/>
  </r>
  <r>
    <x v="3"/>
    <n v="1"/>
    <s v="B&amp;B CASA FELICIA"/>
    <s v="Conquiste 54 54/A"/>
    <x v="191"/>
    <m/>
    <s v="italiaposadacasafelicia@gmail.com"/>
    <s v="San Benedetto del Tronto I-63074 AP"/>
  </r>
  <r>
    <x v="5"/>
    <n v="1"/>
    <s v="SEVEN ROOMS"/>
    <s v="Via Legnago 52"/>
    <x v="191"/>
    <s v="www.7rooms.it"/>
    <s v="info@7rooms.it"/>
    <s v="SAN BENEDETTO DEL TRONTO"/>
  </r>
  <r>
    <x v="10"/>
    <n v="1"/>
    <s v="RESIDENCE MENTANA"/>
    <s v="via Mentana 30"/>
    <x v="191"/>
    <m/>
    <s v="residencementanasbt@libero.it"/>
    <s v="SAN BENEDETTO DEL TRONTO"/>
  </r>
  <r>
    <x v="3"/>
    <n v="1"/>
    <s v="B&amp;B LA TORRETTA BIANCA"/>
    <s v="Via Col di Tenda 60"/>
    <x v="191"/>
    <s v="www.bebtorre.com"/>
    <s v="tchristel@bebtorre.com; info@bebtorre.com"/>
    <s v="SAN BENEDETTO DEL TRONTO"/>
  </r>
  <r>
    <x v="3"/>
    <n v="1"/>
    <s v="B&amp;B ADRIATICO"/>
    <s v="largo E. Fileni 13"/>
    <x v="191"/>
    <s v="bbadriatico.altervista.org"/>
    <s v="tatianacharnina@libero.it"/>
    <s v="SAN BENEDETTO DEL TRONTO"/>
  </r>
  <r>
    <x v="3"/>
    <n v="1"/>
    <s v="CASA ANTONELLA"/>
    <s v="via vittorio alfieri 22"/>
    <x v="191"/>
    <m/>
    <m/>
    <s v="SAN BENEDETTO DEL TRONTO"/>
  </r>
  <r>
    <x v="3"/>
    <n v="1"/>
    <s v="B&amp;B LA SOFFITTA"/>
    <s v="via g. moretti 36"/>
    <x v="191"/>
    <m/>
    <s v="silviascrem@yahoo.it"/>
    <s v="SAN BENEDETTO DEL TRONTO"/>
  </r>
  <r>
    <x v="12"/>
    <n v="1"/>
    <s v="LA CONCHIGLIA"/>
    <s v="viale trieste 1 1"/>
    <x v="191"/>
    <s v="rosalba.rossi@laconchiglia.eu"/>
    <m/>
    <m/>
  </r>
  <r>
    <x v="12"/>
    <n v="1"/>
    <s v="LA MEDUSA"/>
    <s v="viale trieste 13 13"/>
    <x v="191"/>
    <m/>
    <m/>
    <m/>
  </r>
  <r>
    <x v="12"/>
    <n v="1"/>
    <s v="ANTARES - DA GINO (SNC)"/>
    <m/>
    <x v="191"/>
    <m/>
    <m/>
    <m/>
  </r>
  <r>
    <x v="12"/>
    <n v="1"/>
    <s v="ANTARES"/>
    <m/>
    <x v="191"/>
    <m/>
    <m/>
    <m/>
  </r>
  <r>
    <x v="12"/>
    <n v="1"/>
    <s v="BASCIU'"/>
    <s v="viale a. scipioni 33 33"/>
    <x v="191"/>
    <s v="danieltroli@hotmail.it"/>
    <m/>
    <s v="SAN BENEDETTO DEL TRONTO"/>
  </r>
  <r>
    <x v="12"/>
    <n v="1"/>
    <s v="BAGNI DORIA"/>
    <m/>
    <x v="191"/>
    <s v="info@hoteldoria.com"/>
    <m/>
    <m/>
  </r>
  <r>
    <x v="12"/>
    <n v="1"/>
    <s v="BIJEOUX"/>
    <s v="lungomare marconi 35 35"/>
    <x v="191"/>
    <m/>
    <m/>
    <m/>
  </r>
  <r>
    <x v="12"/>
    <n v="1"/>
    <s v="CLUB 23"/>
    <s v="lungomare marconi 9 9"/>
    <x v="191"/>
    <m/>
    <m/>
    <m/>
  </r>
  <r>
    <x v="12"/>
    <n v="1"/>
    <s v="DA FEDERICO"/>
    <s v="viale trieste 11 11"/>
    <x v="191"/>
    <m/>
    <m/>
    <m/>
  </r>
  <r>
    <x v="12"/>
    <n v="1"/>
    <s v="ANTARES SRL"/>
    <m/>
    <x v="191"/>
    <s v="miriam.sgariglia@alice.it"/>
    <m/>
    <m/>
  </r>
  <r>
    <x v="12"/>
    <n v="1"/>
    <s v="ANTARES da Rosetti"/>
    <s v="viale trieste 1 1"/>
    <x v="191"/>
    <m/>
    <m/>
    <m/>
  </r>
  <r>
    <x v="12"/>
    <n v="1"/>
    <s v="ALBA CHIARA"/>
    <s v="viale Rinascimento 32"/>
    <x v="191"/>
    <m/>
    <m/>
    <m/>
  </r>
  <r>
    <x v="12"/>
    <n v="1"/>
    <s v="BAGNI HOTEL HOLIDAY"/>
    <s v="lungomare marconi 1 1"/>
    <x v="191"/>
    <m/>
    <m/>
    <m/>
  </r>
  <r>
    <x v="12"/>
    <n v="1"/>
    <s v="STELLA MARINA"/>
    <s v="viale trieste 23 23"/>
    <x v="191"/>
    <s v="giuseppe.ricci54@tin.it"/>
    <m/>
    <m/>
  </r>
  <r>
    <x v="12"/>
    <n v="1"/>
    <s v="BAGNI HOTEL HAITI"/>
    <s v="viale a. scipioni 68 68"/>
    <x v="191"/>
    <m/>
    <m/>
    <s v="SAN BENEDETTO DEL TRONTO"/>
  </r>
  <r>
    <x v="12"/>
    <n v="1"/>
    <s v="IMPERIAL BEACH"/>
    <m/>
    <x v="191"/>
    <s v="info@hotelimperial.it"/>
    <m/>
    <m/>
  </r>
  <r>
    <x v="12"/>
    <n v="1"/>
    <s v="LIDO AZZURRO"/>
    <s v="lungomare marconi 41 41"/>
    <x v="191"/>
    <s v="piersac@alice.it"/>
    <m/>
    <m/>
  </r>
  <r>
    <x v="12"/>
    <n v="1"/>
    <s v="IL TIMONE"/>
    <m/>
    <x v="191"/>
    <s v="info@hotelhauscharlotte.it"/>
    <m/>
    <m/>
  </r>
  <r>
    <x v="12"/>
    <n v="1"/>
    <s v="LE ANFORE"/>
    <s v="viale marconi 1 1"/>
    <x v="191"/>
    <s v="alessandro_capriotti@libero.it"/>
    <s v="www.hotelgioia.it"/>
    <m/>
  </r>
  <r>
    <x v="12"/>
    <n v="1"/>
    <s v="ABBADETTA MARE"/>
    <s v="lungomare marconi 5 5"/>
    <x v="191"/>
    <s v="info@lapacehotel.it"/>
    <s v="www.lapacehotel.it"/>
    <s v="SENIGALLIA"/>
  </r>
  <r>
    <x v="12"/>
    <n v="1"/>
    <s v="SUD-EST"/>
    <s v="lungomare marconi 29 29"/>
    <x v="191"/>
    <m/>
    <m/>
    <m/>
  </r>
  <r>
    <x v="12"/>
    <n v="1"/>
    <s v="IL TRITONE"/>
    <m/>
    <x v="191"/>
    <m/>
    <m/>
    <m/>
  </r>
  <r>
    <x v="12"/>
    <n v="1"/>
    <s v="PICCOLO LIDO"/>
    <s v="viale Scipioni 47 47"/>
    <x v="191"/>
    <s v="vporte@tin.it"/>
    <m/>
    <m/>
  </r>
  <r>
    <x v="12"/>
    <n v="1"/>
    <s v="IL FARFALLONE"/>
    <m/>
    <x v="191"/>
    <m/>
    <m/>
    <m/>
  </r>
  <r>
    <x v="12"/>
    <n v="1"/>
    <s v="BAGNI ZAPPA'"/>
    <s v="viale a. scipioni 33 33"/>
    <x v="191"/>
    <s v="swamii_rb@hotmail.com"/>
    <m/>
    <s v="SAN BENEDETTO DEL TRONTO"/>
  </r>
  <r>
    <x v="12"/>
    <n v="1"/>
    <s v="BRASIL"/>
    <s v="lungomare marconi 43 43"/>
    <x v="191"/>
    <s v="pp.flammini@sambenedettoggi.it"/>
    <s v="www.brasil39.com"/>
    <m/>
  </r>
  <r>
    <x v="12"/>
    <n v="1"/>
    <s v="IL LIDO DEL PESCATORE"/>
    <s v="viale trieste 27 27"/>
    <x v="191"/>
    <s v="info@deangelisgomme.it; aldimeriomaria@gmail.com"/>
    <m/>
    <m/>
  </r>
  <r>
    <x v="12"/>
    <n v="1"/>
    <s v="HAPPY SUN BEACH"/>
    <s v="VIALE RINASCIMENTO 79 79"/>
    <x v="191"/>
    <m/>
    <m/>
    <m/>
  </r>
  <r>
    <x v="12"/>
    <n v="1"/>
    <s v="ANTARES - DA GINO  (SAS)"/>
    <m/>
    <x v="191"/>
    <m/>
    <m/>
    <m/>
  </r>
  <r>
    <x v="12"/>
    <n v="1"/>
    <s v="ANTARES Da Nadia"/>
    <m/>
    <x v="191"/>
    <m/>
    <m/>
    <m/>
  </r>
  <r>
    <x v="12"/>
    <n v="1"/>
    <s v="ANTARES di Falaschetti Nadia Snc"/>
    <m/>
    <x v="191"/>
    <m/>
    <m/>
    <m/>
  </r>
  <r>
    <x v="12"/>
    <n v="1"/>
    <s v="RENO'S 54"/>
    <s v="viale Scipioni 21"/>
    <x v="191"/>
    <m/>
    <m/>
    <m/>
  </r>
  <r>
    <x v="12"/>
    <n v="1"/>
    <s v="IL PESCATORE"/>
    <s v="viale trieste 27 27"/>
    <x v="191"/>
    <s v="info@ilpescatore.info"/>
    <s v="www.ilpescatore.info"/>
    <m/>
  </r>
  <r>
    <x v="12"/>
    <n v="1"/>
    <s v="AMERICO VILLAGE"/>
    <s v="viale Rinascimento 16 16"/>
    <x v="191"/>
    <s v="info@americovillage.com"/>
    <m/>
    <m/>
  </r>
  <r>
    <x v="12"/>
    <n v="1"/>
    <s v="KON TIKI"/>
    <s v="viale trieste 7 7"/>
    <x v="191"/>
    <m/>
    <m/>
    <m/>
  </r>
  <r>
    <x v="12"/>
    <n v="1"/>
    <s v="SABBIA"/>
    <s v="lungomare marconi 1 1"/>
    <x v="191"/>
    <m/>
    <m/>
    <m/>
  </r>
  <r>
    <x v="12"/>
    <n v="1"/>
    <s v="PETIT HOTEL"/>
    <m/>
    <x v="191"/>
    <s v="petit@petithotel.info"/>
    <s v="www.petithotel.info"/>
    <m/>
  </r>
  <r>
    <x v="12"/>
    <n v="1"/>
    <s v="LA TELLINA"/>
    <s v="lungomare marconi 11 11"/>
    <x v="191"/>
    <m/>
    <m/>
    <m/>
  </r>
  <r>
    <x v="12"/>
    <n v="1"/>
    <s v="DA VINCENZO"/>
    <m/>
    <x v="191"/>
    <m/>
    <m/>
    <m/>
  </r>
  <r>
    <x v="12"/>
    <n v="1"/>
    <s v="SCOGLIERA"/>
    <s v="lungomare marconi 41 41"/>
    <x v="191"/>
    <m/>
    <m/>
    <m/>
  </r>
  <r>
    <x v="5"/>
    <n v="1"/>
    <s v="OLTREMARE CASA PER VACANZE"/>
    <s v="via Domenico Cimarosa 5"/>
    <x v="191"/>
    <s v="www.residenceoltremare.com"/>
    <s v="info@residencemediterraneo.it"/>
    <s v="SAN BENEDETTO DEL TRONTO"/>
  </r>
  <r>
    <x v="12"/>
    <n v="1"/>
    <s v="SORAYA"/>
    <s v="viale Rinascimento 31 31"/>
    <x v="191"/>
    <s v="info@albergosoraya.it"/>
    <s v="www.albergosoraya.it"/>
    <s v="Ascoli Piceno"/>
  </r>
  <r>
    <x v="12"/>
    <n v="1"/>
    <s v="BAGNI EXCELSIOR"/>
    <m/>
    <x v="191"/>
    <m/>
    <m/>
    <s v="PORTO D'ASCOLI"/>
  </r>
  <r>
    <x v="12"/>
    <n v="1"/>
    <s v="BAGNI BEAURIVAGE"/>
    <s v="viale a. scipioni 1 1"/>
    <x v="191"/>
    <s v="info@residencebeaurivage.it"/>
    <s v="www.residencebeaurivage.it"/>
    <s v="SAN BENEDETTO DEL TRONTO"/>
  </r>
  <r>
    <x v="12"/>
    <n v="1"/>
    <s v="BAGNI FORTUNA"/>
    <s v="viale Marconi, 41 1"/>
    <x v="191"/>
    <m/>
    <m/>
    <m/>
  </r>
  <r>
    <x v="12"/>
    <n v="1"/>
    <s v="EREDI LAGALLA ROSSANA DI RICCI ENRICO E C. SAS"/>
    <s v="viale europa 31 31"/>
    <x v="191"/>
    <m/>
    <m/>
    <s v="SAN BENEDETTO DEL TRONTO"/>
  </r>
  <r>
    <x v="12"/>
    <n v="1"/>
    <s v="HOTEL SOLARIUM SRL"/>
    <s v="VIALE EUROPA 102 102"/>
    <x v="191"/>
    <s v="info@hotelsolarium.it"/>
    <s v="www.hotelsolarium.it"/>
    <m/>
  </r>
  <r>
    <x v="12"/>
    <n v="1"/>
    <s v="IL DIAMANTE"/>
    <s v="via San Giacomo 5 5"/>
    <x v="191"/>
    <s v="info@ildiamantevacanze.it"/>
    <s v="www.ildiamantevacanze.it"/>
    <m/>
  </r>
  <r>
    <x v="12"/>
    <n v="1"/>
    <s v="CLAUDIA"/>
    <s v="lungomare marconi 36 36"/>
    <x v="191"/>
    <m/>
    <m/>
    <m/>
  </r>
  <r>
    <x v="12"/>
    <n v="1"/>
    <s v="CHALET &quot; LA SIESTA&quot;"/>
    <s v="viale europa  1"/>
    <x v="191"/>
    <s v="info@chaletlasiesta.it"/>
    <s v="www.chaletlasiesta.it"/>
    <s v="SAN BENEDETTO DEL TRONTO"/>
  </r>
  <r>
    <x v="12"/>
    <n v="1"/>
    <s v="CHALET IL GAMBERO"/>
    <m/>
    <x v="191"/>
    <s v="info@residenceboomerang.it"/>
    <m/>
    <m/>
  </r>
  <r>
    <x v="12"/>
    <n v="1"/>
    <s v="CHALET ALEX"/>
    <s v="VIALE RINASCIMENTO  18"/>
    <x v="191"/>
    <s v="alexbeach@libero.it"/>
    <s v="www.chaletalex.it"/>
    <m/>
  </r>
  <r>
    <x v="12"/>
    <n v="1"/>
    <s v="HAWAII"/>
    <m/>
    <x v="191"/>
    <m/>
    <m/>
    <m/>
  </r>
  <r>
    <x v="5"/>
    <n v="1"/>
    <s v="RESIDENCE ELLE"/>
    <s v="lungomare Rinascimento 73"/>
    <x v="191"/>
    <s v="www.residenceelle.it"/>
    <s v="info@residenceelle.it"/>
    <s v="SAN BENEDETTO DEL TRONTO"/>
  </r>
  <r>
    <x v="5"/>
    <n v="1"/>
    <s v="RESIDENCE BREZZA DI MARE"/>
    <s v="via dei laureati 119"/>
    <x v="191"/>
    <s v="www.brezzadimare.com"/>
    <s v="info@brezzadimare.com"/>
    <s v="SAN BENEDETTO DEL TRONTO"/>
  </r>
  <r>
    <x v="12"/>
    <n v="1"/>
    <s v="L'ETOILE"/>
    <s v="viale Europa 35 35"/>
    <x v="191"/>
    <m/>
    <m/>
    <m/>
  </r>
  <r>
    <x v="12"/>
    <n v="1"/>
    <s v="LIDO SABBIADORO"/>
    <s v="VIALE EUROPA 29 29"/>
    <x v="191"/>
    <m/>
    <m/>
    <m/>
  </r>
  <r>
    <x v="12"/>
    <n v="1"/>
    <s v="ZODIACO"/>
    <s v="lungomare marconi   1"/>
    <x v="191"/>
    <m/>
    <s v="elivagn@alice.it"/>
    <s v="SAN BENEDETTO DEL TRONTO"/>
  </r>
  <r>
    <x v="12"/>
    <n v="1"/>
    <s v="BAGNI HOTEL MICHELANGELO"/>
    <s v="VIALE RINASCIMENTO 4 4"/>
    <x v="191"/>
    <m/>
    <m/>
    <m/>
  </r>
  <r>
    <x v="12"/>
    <n v="1"/>
    <s v="BOOBIE'S BAR"/>
    <s v="viale Rinascimento 24 24"/>
    <x v="191"/>
    <m/>
    <m/>
    <m/>
  </r>
  <r>
    <x v="12"/>
    <n v="1"/>
    <s v="VITADAMARE"/>
    <s v="viale Rinascimento 14 14"/>
    <x v="191"/>
    <m/>
    <m/>
    <s v="PORTO D'ASCOLI"/>
  </r>
  <r>
    <x v="12"/>
    <n v="1"/>
    <s v="BAGNI PERSICO"/>
    <s v="viale Rinascimento 5 5"/>
    <x v="191"/>
    <m/>
    <m/>
    <m/>
  </r>
  <r>
    <x v="12"/>
    <n v="1"/>
    <s v="BAGNI OLTREMARE"/>
    <s v="lungomare Rinascimento 18 18"/>
    <x v="191"/>
    <s v="info@residencemediterraneo.it"/>
    <s v="www.residencemediterraneo.it"/>
    <s v="PORTO D'ASCOLI"/>
  </r>
  <r>
    <x v="12"/>
    <n v="1"/>
    <s v="BAGNI MARCONI"/>
    <s v="viale europa 21 21"/>
    <x v="191"/>
    <s v="marconi@hotel-marconi.it"/>
    <s v="www.hotel-marconi.it"/>
    <s v="san benedetto del tronto"/>
  </r>
  <r>
    <x v="12"/>
    <n v="1"/>
    <s v="BAGNI HOTEL OLIMPO"/>
    <s v="viale europa 78 78"/>
    <x v="191"/>
    <m/>
    <m/>
    <s v="FANO"/>
  </r>
  <r>
    <x v="12"/>
    <n v="1"/>
    <s v="PAGODA BEACH"/>
    <s v="viale Rinascimento 21 21"/>
    <x v="191"/>
    <m/>
    <m/>
    <m/>
  </r>
  <r>
    <x v="12"/>
    <n v="1"/>
    <s v="LA PROMENADE"/>
    <m/>
    <x v="191"/>
    <s v="nellotizzoni@insinet.it"/>
    <m/>
    <m/>
  </r>
  <r>
    <x v="12"/>
    <n v="1"/>
    <s v="BLUMARINE  S.N.C ."/>
    <s v="lungomare marconi 1 1"/>
    <x v="191"/>
    <m/>
    <s v="www.hotelriviera.ap.it"/>
    <m/>
  </r>
  <r>
    <x v="12"/>
    <n v="1"/>
    <s v="CHALET POKER"/>
    <s v="VIALE EUROPA  19 19"/>
    <x v="191"/>
    <m/>
    <m/>
    <m/>
  </r>
  <r>
    <x v="12"/>
    <n v="1"/>
    <s v="CHALET RIVAMARE di GABRIELLI STEFANO E C SAS"/>
    <s v="via san giacomo 13 13"/>
    <x v="191"/>
    <s v="chaletrivamare106@gmail.com"/>
    <m/>
    <s v="SAN BENEDETTO DEL TRONTO"/>
  </r>
  <r>
    <x v="12"/>
    <n v="1"/>
    <s v="HOTEL SUNRISE"/>
    <s v="via san giacomo 25 25"/>
    <x v="191"/>
    <s v="mail@hotelsunrise.it"/>
    <s v="www.hotelsunrise.it"/>
    <s v="SAN BENEDETTO DEL TRONTO"/>
  </r>
  <r>
    <x v="12"/>
    <n v="1"/>
    <s v="TOURIST RESIDENCE"/>
    <s v="via san giacomo 67 67"/>
    <x v="191"/>
    <s v="info@touristresidence.it"/>
    <s v="www.touristresidence.it"/>
    <s v="PORTO D' ASCOLI"/>
  </r>
  <r>
    <x v="12"/>
    <n v="1"/>
    <s v="STELLA"/>
    <s v="viale Rinascimento  2"/>
    <x v="191"/>
    <s v="info@chaletstella.it"/>
    <s v="www.chaletstella.it"/>
    <s v="SAN BENEDETTO DEL TRONTO"/>
  </r>
  <r>
    <x v="12"/>
    <n v="1"/>
    <s v="RIVABELLA"/>
    <s v="VIALE EUROPA   17"/>
    <x v="191"/>
    <m/>
    <m/>
    <m/>
  </r>
  <r>
    <x v="10"/>
    <n v="1"/>
    <s v="RESIDENCE OLTREMARE"/>
    <s v="via Domenico Cimarosa 5"/>
    <x v="191"/>
    <s v="www.residenceoltremare.com"/>
    <s v="info@residencemediterraneo.it"/>
    <s v="SAN BENEDETTO DEL TRONTO"/>
  </r>
  <r>
    <x v="2"/>
    <n v="1"/>
    <s v="RIVIERA"/>
    <s v="via orazio 8"/>
    <x v="191"/>
    <s v="www.hotelriviera.ap.it; www.hotelrivierasanbenedetto.it"/>
    <s v="info@hotelriviera.ap.it;info@hotelrivierasanbene"/>
    <s v="SAN BENEDETTO DEL TRONTO"/>
  </r>
  <r>
    <x v="2"/>
    <n v="1"/>
    <s v="MOCAMBO"/>
    <s v="via domenico cimarosa 4"/>
    <x v="191"/>
    <s v="www.hotelmocambo.it"/>
    <s v="info@hotelmocambo.it"/>
    <s v="SAN BENEDETTO DEL TRONTO"/>
  </r>
  <r>
    <x v="2"/>
    <n v="1"/>
    <s v="BERNARD"/>
    <s v="via dei Mille 113"/>
    <x v="191"/>
    <s v="www.hotelbernard.it"/>
    <s v="info@hotelbernard.it"/>
    <s v="SAN BENEDETTO DEL TRONTO"/>
  </r>
  <r>
    <x v="2"/>
    <n v="1"/>
    <s v="BOLIVAR"/>
    <s v="via ovidio 8"/>
    <x v="191"/>
    <s v="www.hotelbolivar.it"/>
    <s v="info@hotelbolivar.it"/>
    <s v="SAN BENEDETTO DEL TRONTO"/>
  </r>
  <r>
    <x v="2"/>
    <n v="1"/>
    <s v="FERRARA"/>
    <s v="via cola di rienzo 25"/>
    <x v="191"/>
    <s v="www.hotelferrara.net"/>
    <s v="hotelferrara@virgilio.it"/>
    <s v="SAN BENEDETTO DEL TRONTO"/>
  </r>
  <r>
    <x v="2"/>
    <n v="1"/>
    <s v="PINETA"/>
    <s v="via dei Mille 103"/>
    <x v="191"/>
    <s v="www.hotel-pineta.it"/>
    <s v="info@hotel-pineta.it"/>
    <s v="SAN BENEDETTO DEL TRONTO"/>
  </r>
  <r>
    <x v="2"/>
    <n v="1"/>
    <s v="SYDNEY"/>
    <s v="viale Guglielmo Marconi 1"/>
    <x v="191"/>
    <s v="www.hotelsydney.it"/>
    <s v="info@hotelsydney.it"/>
    <s v="SAN BENEDETTO DEL TRONTO"/>
  </r>
  <r>
    <x v="2"/>
    <n v="1"/>
    <s v="HOTEL LA PACE DEPENDANCE"/>
    <s v="viale Guglielmo Marconi 26"/>
    <x v="191"/>
    <s v="www.lapacehotel.it"/>
    <s v="info@lapacehotel.it"/>
    <s v="SAN BENEDETTO DEL TRONTO"/>
  </r>
  <r>
    <x v="3"/>
    <n v="1"/>
    <s v="B&amp;B RIVER - EMIDIO SANTRONI"/>
    <s v="via lombardia 64"/>
    <x v="191"/>
    <s v="www.unmarediaccoglienza.com"/>
    <s v="bbriversbt@gmail.com"/>
    <s v="SAN BENEDETTO DEL TRONTO"/>
  </r>
  <r>
    <x v="3"/>
    <n v="1"/>
    <s v="IL CEDRO AZZURRO"/>
    <s v="VIA MONTERENZO 13"/>
    <x v="191"/>
    <s v="www.bed&amp;breakfast.it"/>
    <s v="pie.nes@libero.it"/>
    <s v="SAN BENEDETTO DEL TRONTO"/>
  </r>
  <r>
    <x v="12"/>
    <n v="1"/>
    <s v="PIETRO"/>
    <s v="lungomare marconi 1 1"/>
    <x v="191"/>
    <m/>
    <m/>
    <m/>
  </r>
  <r>
    <x v="12"/>
    <n v="1"/>
    <s v="ORCA DA MINGE'"/>
    <s v="viale Scipioni 35 35"/>
    <x v="191"/>
    <s v="giciaba@hotmail.com"/>
    <m/>
    <m/>
  </r>
  <r>
    <x v="12"/>
    <n v="1"/>
    <s v="45.COM"/>
    <m/>
    <x v="191"/>
    <m/>
    <m/>
    <m/>
  </r>
  <r>
    <x v="12"/>
    <n v="1"/>
    <s v="CAVALLUCCIO MARINO"/>
    <s v="viale a. scipioni 15 15"/>
    <x v="191"/>
    <m/>
    <m/>
    <s v="SAN BENEDETTO DEL TRONTO"/>
  </r>
  <r>
    <x v="12"/>
    <n v="1"/>
    <s v="BAGNI RESIDENCE CRISTALLO"/>
    <s v="via San Giacomo 20"/>
    <x v="191"/>
    <m/>
    <m/>
    <m/>
  </r>
  <r>
    <x v="12"/>
    <n v="1"/>
    <s v="BOSSANOVA"/>
    <m/>
    <x v="191"/>
    <m/>
    <m/>
    <m/>
  </r>
  <r>
    <x v="12"/>
    <n v="1"/>
    <s v="SPIAGGIA 75"/>
    <s v="viale alcide de gasperi 75 75"/>
    <x v="191"/>
    <m/>
    <m/>
    <s v="SAN BENEDETTO DEL TRONTO"/>
  </r>
  <r>
    <x v="12"/>
    <n v="1"/>
    <s v="CIAO !!!!"/>
    <m/>
    <x v="191"/>
    <s v="info@residencedolcemare.it"/>
    <m/>
    <m/>
  </r>
  <r>
    <x v="12"/>
    <n v="1"/>
    <s v="BAGNI NIK"/>
    <s v="lungomare marconi 1 1"/>
    <x v="191"/>
    <s v="chaletnik@libero.it"/>
    <m/>
    <m/>
  </r>
  <r>
    <x v="12"/>
    <n v="1"/>
    <s v="DA LUIGI"/>
    <s v="viale trieste 3 3"/>
    <x v="191"/>
    <s v="chaletdaluigi@gmail.com"/>
    <s v="www.daluigi.it"/>
    <m/>
  </r>
  <r>
    <x v="12"/>
    <n v="1"/>
    <s v="BAGNI SPIAGGIA D'ORO"/>
    <s v="lungomare marconi 12 12"/>
    <x v="191"/>
    <m/>
    <m/>
    <m/>
  </r>
  <r>
    <x v="12"/>
    <n v="1"/>
    <s v="LA CROISETTE"/>
    <s v="viale trieste 37 37"/>
    <x v="191"/>
    <s v="andrea.conti.5@alice.it"/>
    <m/>
    <m/>
  </r>
  <r>
    <x v="12"/>
    <n v="1"/>
    <s v="MIRAMARE BEACH"/>
    <s v="viale trieste 1 1"/>
    <x v="191"/>
    <m/>
    <m/>
    <m/>
  </r>
  <r>
    <x v="12"/>
    <n v="1"/>
    <s v="LA SERENELLA"/>
    <s v="viale trieste 1 1"/>
    <x v="191"/>
    <m/>
    <m/>
    <m/>
  </r>
  <r>
    <x v="12"/>
    <n v="1"/>
    <s v="JOSE'"/>
    <s v="viale Rinascimento 28 28"/>
    <x v="191"/>
    <s v="info@chaletjose.com"/>
    <s v="www.chaletjose.com"/>
    <m/>
  </r>
  <r>
    <x v="12"/>
    <n v="1"/>
    <s v="MALIBU"/>
    <m/>
    <x v="191"/>
    <s v="sebastianisilvio@gmail.com"/>
    <m/>
    <m/>
  </r>
  <r>
    <x v="12"/>
    <n v="1"/>
    <s v="LA LANCETTE"/>
    <s v="viale Scipioni 37 37"/>
    <x v="191"/>
    <s v="franco@lalancette.it"/>
    <s v="www.lalancette.it"/>
    <s v="Lungomare di S.Benedetto"/>
  </r>
  <r>
    <x v="12"/>
    <n v="1"/>
    <s v="SAPORE DI MARE"/>
    <s v="viale trieste 29 29"/>
    <x v="191"/>
    <m/>
    <m/>
    <m/>
  </r>
  <r>
    <x v="12"/>
    <n v="1"/>
    <s v="BACIO DELL'ONDA"/>
    <s v="viale trieste 1 1"/>
    <x v="191"/>
    <m/>
    <s v="isabella.ricci23@gmail.com"/>
    <m/>
  </r>
  <r>
    <x v="12"/>
    <n v="1"/>
    <s v="GOLDEN BEACH"/>
    <s v="lungomare marconi 1 1"/>
    <x v="191"/>
    <m/>
    <m/>
    <m/>
  </r>
  <r>
    <x v="12"/>
    <n v="1"/>
    <s v="PINGUINO"/>
    <s v="viale Rinascimento 6 6"/>
    <x v="191"/>
    <s v="addolorata.bizzarri@alice.it"/>
    <m/>
    <m/>
  </r>
  <r>
    <x v="12"/>
    <n v="1"/>
    <s v="BAGNI 007"/>
    <s v="viale trieste 21 21"/>
    <x v="191"/>
    <m/>
    <m/>
    <m/>
  </r>
  <r>
    <x v="12"/>
    <n v="1"/>
    <s v="BAGNI CAMISCIONI"/>
    <s v="viale trieste 19 19"/>
    <x v="191"/>
    <m/>
    <m/>
    <m/>
  </r>
  <r>
    <x v="12"/>
    <n v="1"/>
    <s v="DA ANDREA"/>
    <s v="viale trieste 17 17"/>
    <x v="191"/>
    <m/>
    <m/>
    <m/>
  </r>
  <r>
    <x v="12"/>
    <n v="1"/>
    <s v="IL PIRATA"/>
    <m/>
    <x v="191"/>
    <m/>
    <m/>
    <m/>
  </r>
  <r>
    <x v="12"/>
    <n v="1"/>
    <s v="CALYPSO"/>
    <s v="viale Rinascimento 22 22"/>
    <x v="191"/>
    <s v="chaletcalypso84hotmail.it"/>
    <m/>
    <m/>
  </r>
  <r>
    <x v="12"/>
    <n v="1"/>
    <s v="MONELLO"/>
    <m/>
    <x v="191"/>
    <m/>
    <m/>
    <m/>
  </r>
  <r>
    <x v="12"/>
    <n v="1"/>
    <s v="MARINA DI NICO'"/>
    <s v="via San Giacomo 69 69"/>
    <x v="191"/>
    <m/>
    <m/>
    <m/>
  </r>
  <r>
    <x v="12"/>
    <n v="1"/>
    <s v="BAGNI HOTEL FAUSTO"/>
    <s v="via san giacomo 43 43"/>
    <x v="191"/>
    <s v="hotelfausto@aliceposta.it"/>
    <m/>
    <s v="PORTO D' ASCOLI"/>
  </r>
  <r>
    <x v="12"/>
    <n v="1"/>
    <s v="CHALET DEGLI ANGELI"/>
    <s v="via san giacomo 51 51"/>
    <x v="191"/>
    <m/>
    <m/>
    <s v="PORTO D'ASCOLI"/>
  </r>
  <r>
    <x v="12"/>
    <n v="1"/>
    <s v="NETTUNO"/>
    <s v="San Giacomo 37"/>
    <x v="191"/>
    <s v="info@hotelposeidon.it"/>
    <s v="www.hotelposeidon.it"/>
    <m/>
  </r>
  <r>
    <x v="12"/>
    <n v="1"/>
    <s v="CHALET CASABLANCA"/>
    <s v="viale Rinascimento 8 8"/>
    <x v="191"/>
    <m/>
    <m/>
    <m/>
  </r>
  <r>
    <x v="12"/>
    <n v="1"/>
    <s v="VELA CLUB"/>
    <m/>
    <x v="191"/>
    <s v="www.residencealexander.it"/>
    <m/>
    <s v="SAN BENEDETTO DEL TRONTO"/>
  </r>
  <r>
    <x v="12"/>
    <n v="1"/>
    <s v="NEDIO"/>
    <s v="via San Giacomo 53 53"/>
    <x v="191"/>
    <m/>
    <m/>
    <m/>
  </r>
  <r>
    <x v="12"/>
    <n v="1"/>
    <s v="IGUANA"/>
    <m/>
    <x v="191"/>
    <m/>
    <m/>
    <m/>
  </r>
  <r>
    <x v="12"/>
    <n v="1"/>
    <s v="LA BUSSOLA"/>
    <s v="viale Marconi 27 27"/>
    <x v="191"/>
    <s v="info@zautte.it"/>
    <m/>
    <s v="SAN BENEDETTO DEL TRONTO"/>
  </r>
  <r>
    <x v="8"/>
    <n v="1"/>
    <s v="DOMUS MATER GRATIAE"/>
    <s v="via del mare 222"/>
    <x v="191"/>
    <s v="www.domussanbenedetto.it"/>
    <s v="domusmg@13maggio.com"/>
    <s v="SAN BENEDETTO DEL TRONTO"/>
  </r>
  <r>
    <x v="8"/>
    <n v="1"/>
    <s v="MADONNA DEL SS. SACRAMENTO"/>
    <s v="via Tagliamento 9"/>
    <x v="191"/>
    <s v="www.casaperferiesbt.eu"/>
    <s v="casa.per.ferie@libero.it"/>
    <s v="SAN BENEDETTO DEL TRONTO"/>
  </r>
  <r>
    <x v="8"/>
    <n v="1"/>
    <s v="ISTITUTO SUORE SAN GIOVANNI BATTISTA"/>
    <s v="via San Martino 143"/>
    <x v="191"/>
    <m/>
    <s v="comunitasbt@gmail.com"/>
    <s v="SAN BENEDETTO DEL TRONTO"/>
  </r>
  <r>
    <x v="5"/>
    <n v="1"/>
    <s v="RESIDENCE LAS VEGAS"/>
    <s v="via V. Tedeschi 5"/>
    <x v="191"/>
    <s v="www.centroitalia.com"/>
    <s v="info@centroitalia.com"/>
    <s v="SAN BENEDETTO DEL TRONTO"/>
  </r>
  <r>
    <x v="5"/>
    <n v="1"/>
    <s v="TOURIST RESIDENCE"/>
    <s v="via San Giacomo 67"/>
    <x v="191"/>
    <s v="www.touristresidence.it"/>
    <s v="info@touristresidence.it"/>
    <s v="SAN BENEDETTO DEL TRONTO"/>
  </r>
  <r>
    <x v="5"/>
    <n v="1"/>
    <s v="RESIDENCE DANUBIO"/>
    <s v="via dei mille 91"/>
    <x v="191"/>
    <s v="www.residencedanubio.com"/>
    <s v="info@residencedanubio.com"/>
    <s v="SAN BENEDETTO DEL TRONTO"/>
  </r>
  <r>
    <x v="5"/>
    <n v="1"/>
    <s v="RESIDENCE ALEXANDER"/>
    <s v="via P. Mascagni 3"/>
    <x v="191"/>
    <s v="www.residencealexander.it"/>
    <s v="sergio@residencealexander.it"/>
    <s v="SAN BENEDETTO DEL TRONTO"/>
  </r>
  <r>
    <x v="5"/>
    <n v="1"/>
    <s v="RESIDENCE HAWAI - MASCITTI UMBERTO"/>
    <s v="via A.Ponchielli 4"/>
    <x v="191"/>
    <m/>
    <m/>
    <s v="SAN BENEDETTO DEL TRONTO"/>
  </r>
  <r>
    <x v="5"/>
    <n v="1"/>
    <s v="HOLIDAY HOUSE - F.LLI DESIATI E SCAFETTA A. SNC"/>
    <s v="via Cefalonia 55"/>
    <x v="191"/>
    <m/>
    <s v="petrapokorna@libero.it"/>
    <s v="Porto d'Ascoli"/>
  </r>
  <r>
    <x v="5"/>
    <n v="1"/>
    <s v="IL DIAMANTE S.R.L."/>
    <s v="via san giacomo 5"/>
    <x v="191"/>
    <s v="www.ildiamantevacanze.it"/>
    <s v="info@ildiamantevacanze.it"/>
    <s v="SAN BENEDETTO DEL TRONTO"/>
  </r>
  <r>
    <x v="5"/>
    <n v="1"/>
    <s v="OCEANO RESIDENCE"/>
    <s v="via r. zandonai 13"/>
    <x v="191"/>
    <m/>
    <s v="spinozzialessandro@libero.it"/>
    <s v="SAN BENEDETTO DEL TRONTO"/>
  </r>
  <r>
    <x v="5"/>
    <n v="1"/>
    <s v="RESIDENCE IMPERIAL"/>
    <s v="via Indipendenza 25"/>
    <x v="191"/>
    <s v="www.residenceimperial.it"/>
    <s v="info@hotelimperial.it"/>
    <s v="SAN BENEDETTO DEL TRONTO"/>
  </r>
  <r>
    <x v="5"/>
    <n v="1"/>
    <s v="RESIDENCE DOLCE VITA - PERAZZOLI GEOM. GIANNI S.N.C."/>
    <s v="via Grazia Deledda 10"/>
    <x v="191"/>
    <s v="www.residencedolcevita.it"/>
    <s v="info@residencedolcevita.it"/>
    <s v="SAN BENEDETTO DEL TRONTO"/>
  </r>
  <r>
    <x v="11"/>
    <n v="1"/>
    <s v="CAMPING SEASIDE"/>
    <s v="via dei mille 127"/>
    <x v="191"/>
    <m/>
    <s v="info@seaside.it"/>
    <s v="SAN BENEDETTO DEL TRONTO"/>
  </r>
  <r>
    <x v="10"/>
    <n v="1"/>
    <s v="RESIDENCE IL LAURO"/>
    <s v="viale Rinascimento 57"/>
    <x v="191"/>
    <s v="www.residencedeimille.it"/>
    <s v="raffaelalau@tiscali.it"/>
    <s v="SAN BENEDETTO DEL TRONTO"/>
  </r>
  <r>
    <x v="10"/>
    <n v="1"/>
    <s v="RESIDENCE MAJESTIC"/>
    <s v="via Giovanni XXIII 37"/>
    <x v="191"/>
    <s v="www.residencehotelmajestic.it"/>
    <s v="info@residencehotelmajestic.it"/>
    <s v="SAN BENEDETTO DEL TRONTO"/>
  </r>
  <r>
    <x v="10"/>
    <n v="1"/>
    <s v="MEDITERRANEO"/>
    <s v="via dei Mille 56"/>
    <x v="191"/>
    <s v="www.residencemediterraneo.it"/>
    <s v="info@residencemediterraneo.it"/>
    <s v="SAN BENEDETTO DEL TRONTO"/>
  </r>
  <r>
    <x v="5"/>
    <n v="1"/>
    <s v="RESIDENCE MEDITERRANEO 2"/>
    <s v="via dei Mille 77"/>
    <x v="191"/>
    <s v="www.residencemediterraneo.it"/>
    <s v="info@residencemediterraneo.it"/>
    <s v="SAN BENEDETTO DEL TRONTO"/>
  </r>
  <r>
    <x v="10"/>
    <n v="1"/>
    <s v="RESIDENCE DEI MILLE"/>
    <s v="viale Rinascimento, 35 1"/>
    <x v="191"/>
    <s v="www.residencedeimille.it"/>
    <s v="info@centroitalia.com"/>
    <s v="SAN BENEDETTO DEL TRONTO"/>
  </r>
  <r>
    <x v="10"/>
    <n v="1"/>
    <s v="RESIDENCE SEASIDE"/>
    <s v="Via dei Mille 127"/>
    <x v="191"/>
    <m/>
    <s v="info@seaside.it"/>
    <s v="SAN BENEDETTO DEL TRONTO"/>
  </r>
  <r>
    <x v="2"/>
    <n v="1"/>
    <s v="HOTEL BAHIA"/>
    <s v="Viale A.Scipioni 98"/>
    <x v="191"/>
    <s v="www.hotelbahia.it"/>
    <s v="info@hotelbahia.it"/>
    <s v="SAN BENEDETTO DEL TRONTO"/>
  </r>
  <r>
    <x v="2"/>
    <n v="1"/>
    <s v="CALABRESI"/>
    <s v="viale Marinai d'Italia 1"/>
    <x v="191"/>
    <s v="www.hotelcalabresi.it"/>
    <s v="calabresiufficio@gmail.com"/>
    <s v="SAN BENEDETTO DEL TRONTO"/>
  </r>
  <r>
    <x v="2"/>
    <n v="1"/>
    <s v="EXCELSIOR"/>
    <s v="v.le Rinascimento 137"/>
    <x v="191"/>
    <s v="www.grandhotelexcelsior.com"/>
    <s v="info@grandhotelexcelsior.com"/>
    <s v="SAN BENEDETTO DEL TRONTO"/>
  </r>
  <r>
    <x v="2"/>
    <n v="1"/>
    <s v="IMPERIAL"/>
    <s v="via Indipendenza 25"/>
    <x v="191"/>
    <s v="www.hotelimperial.it"/>
    <s v="info@hotelimperial.it"/>
    <s v="SAN BENEDETTO DEL TRONTO"/>
  </r>
  <r>
    <x v="2"/>
    <n v="1"/>
    <s v="HOTEL INTERNATIONAL"/>
    <s v="viale Rinascimento 47"/>
    <x v="191"/>
    <s v="www.internationalhotel.it"/>
    <s v="info@internationalhotel.it"/>
    <s v="SAN BENEDETTO DEL TRONTO"/>
  </r>
  <r>
    <x v="2"/>
    <n v="1"/>
    <s v="REGENT"/>
    <s v="via antonio gramsci 31"/>
    <x v="191"/>
    <s v="www.hotelregent.it"/>
    <s v="info@hotelregent.it"/>
    <s v="SAN BENEDETTO DEL TRONTO"/>
  </r>
  <r>
    <x v="2"/>
    <n v="1"/>
    <s v="SOLARIUM"/>
    <s v="viale Europa 102"/>
    <x v="191"/>
    <s v="www.hotelsolarium.it"/>
    <s v="info@hotelsolarium.it"/>
    <s v="SAN BENEDETTO DEL TRONTO"/>
  </r>
  <r>
    <x v="2"/>
    <n v="1"/>
    <s v="SPORTING"/>
    <s v="via Nicolo' Paganini 23"/>
    <x v="191"/>
    <s v="www.hsporting.com"/>
    <s v="info@hsporting.com"/>
    <s v="SAN BENEDETTO DEL TRONTO"/>
  </r>
  <r>
    <x v="2"/>
    <n v="1"/>
    <s v="VILLA CORALLO"/>
    <s v="viale europa 50"/>
    <x v="191"/>
    <s v="www.hotelvillacorallo.com"/>
    <s v="info@hotelvillacorallo.com"/>
    <s v="SAN BENEDETTO DEL TRONTO"/>
  </r>
  <r>
    <x v="2"/>
    <n v="1"/>
    <s v="HOTEL ARLECCHINO"/>
    <s v="viale Trieste 22"/>
    <x v="191"/>
    <s v="www.hotelarlecchino.it"/>
    <s v="info@hotelarlecchino.it"/>
    <s v="SAN BENEDETTO DEL TRONTO"/>
  </r>
  <r>
    <x v="2"/>
    <n v="1"/>
    <s v="BLUMEN"/>
    <s v="via r. zandonai 1"/>
    <x v="191"/>
    <s v="www.hotelblumen.com"/>
    <s v="info@hotelblumen.com"/>
    <s v="SAN BENEDETTO DEL TRONTO"/>
  </r>
  <r>
    <x v="2"/>
    <n v="1"/>
    <s v="CANGURO"/>
    <s v="via san giacomo 52"/>
    <x v="191"/>
    <s v="www.hotelcanguro.it"/>
    <s v="info@hotelcanguro.it"/>
    <s v="SAN BENEDETTO DEL TRONTO"/>
  </r>
  <r>
    <x v="2"/>
    <n v="1"/>
    <s v="HOTEL CAPRI"/>
    <s v="via c. maffei 81"/>
    <x v="191"/>
    <s v="www.htcapri.com"/>
    <s v="info@htcapri.com"/>
    <s v="SAN BENEDETTO DEL TRONTO"/>
  </r>
  <r>
    <x v="2"/>
    <n v="1"/>
    <s v="CONTINENTAL"/>
    <s v="viale europa 66"/>
    <x v="191"/>
    <s v="www.hotel-continental.net"/>
    <s v="info@hotel-continental.net"/>
    <s v="SAN BENEDETTO DEL TRONTO"/>
  </r>
  <r>
    <x v="2"/>
    <n v="1"/>
    <s v="DINO"/>
    <s v="viale europa 106"/>
    <x v="191"/>
    <s v="www.hoteldino.it"/>
    <s v="info@hoteldino.it"/>
    <s v="SAN BENEDETTO DEL TRONTO"/>
  </r>
  <r>
    <x v="2"/>
    <n v="1"/>
    <s v="DOMINGO"/>
    <s v="Via A. Ristori, 14 14"/>
    <x v="191"/>
    <s v="www.hoteldomingo.com"/>
    <s v="info@hoteldomingo.com"/>
    <s v="SAN BENEDETTO DEL TRONTO"/>
  </r>
  <r>
    <x v="2"/>
    <n v="1"/>
    <s v="DORIA"/>
    <s v="via C. Maffei 93"/>
    <x v="191"/>
    <s v="www.hoteldoria.it"/>
    <s v="info@hoteldoria.it"/>
    <s v="SAN BENEDETTO DEL TRONTO"/>
  </r>
  <r>
    <x v="2"/>
    <n v="1"/>
    <s v="FENIX"/>
    <s v="via Martucci 2"/>
    <x v="191"/>
    <s v="www.hotelfenix.eu"/>
    <s v="info@hotelfenix.eu"/>
    <s v="SAN BENEDETTO DEL TRONTO"/>
  </r>
  <r>
    <x v="2"/>
    <n v="1"/>
    <s v="FLORENCE"/>
    <s v="via grado 5"/>
    <x v="191"/>
    <s v="www.hotelflorencemare.it"/>
    <s v="info@hotelflorencemare.it"/>
    <s v="SAN BENEDETTO DEL TRONTO"/>
  </r>
  <r>
    <x v="2"/>
    <n v="1"/>
    <s v="GARDEN"/>
    <s v="viale bruno buozzi 8"/>
    <x v="191"/>
    <s v="www.edentourhotels.it"/>
    <s v="hotelgarden@edentour.it"/>
    <s v="SAN BENEDETTO DEL TRONTO"/>
  </r>
  <r>
    <x v="2"/>
    <n v="1"/>
    <s v="HOTEL GIANCARLO"/>
    <s v="via Cicerone 1"/>
    <x v="191"/>
    <s v="www.hotelgiancarlo.it"/>
    <s v="info@hotelgiancarlo.it"/>
    <s v="SAN BENEDETTO DEL TRONTO"/>
  </r>
  <r>
    <x v="2"/>
    <n v="1"/>
    <s v="GIRASOLE"/>
    <s v="viale europa 126"/>
    <x v="191"/>
    <s v="www.albergogirasole.com"/>
    <s v="girasole@libero.it"/>
    <s v="SAN BENEDETTO DEL TRONTO"/>
  </r>
  <r>
    <x v="2"/>
    <n v="1"/>
    <s v="HAUS CHARLOTTE"/>
    <s v="via g. milli 10"/>
    <x v="191"/>
    <s v="www.hotelhausecharlotte.it"/>
    <s v="info@hotelhauscharlotte.it"/>
    <s v="SAN BENEDETTO DEL TRONTO"/>
  </r>
  <r>
    <x v="2"/>
    <n v="1"/>
    <s v="HOLIDAY"/>
    <s v="via Alessandro Volta 196"/>
    <x v="191"/>
    <s v="www.holidaysbt.it"/>
    <s v="info@holidaysbt.it"/>
    <s v="SAN BENEDETTO DEL TRONTO"/>
  </r>
  <r>
    <x v="2"/>
    <n v="1"/>
    <s v="HOLIDAY DEPENDANCE"/>
    <s v="via Alessandro Volta 194"/>
    <x v="191"/>
    <s v="www.holidaysbt.it"/>
    <s v="holidaysbt@hotmail.it"/>
    <s v="SAN BENEDETTO DEL TRONTO"/>
  </r>
  <r>
    <x v="2"/>
    <n v="1"/>
    <s v="HOTEL CRISTALL"/>
    <s v="via Orazio 3"/>
    <x v="191"/>
    <s v="www.hotelcristall.it"/>
    <s v="info@hotelcristall.it"/>
    <s v="SAN BENEDETTO DEL TRONTO"/>
  </r>
  <r>
    <x v="2"/>
    <n v="1"/>
    <s v="HOTEL LA PACE"/>
    <s v="viale guglielmo marconi 26"/>
    <x v="191"/>
    <s v="www.lapacehotel.it"/>
    <s v="info@lapacehotel.it"/>
    <s v="SAN BENEDETTO DEL TRONTO"/>
  </r>
  <r>
    <x v="2"/>
    <n v="1"/>
    <s v="LA PALAZZINA"/>
    <s v="via Premuda 7"/>
    <x v="191"/>
    <s v="www.palazzinahotel.it"/>
    <s v="info@palazzinahotel.it"/>
    <s v="SAN BENEDETTO DEL TRONTO"/>
  </r>
  <r>
    <x v="2"/>
    <n v="1"/>
    <s v="HOTEL ALTIS"/>
    <s v="viale Europa 64"/>
    <x v="191"/>
    <s v="www.hotelaltis.it"/>
    <s v="info@hotelaltis.it"/>
    <s v="SAN BENEDETTO DEL TRONTO"/>
  </r>
  <r>
    <x v="2"/>
    <n v="1"/>
    <s v="HOTEL MARCONI"/>
    <s v="via c. maffei 114"/>
    <x v="191"/>
    <s v="www.hotel-marconi.it"/>
    <s v="marconi@hotel-marconi.it"/>
    <s v="SAN BENEDETTO DEL TRONTO"/>
  </r>
  <r>
    <x v="2"/>
    <n v="1"/>
    <s v="MARIO"/>
    <s v="via Alessandro Volta 190"/>
    <x v="191"/>
    <s v="www.hotel-mario.com"/>
    <s v="info@hotel-mario.com"/>
    <s v="SAN BENEDETTO DEL TRONTO"/>
  </r>
  <r>
    <x v="10"/>
    <n v="1"/>
    <s v="RESIDENCE MICHELANGELO"/>
    <s v="Viale Rinascimento  27"/>
    <x v="191"/>
    <s v="www.residencemichelangelo.it"/>
    <s v="info@residencemichelangelo.it"/>
    <s v="SAN BENEDETTO DEL TRONTO"/>
  </r>
  <r>
    <x v="2"/>
    <n v="1"/>
    <s v="OLIMPO"/>
    <s v="viale europa 78"/>
    <x v="191"/>
    <s v="www.hotelolimpo.com"/>
    <s v="info@hotelolimpo.com"/>
    <s v="SAN BENEDETTO DEL TRONTO"/>
  </r>
  <r>
    <x v="2"/>
    <n v="1"/>
    <s v="PARCO"/>
    <s v="via Virgilio 2"/>
    <x v="191"/>
    <s v="www.hparco.it"/>
    <s v="info@hparco.it"/>
    <s v="SAN BENEDETTO DEL TRONTO"/>
  </r>
  <r>
    <x v="2"/>
    <n v="1"/>
    <s v="PERSICO"/>
    <s v="v.le Rinascimento 5"/>
    <x v="191"/>
    <s v="www.hotelpersico.com"/>
    <s v="info@hotelpersico.com"/>
    <s v="SAN BENEDETTO DEL TRONTO"/>
  </r>
  <r>
    <x v="2"/>
    <n v="1"/>
    <s v="PETIT"/>
    <s v="VIALE RINASCIMENTO  113"/>
    <x v="191"/>
    <s v="www.petithotel.info"/>
    <s v="petit@petithotel.info"/>
    <s v="SAN BENEDETTO DEL TRONTO"/>
  </r>
  <r>
    <x v="2"/>
    <n v="1"/>
    <s v="POSEIDON"/>
    <s v="via san giacomo 34"/>
    <x v="191"/>
    <s v="www.hotelposeidon.it"/>
    <s v="info@hotelposeidon.it"/>
    <s v="SAN BENEDETTO DEL TRONTO"/>
  </r>
  <r>
    <x v="2"/>
    <n v="1"/>
    <s v="PRESIDENT"/>
    <s v="via San Francesco 14"/>
    <x v="191"/>
    <s v="www.hpresident.it"/>
    <s v="info@hpresident.it"/>
    <s v="SAN BENEDETTO DEL TRONTO"/>
  </r>
  <r>
    <x v="2"/>
    <n v="1"/>
    <s v="PROGRESSO"/>
    <s v="viale Trieste 40"/>
    <x v="191"/>
    <s v="www.hotelprogresso.it"/>
    <s v="info@hotelprogresso.it"/>
    <s v="SAN BENEDETTO DEL TRONTO"/>
  </r>
  <r>
    <x v="2"/>
    <n v="1"/>
    <s v="RELAX"/>
    <s v="via a. tibullo 2"/>
    <x v="191"/>
    <s v="www.hotel-relax.it"/>
    <s v="info@hotel-relax.it"/>
    <s v="SAN BENEDETTO DEL TRONTO"/>
  </r>
  <r>
    <x v="2"/>
    <n v="1"/>
    <s v="SAYONARA"/>
    <s v=" Rinascimento 121 121"/>
    <x v="191"/>
    <s v="www.hotelsayonara.it"/>
    <s v="info@hotelsayonara.it"/>
    <s v="SAN BENEDETTO DEL TRONTO"/>
  </r>
  <r>
    <x v="2"/>
    <n v="1"/>
    <s v="ALBERGO SORAYA"/>
    <s v="viale Rinascimento 31"/>
    <x v="191"/>
    <s v="www.albergosoraya.it"/>
    <s v="info@albergosoraya.it"/>
    <s v="SAN BENEDETTO DEL TRONTO"/>
  </r>
  <r>
    <x v="2"/>
    <n v="1"/>
    <s v="SUNRISE"/>
    <s v="via San Giacomo 25"/>
    <x v="191"/>
    <s v="www.hotelsunrise.it"/>
    <s v="webmail@hotelsunrise.it"/>
    <s v="SAN BENEDETTO DEL TRONTO"/>
  </r>
  <r>
    <x v="2"/>
    <n v="1"/>
    <s v="TAMANACO"/>
    <s v="viale Rinascimento 105"/>
    <x v="191"/>
    <m/>
    <s v="info@tamanacohotel.it"/>
    <s v="SAN BENEDETTO DEL TRONTO"/>
  </r>
  <r>
    <x v="2"/>
    <n v="1"/>
    <s v="HOTEL TAORMINA"/>
    <s v="via dei Mille 93"/>
    <x v="191"/>
    <s v="www.hoteltaormina.it"/>
    <s v="info@hoteltaormina.it"/>
    <s v="SAN BENEDETTO DEL TRONTO"/>
  </r>
  <r>
    <x v="2"/>
    <n v="1"/>
    <s v="HOTEL WELCOME srl"/>
    <s v="via A. Ponchielli 5"/>
    <x v="191"/>
    <s v="www.hotelwelcome.it"/>
    <s v="info@hotelwelcome.it"/>
    <s v="SAN BENEDETTO DEL TRONTO"/>
  </r>
  <r>
    <x v="2"/>
    <n v="1"/>
    <s v="ANTARES"/>
    <s v="via francesco cilea 4"/>
    <x v="191"/>
    <s v="www.hotel-antares.it"/>
    <s v="info@hotel-antares.it"/>
    <s v="SAN BENEDETTO DEL TRONTO"/>
  </r>
  <r>
    <x v="2"/>
    <n v="1"/>
    <s v="BOLOGNA"/>
    <s v="via cicerone 12"/>
    <x v="191"/>
    <s v="www.hotelbolognapinko.it"/>
    <s v="info@hotelbolognapinko.it"/>
    <s v="SAN BENEDETTO DEL TRONTO"/>
  </r>
  <r>
    <x v="2"/>
    <n v="1"/>
    <s v="ALBERGO-RISTORANTE DESIREE"/>
    <s v="via alessandro volta 125"/>
    <x v="191"/>
    <s v="www.hoteldesireesbt.it"/>
    <s v="info@hoteldesireesbt.it"/>
    <s v="SAN BENEDETTO DEL TRONTO"/>
  </r>
  <r>
    <x v="2"/>
    <n v="1"/>
    <s v="GIOIA"/>
    <s v="via Alessandro Volta 168"/>
    <x v="191"/>
    <s v="www.hotelgioia.org"/>
    <s v="hotelgioia@libero.it"/>
    <s v="SAN BENEDETTO DEL TRONTO"/>
  </r>
  <r>
    <x v="2"/>
    <n v="1"/>
    <s v="HAITI"/>
    <s v="viale europa 68"/>
    <x v="191"/>
    <s v="www.haiti.it"/>
    <s v="info@haiti.it"/>
    <s v="SAN BENEDETTO DEL TRONTO"/>
  </r>
  <r>
    <x v="2"/>
    <n v="1"/>
    <s v="FAUSTO"/>
    <s v="via san giacomo, 43 43"/>
    <x v="191"/>
    <s v="www.hotelfausto.com"/>
    <s v="info@hotelfausto.com"/>
    <s v="SAN BENEDETTO DEL TRONTO"/>
  </r>
  <r>
    <x v="2"/>
    <n v="1"/>
    <s v="HOTEL ZAMPILLO"/>
    <s v="via F. Maratta 14"/>
    <x v="191"/>
    <s v="www.hotelzampillo.it"/>
    <s v="direzione@hotelzampillo.it"/>
    <s v="SAN BENEDETTO DEL TRONTO"/>
  </r>
  <r>
    <x v="2"/>
    <n v="1"/>
    <s v="CAPRETTI"/>
    <s v="via Francesco Ferrucci 14"/>
    <x v="191"/>
    <s v="www.hotelcapretti.it"/>
    <s v="Info@hotelcapretti.it"/>
    <s v="SAN BENEDETTO DEL TRONTO"/>
  </r>
  <r>
    <x v="2"/>
    <n v="1"/>
    <s v="CENTRALE"/>
    <s v="via balilla 12"/>
    <x v="191"/>
    <s v="www.hotelcentralesbt.com"/>
    <s v="info@hotelcentralesbt.com"/>
    <s v="SAN BENEDETTO DEL TRONTO"/>
  </r>
  <r>
    <x v="2"/>
    <n v="1"/>
    <s v="HOTEL MEUBLE' LA PLAYA"/>
    <s v="via Cola di Rienzo 25"/>
    <x v="191"/>
    <s v="http://web.tiscali.it/hotel.laplaya"/>
    <s v="meuble.playa@tiscali.it"/>
    <s v="SAN BENEDETTO DEL TRONTO"/>
  </r>
  <r>
    <x v="2"/>
    <n v="1"/>
    <s v="LA SFINGE"/>
    <s v="via San Giacomo 48"/>
    <x v="191"/>
    <s v="www.hotellasfinge.com"/>
    <s v="info@hotellasfinge.com"/>
    <s v="SAN BENEDETTO DEL TRONTO"/>
  </r>
  <r>
    <x v="2"/>
    <n v="1"/>
    <s v="NETTUNO"/>
    <s v="via san giacomo 37"/>
    <x v="191"/>
    <s v="www.hotelposeidon.it"/>
    <s v="info@hotelposeidon.it"/>
    <s v="SAN BENEDETTO DEL TRONTO"/>
  </r>
  <r>
    <x v="2"/>
    <n v="1"/>
    <s v="RINA"/>
    <s v="via Tacito 20"/>
    <x v="191"/>
    <s v="hotelpensionerina.it"/>
    <s v="hotelrina@virgilio.it"/>
    <s v="SAN BENEDETTO DEL TRONTO"/>
  </r>
  <r>
    <x v="2"/>
    <n v="1"/>
    <s v="TIZIANA"/>
    <s v="via Piemonte 107"/>
    <x v="191"/>
    <m/>
    <m/>
    <s v="SAN BENEDETTO DEL TRONTO"/>
  </r>
  <r>
    <x v="2"/>
    <n v="1"/>
    <s v="HOTEL MADISON"/>
    <m/>
    <x v="191"/>
    <s v="www.hotelmadison.it"/>
    <s v="info@hotelmadison.it"/>
    <s v="SAN BENEDETTO DEL TRONTO"/>
  </r>
  <r>
    <x v="2"/>
    <n v="1"/>
    <s v="HOTEL LE SOLEIL"/>
    <s v="via Alessandro Volta 119"/>
    <x v="191"/>
    <s v="www.lesoleil.it"/>
    <s v="rb@insinet.it"/>
    <s v="SAN BENEDETTO DEL TRONTO"/>
  </r>
  <r>
    <x v="2"/>
    <n v="1"/>
    <s v="ROYAL  HOTEL"/>
    <s v="via A. Ristori 30"/>
    <x v="191"/>
    <s v="www.hotelroyalsbt.it"/>
    <s v="info@hotelroyalsbt.it"/>
    <s v="SAN BENEDETTO DEL TRONTO"/>
  </r>
  <r>
    <x v="3"/>
    <n v="1"/>
    <s v="B&amp;B ALFRED CHATELAIN"/>
    <m/>
    <x v="191"/>
    <m/>
    <s v="sciarramassimo@aliceposta.it"/>
    <s v="SAN BENEDETTO DEL TRONTO"/>
  </r>
  <r>
    <x v="3"/>
    <n v="1"/>
    <s v="B&amp;B ALBERTO DEL ZOMPO"/>
    <s v="via piemonte 147"/>
    <x v="191"/>
    <m/>
    <m/>
    <s v="SAN BENEDETTO DEL TRONTO"/>
  </r>
  <r>
    <x v="3"/>
    <n v="1"/>
    <s v="B&amp;B EMMA DEL ZOMPO"/>
    <s v="via piemonte 147"/>
    <x v="191"/>
    <m/>
    <m/>
    <s v="SAN BENEDETTO DEL TRONTO"/>
  </r>
  <r>
    <x v="3"/>
    <n v="1"/>
    <s v="B&amp;B ROMA"/>
    <s v="via roma 22"/>
    <x v="191"/>
    <s v="http://www.bbromasanbenedetto.it/"/>
    <s v="sciarramassimo@aliceposta.it"/>
    <s v="SAN BENEDETTO DEL TRONTO"/>
  </r>
  <r>
    <x v="4"/>
    <n v="1"/>
    <s v="TURISMO RURALE LA PANORAMICA"/>
    <s v="via Panoramica 20"/>
    <x v="191"/>
    <s v="www.la-panoramica.it"/>
    <s v="info@la-panoramica.it"/>
    <s v="SAN BENEDETTO DEL TRONTO"/>
  </r>
  <r>
    <x v="2"/>
    <n v="1"/>
    <s v="RISTORANTE SANPAOLO SRL"/>
    <s v="viale Antonio Gramsci 27"/>
    <x v="192"/>
    <s v="www.hotelcountry.it"/>
    <s v="info@hotelcountry.it"/>
    <s v="loc.Pagliare"/>
  </r>
  <r>
    <x v="4"/>
    <n v="1"/>
    <s v="IMPRESA AGRICOLA CALVARESI MARIA"/>
    <s v="via pallino 1"/>
    <x v="192"/>
    <m/>
    <m/>
    <s v="SPINETOLI"/>
  </r>
  <r>
    <x v="2"/>
    <n v="1"/>
    <s v="HOTEL CARLO"/>
    <s v="via salaria 193"/>
    <x v="192"/>
    <m/>
    <s v="hotelcarlo@libero.it"/>
    <s v="SPINETOLI"/>
  </r>
  <r>
    <x v="4"/>
    <n v="1"/>
    <s v="IMPRESA AGRICOLA MASSI GIOVANNI"/>
    <m/>
    <x v="192"/>
    <m/>
    <m/>
    <m/>
  </r>
  <r>
    <x v="3"/>
    <n v="1"/>
    <s v="B&amp;B SEA WEIV"/>
    <s v="via G. Marconi 38"/>
    <x v="192"/>
    <m/>
    <m/>
    <m/>
  </r>
  <r>
    <x v="3"/>
    <n v="1"/>
    <s v="B&amp;B NARDONI"/>
    <s v="via Palazzi 26"/>
    <x v="192"/>
    <s v="www.bbnardoni.it"/>
    <s v="info@bbnardoni.it"/>
    <m/>
  </r>
  <r>
    <x v="3"/>
    <n v="1"/>
    <s v="B&amp;B CASA ZIO GUIDO"/>
    <s v="Via Ferretti 15"/>
    <x v="192"/>
    <s v="http://www.bbcasazioguido.it/"/>
    <s v="ornellafrascarelli@hotmail.it"/>
    <m/>
  </r>
  <r>
    <x v="3"/>
    <n v="1"/>
    <s v="L'ANTICA FONTE"/>
    <s v="Via Fonte 1"/>
    <x v="192"/>
    <m/>
    <s v="fabperozzi@alice.it"/>
    <s v="SABBIANO"/>
  </r>
  <r>
    <x v="3"/>
    <n v="1"/>
    <s v="B&amp;B PANTORANO"/>
    <s v="via del Pozzo 11"/>
    <x v="192"/>
    <m/>
    <s v="massimiliano.dimichele@istruzione.it"/>
    <m/>
  </r>
  <r>
    <x v="3"/>
    <n v="1"/>
    <s v="B&amp;B SPINE'OLA"/>
    <s v="via Pio La Torre 5"/>
    <x v="192"/>
    <m/>
    <s v="RC1958@hotmail.it"/>
    <s v="SPINETOLI"/>
  </r>
  <r>
    <x v="4"/>
    <n v="1"/>
    <s v="AGRITURISMO TENUTA BORGIO"/>
    <s v="FRAZIONE OLIBRA 55"/>
    <x v="193"/>
    <m/>
    <s v="tenutaborgio@libero.it"/>
    <s v="VENAROTTA"/>
  </r>
  <r>
    <x v="2"/>
    <n v="1"/>
    <s v="IL CASOLARE"/>
    <s v="via Case Sparse 31"/>
    <x v="193"/>
    <s v="www.ristoranteilcasolare.com"/>
    <s v="ristoranteilcasolaresas@pec.it"/>
    <m/>
  </r>
  <r>
    <x v="4"/>
    <n v="1"/>
    <s v="LA CAMBRA"/>
    <s v="CONTRADA CAMBRA 75"/>
    <x v="193"/>
    <s v="www.angellozzi.it"/>
    <s v="info@angellozzi.it"/>
    <s v="FRAZ. OLIBRA"/>
  </r>
  <r>
    <x v="11"/>
    <n v="1"/>
    <s v="GARDEN RIVER"/>
    <s v="via Ottorino Respighi  snc"/>
    <x v="194"/>
    <s v="www.camping.it/marche/gardenriver"/>
    <s v="centrovacanzegardenriver@gmail.com"/>
    <s v="MARINA"/>
  </r>
  <r>
    <x v="3"/>
    <n v="1"/>
    <s v="B&amp;B ALL'INFINITO"/>
    <s v="c.da Barbolano 31"/>
    <x v="194"/>
    <m/>
    <s v="missjole@libero.it"/>
    <m/>
  </r>
  <r>
    <x v="11"/>
    <n v="1"/>
    <s v="MIRAGE"/>
    <s v="via Aprutina, c.da San Biagio 1"/>
    <x v="194"/>
    <s v="www.centrovacanzemirage.it"/>
    <s v="info@centrovacanzemirage.it"/>
    <s v="ALTIDONA"/>
  </r>
  <r>
    <x v="11"/>
    <n v="1"/>
    <s v="RIVA VERDE"/>
    <s v="Statale Adriatica snc"/>
    <x v="194"/>
    <s v="www.rivaverde.it"/>
    <s v="info@rivaverde.it"/>
    <s v="ALTIDONA"/>
  </r>
  <r>
    <x v="0"/>
    <n v="1"/>
    <s v="IL CASALE"/>
    <s v="contrada calcara 6"/>
    <x v="194"/>
    <s v="www.ristorantecasalealtidona.it"/>
    <s v="info@ristorantecasale.it"/>
    <s v="ALTIDONA"/>
  </r>
  <r>
    <x v="2"/>
    <n v="1"/>
    <s v="CAPRICE"/>
    <s v="via Aprutina 43"/>
    <x v="194"/>
    <m/>
    <m/>
    <s v="ALTIDONA"/>
  </r>
  <r>
    <x v="4"/>
    <n v="1"/>
    <s v="AGRITURISMO LA VERGARA"/>
    <s v="contrada svarchi 12"/>
    <x v="194"/>
    <s v="www.agriturismolavergara.it"/>
    <s v="info@agriturismolavergara.it"/>
    <s v="ALTIDONA"/>
  </r>
  <r>
    <x v="4"/>
    <n v="1"/>
    <s v="LA PIEVE"/>
    <s v="Contrada Latrocella  11"/>
    <x v="194"/>
    <s v="www.agriturismolapieve.net"/>
    <s v="info@agriturismolapieve.net"/>
    <s v="ALTIDONA"/>
  </r>
  <r>
    <x v="3"/>
    <n v="1"/>
    <s v="B&amp;B LA CASA DI ANGELICA"/>
    <s v="via Roma 19"/>
    <x v="194"/>
    <m/>
    <s v="maurogiommetti@tin.it"/>
    <s v="ALTIDONA"/>
  </r>
  <r>
    <x v="12"/>
    <n v="1"/>
    <s v="RIVA VERDE 1"/>
    <s v="via aprutina 75 75"/>
    <x v="194"/>
    <s v="info@rivaverde.it"/>
    <s v="www.rivaverde.it"/>
    <s v="MARINA DI ALTIDONA"/>
  </r>
  <r>
    <x v="12"/>
    <n v="1"/>
    <s v="RIVA VERDE 2"/>
    <s v="via aprutina 75 75"/>
    <x v="194"/>
    <s v="info@rivaverde.it"/>
    <s v="www.rivaverde.it"/>
    <s v="MARINA DI ALTIDONA"/>
  </r>
  <r>
    <x v="12"/>
    <n v="1"/>
    <s v="MIRAGE"/>
    <m/>
    <x v="194"/>
    <s v="info@centrovacanzemirage.it"/>
    <s v="www.centrovacanzemirage.it"/>
    <m/>
  </r>
  <r>
    <x v="12"/>
    <n v="1"/>
    <s v="BAGNI MADAI"/>
    <m/>
    <x v="194"/>
    <m/>
    <m/>
    <s v="MARINA DI ALTIDONA"/>
  </r>
  <r>
    <x v="3"/>
    <n v="1"/>
    <s v="TENUTA BARBOLANO B&amp;B"/>
    <s v="Contrada Barbolano 9"/>
    <x v="194"/>
    <s v="www.tenutabarbolano.com"/>
    <s v="info@tenutabarbolano.com"/>
    <s v="CONTRADA BARBOLANO"/>
  </r>
  <r>
    <x v="5"/>
    <n v="1"/>
    <s v="BORGO DELLE FATE"/>
    <s v="GUGLIELMUCCI  2"/>
    <x v="195"/>
    <m/>
    <s v="borgodellefate@virgilio.it"/>
    <s v="AMANDOLA"/>
  </r>
  <r>
    <x v="3"/>
    <n v="1"/>
    <s v="B&amp;B IL COLIBRI'"/>
    <s v="Località Villa Scagnoli SNC"/>
    <x v="195"/>
    <m/>
    <s v="francescadiiorio@hotmail.com"/>
    <s v="AMANDOLA"/>
  </r>
  <r>
    <x v="1"/>
    <n v="1"/>
    <s v="COLLINS JAMES PAUL"/>
    <m/>
    <x v="195"/>
    <m/>
    <m/>
    <m/>
  </r>
  <r>
    <x v="1"/>
    <n v="1"/>
    <s v="LA MIRABELLA"/>
    <s v="c.da Friano 5"/>
    <x v="195"/>
    <s v="www.lamirabella.com"/>
    <s v="cfeuth@gmail.com"/>
    <m/>
  </r>
  <r>
    <x v="4"/>
    <n v="1"/>
    <s v="AZIENDA AGRICOLA VITALI PINO E MASSIMO"/>
    <s v="C:DA PINO DI CONTRO sn"/>
    <x v="195"/>
    <m/>
    <s v="inestitente@regione.it"/>
    <m/>
  </r>
  <r>
    <x v="5"/>
    <n v="1"/>
    <s v="DIMORA DELLA SIBILLA"/>
    <m/>
    <x v="195"/>
    <m/>
    <s v="griffiths.tamara@gmail.com"/>
    <s v="AMANDOLA"/>
  </r>
  <r>
    <x v="0"/>
    <n v="1"/>
    <s v="COUNTRY HOUSE LA QUERCETA DI MARNACCHIA"/>
    <s v="Villa Marnacchia 2"/>
    <x v="195"/>
    <s v="www.laquercetadimarnacchia.it"/>
    <s v="gio@la quercetadimarnacchia.it"/>
    <s v="AMANDOLA"/>
  </r>
  <r>
    <x v="3"/>
    <n v="1"/>
    <s v="B&amp;B CASA CHIOCCIOLA DI BERNHARD WARNER"/>
    <s v="contrada Sant' Ippolito 15"/>
    <x v="195"/>
    <m/>
    <s v="bwarner@gmail.com"/>
    <s v="AMANDOLA"/>
  </r>
  <r>
    <x v="4"/>
    <n v="1"/>
    <s v="AGRITURISMO ALTO TENNA"/>
    <s v="Contr. Collicelli 10"/>
    <x v="195"/>
    <m/>
    <m/>
    <s v="AMANDOLA"/>
  </r>
  <r>
    <x v="2"/>
    <n v="1"/>
    <s v="HOTEL PARADISO"/>
    <s v="Piazza Umberto I 7"/>
    <x v="195"/>
    <s v="sibillinihotels.it"/>
    <s v="hparadiso@inwind.it"/>
    <s v="AMANDOLA"/>
  </r>
  <r>
    <x v="4"/>
    <n v="1"/>
    <s v="AGRITURISMO I GELSI"/>
    <m/>
    <x v="195"/>
    <m/>
    <s v="selandari.marco@libero.it"/>
    <s v="AMANDOLA"/>
  </r>
  <r>
    <x v="5"/>
    <n v="1"/>
    <s v="SOCIETA' AGROFORESTALE MARCHIGIANA SAN RUFFINO SRL"/>
    <m/>
    <x v="195"/>
    <s v="www.sanruffino.com"/>
    <s v="info@sanruffino.com"/>
    <s v="AMANDOLA"/>
  </r>
  <r>
    <x v="4"/>
    <n v="1"/>
    <s v="AGRITURISMO SAN LORENZO"/>
    <s v="contrada San Lorenzo 3"/>
    <x v="195"/>
    <s v="www.agriturismo-nelle-marche.net"/>
    <s v="graziella.pelloni@libero.it"/>
    <s v="AMANDOLA"/>
  </r>
  <r>
    <x v="4"/>
    <n v="1"/>
    <s v="AGRITURISMO MADONNA DI PIANA"/>
    <s v="contrada Piana 4"/>
    <x v="195"/>
    <m/>
    <s v="gabriele.marini@coldiretti.it"/>
    <s v="AMANDOLA"/>
  </r>
  <r>
    <x v="4"/>
    <n v="1"/>
    <s v="TENUTA LE PIANE"/>
    <s v="Villa Piane 21"/>
    <x v="195"/>
    <s v="www.anticatenutalepiane.com"/>
    <s v="info@anticatenutalepiane.com"/>
    <s v="AMANDOLA"/>
  </r>
  <r>
    <x v="5"/>
    <n v="1"/>
    <s v="IL CONVENTO  (BIANCATELLI GIUSEPPINA)"/>
    <s v="via Zoccolanti 2"/>
    <x v="195"/>
    <s v="www.camereilconvento.it"/>
    <s v="info@camereilconvento.it"/>
    <s v="AMANDOLA"/>
  </r>
  <r>
    <x v="1"/>
    <n v="1"/>
    <s v="VAN EGMOND JOHANNES"/>
    <s v="c.da Cerrara 1"/>
    <x v="195"/>
    <m/>
    <s v="wanne_van_egmond@hotmail.com"/>
    <s v="c.da Cerrara"/>
  </r>
  <r>
    <x v="1"/>
    <n v="1"/>
    <s v="COLLINS JAMES PAUL"/>
    <s v="c.da Lera 5"/>
    <x v="195"/>
    <m/>
    <s v="assistant_studiolegale@yahoo.it"/>
    <m/>
  </r>
  <r>
    <x v="1"/>
    <n v="1"/>
    <s v="GERIG ROBERT ANTHONY"/>
    <s v="contrada Scheggia 11"/>
    <x v="195"/>
    <m/>
    <s v="robertgerig@gmail.com"/>
    <m/>
  </r>
  <r>
    <x v="5"/>
    <n v="1"/>
    <s v="VILLA FLO"/>
    <s v="via Fabio Filzi 2"/>
    <x v="195"/>
    <m/>
    <s v="b.flo@libero.it"/>
    <m/>
  </r>
  <r>
    <x v="1"/>
    <n v="1"/>
    <s v="LA MELA ROSA"/>
    <s v="località Villa Caccianebbia 4"/>
    <x v="195"/>
    <m/>
    <s v="randpbetts@gmail.com"/>
    <s v="località Villa Caccianebbia"/>
  </r>
  <r>
    <x v="3"/>
    <n v="1"/>
    <s v="B&amp;B LA VENA DI SACCUTI COSTANTINO"/>
    <s v="via villa la vena 24"/>
    <x v="195"/>
    <m/>
    <s v="giuliosaccuti@live.com"/>
    <s v="AMANDOLA"/>
  </r>
  <r>
    <x v="3"/>
    <n v="1"/>
    <s v="B&amp;B LA CASETTA ROSSA 1840"/>
    <s v="villa rustici 24"/>
    <x v="195"/>
    <m/>
    <s v="casettarossa1840@hotmail.it"/>
    <s v="AMANDOLA"/>
  </r>
  <r>
    <x v="4"/>
    <n v="1"/>
    <s v="AGRITURISMO TERRA DI MAGIE"/>
    <s v="c.da Cerrara 2"/>
    <x v="195"/>
    <s v="www.terradimagie.it"/>
    <s v="noi@terradimagie.it"/>
    <s v="AMANDOLA"/>
  </r>
  <r>
    <x v="6"/>
    <n v="1"/>
    <s v="AREA SOSTA CAMPER I SIBILLINI"/>
    <m/>
    <x v="195"/>
    <m/>
    <m/>
    <s v="Zona Piandicontro"/>
  </r>
  <r>
    <x v="3"/>
    <n v="1"/>
    <s v="B&amp;B IL NASCONDIGLIO DI FAYERS MARK ANDREW"/>
    <s v="Villa Conti 21"/>
    <x v="195"/>
    <s v="nascondiglio.com"/>
    <s v="hideawayamandola@aol.com"/>
    <s v="AMANDOLA"/>
  </r>
  <r>
    <x v="4"/>
    <n v="1"/>
    <s v="AGRITURISMO DIMENSIONE NATURA"/>
    <s v="C.da San Lorenzo 17"/>
    <x v="195"/>
    <m/>
    <s v="info@dimensionenatura.org"/>
    <s v="Amandola"/>
  </r>
  <r>
    <x v="6"/>
    <n v="1"/>
    <s v="AREA DI SOSTA CAMPER"/>
    <m/>
    <x v="196"/>
    <m/>
    <m/>
    <m/>
  </r>
  <r>
    <x v="8"/>
    <n v="1"/>
    <s v="CASA PER FERIE BELMONTE PICENO"/>
    <s v="via tommaso rubei 6"/>
    <x v="196"/>
    <m/>
    <s v="com.belmonte@provincia.ap.it"/>
    <s v="BELMONTE PICENO"/>
  </r>
  <r>
    <x v="3"/>
    <n v="1"/>
    <s v="LA CASETTA DELL'ORTO"/>
    <s v="contrada castellarso ete 33"/>
    <x v="196"/>
    <m/>
    <s v="madeleine_david@hotmail.com"/>
    <s v="BELMONTE PICENO"/>
  </r>
  <r>
    <x v="3"/>
    <n v="1"/>
    <s v="B&amp;B SCHWEMMER REINHOLD"/>
    <s v="via marino lucido 27"/>
    <x v="196"/>
    <m/>
    <m/>
    <s v="BELMONTE PICENO"/>
  </r>
  <r>
    <x v="5"/>
    <n v="1"/>
    <s v="BELMONTE INN"/>
    <s v="contrada colle tenna 1"/>
    <x v="196"/>
    <m/>
    <m/>
    <s v="BELMONTE PICENO"/>
  </r>
  <r>
    <x v="4"/>
    <n v="1"/>
    <s v="LA CASA DEL MIRTO"/>
    <s v="c.da Colle Ete 33"/>
    <x v="196"/>
    <m/>
    <s v="casadelmirto@libero.it"/>
    <m/>
  </r>
  <r>
    <x v="3"/>
    <n v="1"/>
    <s v="MALAVOLTA MARTINA"/>
    <s v="Contrada Montecamauro 55"/>
    <x v="197"/>
    <m/>
    <s v="vinciguerralorenzo@yahoo.it"/>
    <s v="CAMPOFILONE"/>
  </r>
  <r>
    <x v="3"/>
    <n v="1"/>
    <s v="B&amp;B MAREMURO'"/>
    <s v="contrada Marina 47"/>
    <x v="197"/>
    <s v="www.maremuro.it"/>
    <s v="voinotna@libero.it"/>
    <s v="CAMPOFILONE"/>
  </r>
  <r>
    <x v="3"/>
    <n v="1"/>
    <s v="B&amp;B CIARROCCHI NAZZARENO"/>
    <s v="contrada Marina 52"/>
    <x v="197"/>
    <m/>
    <s v="info@bbdazare.it"/>
    <s v="CAMPOFILONE"/>
  </r>
  <r>
    <x v="4"/>
    <n v="1"/>
    <s v="VECCHIA MONTA"/>
    <s v="contrada Montecamauro 1"/>
    <x v="197"/>
    <s v="www.vecchiamonta.it"/>
    <s v="info@vecchiamonta.it"/>
    <s v="CAMPOFILONE"/>
  </r>
  <r>
    <x v="12"/>
    <n v="1"/>
    <s v="NINA"/>
    <s v="localita' ponte nina 1 1"/>
    <x v="197"/>
    <m/>
    <m/>
    <s v="PONTE NINA"/>
  </r>
  <r>
    <x v="12"/>
    <n v="1"/>
    <s v="CASA DE MAR"/>
    <s v="Tre Camini 24"/>
    <x v="197"/>
    <s v="info@casademar.it"/>
    <s v="www.casademar.it"/>
    <s v="Tre Camini"/>
  </r>
  <r>
    <x v="3"/>
    <n v="1"/>
    <s v="AGRITURISMO  VILLA EUGENIA di CIARROCCHI EMIDIO"/>
    <s v="contrada Marina 51"/>
    <x v="197"/>
    <s v="www.mareincampagna.it/"/>
    <s v="bbvillaeugenia@mareincampagna.it"/>
    <s v="CAMPOFILONE"/>
  </r>
  <r>
    <x v="3"/>
    <n v="1"/>
    <s v="B&amp;B DAL CAPO"/>
    <s v="contrada Marina 3"/>
    <x v="197"/>
    <s v="www.bb-dalcapo.it"/>
    <s v="lucia-mat@libero.it"/>
    <s v="CAMPOFILONE"/>
  </r>
  <r>
    <x v="11"/>
    <n v="1"/>
    <s v="FONTANA MARINA"/>
    <s v="localita' Tre Camini 1"/>
    <x v="197"/>
    <s v="www.fontanamarina.it"/>
    <s v="fontana@camping.it; info@fontanamarina.it"/>
    <s v="CAMPOFILONE"/>
  </r>
  <r>
    <x v="3"/>
    <n v="1"/>
    <s v="B&amp;B LAND &amp; SEA"/>
    <s v="via Marina 14"/>
    <x v="197"/>
    <s v="www.bblandandsea.it"/>
    <s v="info@bblandandsea.it"/>
    <s v="Campofilone"/>
  </r>
  <r>
    <x v="3"/>
    <n v="1"/>
    <s v="B&amp;B AL MARE"/>
    <s v="Loc. Ponte Nina 22"/>
    <x v="197"/>
    <m/>
    <m/>
    <s v="loc. Ponte Nina"/>
  </r>
  <r>
    <x v="4"/>
    <n v="1"/>
    <s v="IL MARE IN CAMPAGNA"/>
    <s v="contrada Marina 54"/>
    <x v="197"/>
    <s v="www.mareincampagna.it"/>
    <s v="info@mareincampagna.it"/>
    <s v="CAMPOFILONE"/>
  </r>
  <r>
    <x v="5"/>
    <n v="1"/>
    <s v="CUMANA BLU"/>
    <s v="contrada marina 27"/>
    <x v="197"/>
    <s v="www.cumanabluresidence.com"/>
    <s v="info@cumanabluresidence.com"/>
    <s v="CAMPOFILONE"/>
  </r>
  <r>
    <x v="3"/>
    <n v="1"/>
    <s v="B&amp;B SOTTO LA ROCCA"/>
    <s v="vicolo degli orti 11"/>
    <x v="197"/>
    <m/>
    <s v="mstagnari@gmail.com"/>
    <s v="CAMPOFILONE"/>
  </r>
  <r>
    <x v="1"/>
    <n v="1"/>
    <s v="CASA ULIVETO"/>
    <s v="via Molino 11"/>
    <x v="197"/>
    <s v="www.ulivetovacanze.com"/>
    <s v="iommi.patrizia@gmail.com"/>
    <s v="SPINETOLI"/>
  </r>
  <r>
    <x v="0"/>
    <n v="1"/>
    <s v="LA RESIDENZA DEGLI ULIVI"/>
    <s v="contrada Valdaso 22"/>
    <x v="197"/>
    <m/>
    <s v="info@leresidenzedegliulivi.com"/>
    <s v="www.leresidenzedegliulivi.com"/>
  </r>
  <r>
    <x v="2"/>
    <n v="1"/>
    <s v="HOTEL LA PERLA"/>
    <m/>
    <x v="197"/>
    <s v="www.vacanzelaperla.it"/>
    <s v="info@vacanzelaperla.it"/>
    <s v="PONTENINA-CAMPOFILONE"/>
  </r>
  <r>
    <x v="3"/>
    <n v="1"/>
    <s v="B&amp;B A CASA DI MAX"/>
    <s v="località Ponte Nina 14"/>
    <x v="197"/>
    <s v="www.acasadimax.org"/>
    <s v="acasadimax@hotmail.com"/>
    <s v="Marina di Campofilone"/>
  </r>
  <r>
    <x v="4"/>
    <n v="1"/>
    <s v="AGRITURISMO AZIENDA AGRARIA BONFIGLI"/>
    <s v="via Piagge 2"/>
    <x v="198"/>
    <s v="www.aziendabonfigli.it"/>
    <s v="info@aziendabonfigli.it"/>
    <m/>
  </r>
  <r>
    <x v="3"/>
    <n v="1"/>
    <s v="B&amp;B CATALANO LUISA"/>
    <s v="strada Faleriense a Valle 58"/>
    <x v="198"/>
    <m/>
    <m/>
    <m/>
  </r>
  <r>
    <x v="6"/>
    <n v="1"/>
    <s v="AREA DI SOSTA CAMPER CAMPER SERVICE"/>
    <m/>
    <x v="198"/>
    <m/>
    <m/>
    <s v="PIANE DI FALERONE"/>
  </r>
  <r>
    <x v="3"/>
    <n v="1"/>
    <s v="IL LEONE ROSSO B&amp;B"/>
    <s v="contrada patrignone 11"/>
    <x v="198"/>
    <s v="http://www.illeonerosso.com"/>
    <s v="fra.guglielmi@gmail.com; info@illeonerosso.com"/>
    <s v="FALERONE"/>
  </r>
  <r>
    <x v="3"/>
    <n v="1"/>
    <s v="B&amp;B LE ORTENZIE DI GAUDENZI ANGELA MARIA"/>
    <s v="via vincenzo bellini 56"/>
    <x v="198"/>
    <m/>
    <m/>
    <s v="FALERONE"/>
  </r>
  <r>
    <x v="0"/>
    <n v="1"/>
    <s v="COUNTRY HOUSE FALERIA"/>
    <s v="via delle Terme 4"/>
    <x v="198"/>
    <s v="www.countryhousefaleria.it"/>
    <s v="info@countryhousefaleria.it"/>
    <s v="FALERONE"/>
  </r>
  <r>
    <x v="3"/>
    <n v="1"/>
    <s v="B&amp;B CASA FALERONE DI MARINOZZI GIANCARLO"/>
    <s v="c.da Bascione 25"/>
    <x v="198"/>
    <s v="http://www.casafalerone.it"/>
    <s v="info.adiemme@gmail.com"/>
    <m/>
  </r>
  <r>
    <x v="3"/>
    <n v="1"/>
    <s v="B&amp;B VISTA SUL MARE"/>
    <s v="c.da Abbadetta ss 16 Agro Palmense 5"/>
    <x v="199"/>
    <s v="www.vistasulmare.net"/>
    <s v="claudiadelgatto@hotmail.it"/>
    <s v=" Torre di Palme"/>
  </r>
  <r>
    <x v="3"/>
    <n v="1"/>
    <s v="B&amp;B IL PONTE DI LEGNO"/>
    <s v="via Noce 6"/>
    <x v="199"/>
    <m/>
    <s v="em.dangelo@libero.it"/>
    <m/>
  </r>
  <r>
    <x v="1"/>
    <n v="1"/>
    <s v="PASCALI TEA"/>
    <s v="VIA MAZZINI 13"/>
    <x v="199"/>
    <m/>
    <s v="thea.pascali@libero.it"/>
    <m/>
  </r>
  <r>
    <x v="1"/>
    <n v="1"/>
    <s v="COLEFFI MARIA VITTORIA"/>
    <s v="PREZIOTTI 7"/>
    <x v="199"/>
    <m/>
    <s v="giuseppe@mediapixel.it"/>
    <m/>
  </r>
  <r>
    <x v="3"/>
    <n v="1"/>
    <s v="B&amp;B IL FICO GENTILE"/>
    <s v="C/DA FONTANA II 21"/>
    <x v="199"/>
    <s v="www.ilficogentile.it"/>
    <s v="danidea.cellamare@gmail.com"/>
    <m/>
  </r>
  <r>
    <x v="3"/>
    <n v="1"/>
    <s v="B&amp;B FERMO STORICA"/>
    <s v="CESARE BATTISTI 14"/>
    <x v="199"/>
    <s v="www.fermostorica.com"/>
    <s v="info@fermostorica.com"/>
    <s v="FERMO"/>
  </r>
  <r>
    <x v="3"/>
    <n v="1"/>
    <s v="B&amp;B BERKOVITS"/>
    <s v="VIA SAN BIAGIO 8"/>
    <x v="199"/>
    <m/>
    <s v="andrea.gallucci1@geopec.it"/>
    <m/>
  </r>
  <r>
    <x v="3"/>
    <n v="1"/>
    <s v="B&amp;B PIAZZETTA"/>
    <s v="CORSO MARCONI 9"/>
    <x v="199"/>
    <m/>
    <s v="tizianagrillo@micso.it"/>
    <m/>
  </r>
  <r>
    <x v="3"/>
    <n v="1"/>
    <s v="B&amp;B CASA CAPPONI"/>
    <s v="piazza Sereni 2"/>
    <x v="199"/>
    <m/>
    <s v="se.capponi@gmail.com"/>
    <m/>
  </r>
  <r>
    <x v="3"/>
    <n v="1"/>
    <s v="B&amp;B SUITE SPA"/>
    <s v="via a. Diaz 64"/>
    <x v="199"/>
    <m/>
    <s v="gismondimassimiliano@gmail.com"/>
    <m/>
  </r>
  <r>
    <x v="3"/>
    <n v="1"/>
    <s v="B&amp;B A CASA DI ILARIA"/>
    <s v="via Ciccolungo 102"/>
    <x v="199"/>
    <m/>
    <s v="assuntam51@libero.it"/>
    <m/>
  </r>
  <r>
    <x v="3"/>
    <n v="1"/>
    <s v="B&amp;B GLI ALBERELLI"/>
    <s v="C.da Paludi 344"/>
    <x v="199"/>
    <m/>
    <s v="renren_2@libero.it"/>
    <m/>
  </r>
  <r>
    <x v="2"/>
    <n v="1"/>
    <s v="PALMENSIS HOTEL RESIDENCE"/>
    <s v="Via Stazione  56"/>
    <x v="199"/>
    <m/>
    <s v="info@palmensis.it"/>
    <s v="FERMO"/>
  </r>
  <r>
    <x v="3"/>
    <n v="1"/>
    <s v="IL TERRAZZINO"/>
    <s v="Via del Molino 17"/>
    <x v="199"/>
    <s v="www.ilterrazzino.wordpress.com"/>
    <s v="ilterrazzinobb@gmail.com"/>
    <s v="FERMO"/>
  </r>
  <r>
    <x v="3"/>
    <n v="1"/>
    <s v="L'ULIVETO"/>
    <s v="Via San Girolamo  70"/>
    <x v="199"/>
    <m/>
    <m/>
    <s v="FERMO"/>
  </r>
  <r>
    <x v="3"/>
    <n v="1"/>
    <s v="B&amp;B ANTICA BIBLIOTECA DI MICHELE BERNETTI EVANGELISTA"/>
    <s v="GOFFREDO MAMELI  5"/>
    <x v="199"/>
    <m/>
    <s v="bernettiev@gmail.com"/>
    <m/>
  </r>
  <r>
    <x v="3"/>
    <n v="1"/>
    <s v="PORTA SANTA LUCIA"/>
    <s v="CORSO MARCONI 48"/>
    <x v="199"/>
    <s v="www.portasantaluciafermo.it"/>
    <s v="pina.rubinetti@gmail.com"/>
    <s v="FERMO"/>
  </r>
  <r>
    <x v="3"/>
    <n v="1"/>
    <s v="B&amp;B MONTANINI ROBERTO"/>
    <s v="CONTRADA SAN MARTINO 95"/>
    <x v="199"/>
    <m/>
    <m/>
    <s v="FERMO"/>
  </r>
  <r>
    <x v="3"/>
    <n v="1"/>
    <s v="B&amp;B LA CORTE UNO"/>
    <s v="VIA POMPEIANA 390"/>
    <x v="199"/>
    <s v="www.lacortefermo.it"/>
    <s v="info@lacortefermo.it"/>
    <s v="Fermo"/>
  </r>
  <r>
    <x v="3"/>
    <n v="1"/>
    <s v="B&amp;B CRIVELLI"/>
    <s v="Via Duca D'Aosta 2"/>
    <x v="199"/>
    <m/>
    <s v="mtbtorre@tiscalinet.it"/>
    <s v="TORRE DI PALME"/>
  </r>
  <r>
    <x v="5"/>
    <n v="1"/>
    <s v="CASA VACANZE BORGO CASAL CRISTIANA"/>
    <s v="Contrada Cugnolo 16"/>
    <x v="199"/>
    <s v="www.homeholidaymarche.com"/>
    <s v="borghiantichi.srl@gmail.com"/>
    <s v="TORRE DI PALME"/>
  </r>
  <r>
    <x v="5"/>
    <n v="1"/>
    <s v="PATRIZIA ROOM"/>
    <s v="Via della Carriera 26"/>
    <x v="199"/>
    <m/>
    <s v="patlibe66@vodafone.it"/>
    <s v="FERMO"/>
  </r>
  <r>
    <x v="4"/>
    <n v="1"/>
    <s v="AGRITURISMO MONTEROSATO"/>
    <s v="c.da Lavandara 7"/>
    <x v="199"/>
    <m/>
    <s v="fbertone@gmail.com"/>
    <s v="FERMO"/>
  </r>
  <r>
    <x v="5"/>
    <n v="1"/>
    <s v="PRIMA COLONNA DEL LOGGIATO"/>
    <s v="Piazza del Popolo 9"/>
    <x v="199"/>
    <s v="www.primacolonna.it"/>
    <s v="luzi.francesco@gmail.com"/>
    <s v="FERMO"/>
  </r>
  <r>
    <x v="3"/>
    <n v="1"/>
    <s v="LA CHIAVE DI VIOLINO"/>
    <s v="Via dell'Università 14"/>
    <x v="199"/>
    <m/>
    <s v="valentina_giostra@libero.it"/>
    <s v="FERMO"/>
  </r>
  <r>
    <x v="3"/>
    <n v="1"/>
    <s v="B&amp;B PALAZZO ROMANI ADAMI"/>
    <s v="corso Cavour 94"/>
    <x v="199"/>
    <s v="www.palazzoromaniadami.com"/>
    <s v="info@palazzoromaniadami.com"/>
    <s v="FERMO"/>
  </r>
  <r>
    <x v="4"/>
    <n v="1"/>
    <s v="ULIVETO"/>
    <s v="contrada san girolamo 121"/>
    <x v="199"/>
    <m/>
    <m/>
    <s v="FERMO"/>
  </r>
  <r>
    <x v="4"/>
    <n v="1"/>
    <s v="Agriturismo SERENA"/>
    <s v="contrada Ete 41"/>
    <x v="199"/>
    <s v="www.agriturismoserena.it"/>
    <s v="info@agriturismoserena.it"/>
    <s v="FERMO"/>
  </r>
  <r>
    <x v="4"/>
    <n v="1"/>
    <s v="IL PETTIROSSO"/>
    <s v="c.da Monterosato 3"/>
    <x v="199"/>
    <m/>
    <m/>
    <s v="FERMO"/>
  </r>
  <r>
    <x v="4"/>
    <n v="1"/>
    <s v="FIORE DI CAMPO"/>
    <s v="contrada Montone 124"/>
    <x v="199"/>
    <s v="www.fioredicampo.com/"/>
    <s v="info@fioredicampo.com"/>
    <s v="FERMO"/>
  </r>
  <r>
    <x v="4"/>
    <n v="1"/>
    <s v="LA COLLINA DEI CILIEGI"/>
    <m/>
    <x v="199"/>
    <s v="www.agriturismolacollinadeiciliegi.it"/>
    <s v="info@agriturismolacollinadeiciliegi.it"/>
    <s v="FERMO"/>
  </r>
  <r>
    <x v="3"/>
    <n v="1"/>
    <s v="B&amp;B VILLA RONDANELLA"/>
    <m/>
    <x v="199"/>
    <s v="www.villarondanella.it"/>
    <s v="info@villarondanella.it"/>
    <s v="FERMO"/>
  </r>
  <r>
    <x v="3"/>
    <n v="1"/>
    <s v="LIBERATI PAOLA"/>
    <s v="via nazionale 129"/>
    <x v="199"/>
    <m/>
    <s v="paola.liberati@libero.it"/>
    <s v="FERMO"/>
  </r>
  <r>
    <x v="4"/>
    <n v="1"/>
    <s v="IL VECCHIO PIOPPO"/>
    <s v="via san girolamo 122"/>
    <x v="199"/>
    <s v="www.ilvecchiopioppo.it"/>
    <s v="agrivecchiopioppo@libero.it"/>
    <s v="FERMO"/>
  </r>
  <r>
    <x v="10"/>
    <n v="1"/>
    <s v="RESIDENCE CRIRO'"/>
    <s v="via delle Scienze 4"/>
    <x v="199"/>
    <s v="www.residencecriro.it"/>
    <s v="info@residencecriro.it"/>
    <s v="LOCALITA' MARINA PALMENSE"/>
  </r>
  <r>
    <x v="11"/>
    <n v="1"/>
    <s v="ONDA VERDE"/>
    <s v="Usodimare (Lungomare Fermano) S/N"/>
    <x v="199"/>
    <s v="www.ondaverde.info"/>
    <s v="info@ondaverde.info"/>
    <s v="LIDO DI FERMO"/>
  </r>
  <r>
    <x v="11"/>
    <n v="1"/>
    <s v="BAIA DEI GABBIANI"/>
    <m/>
    <x v="199"/>
    <s v="www.baiadeigabbiani.net"/>
    <s v="info@baiadeigabbiani.net"/>
    <s v="lido San Tommaso"/>
  </r>
  <r>
    <x v="4"/>
    <n v="1"/>
    <s v="LA TENUTA DEL CONTE"/>
    <s v="contrada Camera di Torre 7"/>
    <x v="199"/>
    <s v="www.latenutadelconte.eu"/>
    <s v="latenutadelconte@alice.it"/>
    <s v="FERMO"/>
  </r>
  <r>
    <x v="4"/>
    <n v="1"/>
    <s v="LOCANDA DEL TORCHIETTO di NICOLINI PATRIZIA"/>
    <s v="c.da Girola 11"/>
    <x v="199"/>
    <s v="www.locandadeltorchietto.com"/>
    <s v="info@locandadeltorchietto.com"/>
    <s v="FERMO"/>
  </r>
  <r>
    <x v="4"/>
    <n v="1"/>
    <s v="FRATEL CONVENTUAL"/>
    <s v="contrada cantagallo 30"/>
    <x v="199"/>
    <m/>
    <m/>
    <s v="FERMO"/>
  </r>
  <r>
    <x v="4"/>
    <n v="1"/>
    <s v="LA QUARTA"/>
    <s v="contrada abbadetta 27"/>
    <x v="199"/>
    <s v="www.laquarta.it"/>
    <s v="info@laquarta.it"/>
    <s v="FERMO"/>
  </r>
  <r>
    <x v="4"/>
    <n v="1"/>
    <s v="ILPICCOLO BOSCO"/>
    <s v="contrada san biagio 7"/>
    <x v="199"/>
    <m/>
    <s v="ilpiccolobosco@virgilio.it"/>
    <s v="FERMO"/>
  </r>
  <r>
    <x v="3"/>
    <n v="1"/>
    <s v="B&amp;B TORRE DI PALME"/>
    <s v="via nazario sauro 2"/>
    <x v="199"/>
    <s v="www.bed-and-breakfast-torredipalme.it"/>
    <s v="torredipalmebb@virgilio.it"/>
    <s v="FERMO"/>
  </r>
  <r>
    <x v="3"/>
    <n v="1"/>
    <s v="B&amp;B A PALAZZO"/>
    <s v="largo Evangelista  1"/>
    <x v="199"/>
    <s v="www.apalazzo.com"/>
    <s v="bernetti@libero.it"/>
    <s v="FERMO"/>
  </r>
  <r>
    <x v="12"/>
    <n v="1"/>
    <s v="NOVE NOVE"/>
    <s v="via lungomare fermano 1 1"/>
    <x v="199"/>
    <m/>
    <m/>
    <s v="PORTO SAN GIORGIO"/>
  </r>
  <r>
    <x v="12"/>
    <n v="1"/>
    <s v="VISI NICOLINA"/>
    <s v="via della stazione 1 1"/>
    <x v="199"/>
    <m/>
    <m/>
    <s v="MARINA PALMENSE"/>
  </r>
  <r>
    <x v="12"/>
    <n v="1"/>
    <s v="CHALET DADI'"/>
    <s v="via lungomare fermano 1 1"/>
    <x v="199"/>
    <m/>
    <m/>
    <s v="FERMO"/>
  </r>
  <r>
    <x v="12"/>
    <n v="1"/>
    <s v="CHALET MALU'"/>
    <s v="via lungomare fermano 1 1"/>
    <x v="199"/>
    <m/>
    <m/>
    <s v="PORTO SAN GIORGIO"/>
  </r>
  <r>
    <x v="12"/>
    <n v="1"/>
    <s v="CHALET KINGHINO"/>
    <s v="via lungomare fermano 1 1"/>
    <x v="199"/>
    <m/>
    <m/>
    <s v="PORTO SAN GIORGIO"/>
  </r>
  <r>
    <x v="12"/>
    <n v="1"/>
    <s v="CHALET IL GRILLO"/>
    <s v="via lungomare fermano 1 1"/>
    <x v="199"/>
    <s v="mirella.santanafessa@alice.it"/>
    <m/>
    <s v="FERMO"/>
  </r>
  <r>
    <x v="12"/>
    <n v="1"/>
    <s v="CHALET RIVAZZURRA"/>
    <s v="via lungomare fermano 1 1"/>
    <x v="199"/>
    <m/>
    <m/>
    <s v="PORTO SAN GIORGIO"/>
  </r>
  <r>
    <x v="12"/>
    <n v="1"/>
    <s v="IL RE DEL SOLE - SOUTH BACH"/>
    <s v="via lungomare fermano 1 1"/>
    <x v="199"/>
    <m/>
    <m/>
    <s v="fermo"/>
  </r>
  <r>
    <x v="12"/>
    <n v="1"/>
    <s v="CHALET PAPILLON - BAGNI ANNA"/>
    <s v="via lungomare fermano 1 1"/>
    <x v="199"/>
    <m/>
    <m/>
    <s v="fermo"/>
  </r>
  <r>
    <x v="12"/>
    <n v="1"/>
    <s v="PARADISE BEACH"/>
    <s v="via lungomare fermano 1 1"/>
    <x v="199"/>
    <m/>
    <m/>
    <s v="PORTO SAN GIORGIO"/>
  </r>
  <r>
    <x v="12"/>
    <n v="1"/>
    <s v="MAUNA LOA"/>
    <s v="via lungomare fermano 1 1"/>
    <x v="199"/>
    <m/>
    <m/>
    <s v="PORTO SAN GIORGIO"/>
  </r>
  <r>
    <x v="12"/>
    <n v="1"/>
    <s v="SOMBRERO"/>
    <s v="via lungomare fermano 1 1"/>
    <x v="199"/>
    <m/>
    <m/>
    <s v="PORTO SAN GIORGIO"/>
  </r>
  <r>
    <x v="12"/>
    <n v="1"/>
    <s v="CHALET ONDINA"/>
    <s v="via lungomare fermano 1 1"/>
    <x v="199"/>
    <m/>
    <m/>
    <s v="PORTO SAN GIORGIO"/>
  </r>
  <r>
    <x v="12"/>
    <n v="1"/>
    <s v="HOTEL LIDO - BIG FISCH"/>
    <s v="via lungomare fermano 1 1"/>
    <x v="199"/>
    <m/>
    <m/>
    <s v="PORTO SAN GIORGIO"/>
  </r>
  <r>
    <x v="12"/>
    <n v="1"/>
    <s v="CASTURA' TOMMASO. I TRE FRATELLI"/>
    <m/>
    <x v="199"/>
    <m/>
    <m/>
    <s v="fermo"/>
  </r>
  <r>
    <x v="11"/>
    <n v="1"/>
    <s v="GIRASOLE"/>
    <s v="contrada Marina Palmense 1"/>
    <x v="199"/>
    <s v="www.campinggirasole.it"/>
    <s v="booking@campinggirasole.it"/>
    <s v="FERMO"/>
  </r>
  <r>
    <x v="11"/>
    <n v="1"/>
    <s v="CENTRO VACANZE CAMPING SPINNAKER"/>
    <s v="Via Giovanni Campofiloni 24"/>
    <x v="199"/>
    <s v="www.vacanzespinnaker.it"/>
    <s v="info@vacanzespinnaker.it"/>
    <s v="FERMO"/>
  </r>
  <r>
    <x v="11"/>
    <n v="1"/>
    <s v="VERDE MARE"/>
    <m/>
    <x v="199"/>
    <s v="www.centrovacanzeverdemare.it"/>
    <s v="info@centrovacanzeverdemare.it"/>
    <s v="FERMO"/>
  </r>
  <r>
    <x v="14"/>
    <n v="1"/>
    <s v="RIVA DEI PINI"/>
    <s v="via lungomare Fermano  4"/>
    <x v="199"/>
    <s v="www.rivadeipini.it"/>
    <s v="info@rivadeipini.it"/>
    <s v="FERMO"/>
  </r>
  <r>
    <x v="11"/>
    <n v="1"/>
    <s v="TRE ARCHI"/>
    <s v="via ugo la malfa 19A"/>
    <x v="199"/>
    <s v="www.campingtrearchi.eu"/>
    <s v="info@campingtrearchi.eu"/>
    <s v="FERMO"/>
  </r>
  <r>
    <x v="14"/>
    <n v="1"/>
    <s v="BOOMERANG"/>
    <s v="via lungomare fermano 1"/>
    <x v="199"/>
    <s v="www.campingboomerang.it"/>
    <s v="boomerang@camping.it"/>
    <s v="FERMO"/>
  </r>
  <r>
    <x v="14"/>
    <n v="1"/>
    <s v="JOHNNY"/>
    <s v="Campofiloni  28/30"/>
    <x v="199"/>
    <s v="www.campingjohnny.com"/>
    <s v="info@campingjohnny.com"/>
    <s v="FERMO"/>
  </r>
  <r>
    <x v="14"/>
    <n v="1"/>
    <s v="RESIDENCE MARE"/>
    <s v="via Ugo La Malfa 19"/>
    <x v="199"/>
    <s v="www.residencemare.com"/>
    <s v="info@residencemare.com"/>
    <s v="FERMO"/>
  </r>
  <r>
    <x v="11"/>
    <n v="1"/>
    <s v="VALENTINA"/>
    <s v="via Lungomare Fermano 22"/>
    <x v="199"/>
    <m/>
    <s v="valentina@camping.it"/>
    <s v="FERMO"/>
  </r>
  <r>
    <x v="14"/>
    <n v="1"/>
    <s v="CAMPING GEMMA"/>
    <s v="via giovanni campofiloni 32"/>
    <x v="199"/>
    <s v="www.campinggemma.it"/>
    <s v="info@campinggemma.it"/>
    <s v="FERMO"/>
  </r>
  <r>
    <x v="14"/>
    <n v="1"/>
    <s v="PARADISO"/>
    <s v="c.da Marina Palmense 1"/>
    <x v="199"/>
    <s v="www.paradisocamping.it"/>
    <s v="info@paradisocamping.it"/>
    <s v="FERMO"/>
  </r>
  <r>
    <x v="11"/>
    <n v="1"/>
    <s v="QUATTRO CERCHI"/>
    <s v="via Lungomare Fermano 8"/>
    <x v="199"/>
    <s v="www.camping4cerchi.com"/>
    <s v="4cerchi@camping.it"/>
    <s v="FERMO"/>
  </r>
  <r>
    <x v="8"/>
    <n v="1"/>
    <s v="VILLA NAZARETH"/>
    <s v="contrada San Salvatore 6"/>
    <x v="199"/>
    <s v="www.villanazareth.it"/>
    <s v="info@villanazareth.it"/>
    <s v="FERMO"/>
  </r>
  <r>
    <x v="3"/>
    <n v="1"/>
    <s v="B&amp;B 1912"/>
    <s v="via Armando Diaz 58"/>
    <x v="199"/>
    <s v="www.bb1912.it"/>
    <s v="info@bb1912.it"/>
    <s v="FERMO"/>
  </r>
  <r>
    <x v="3"/>
    <n v="1"/>
    <s v="TIDEI MARIO"/>
    <s v="via del crocefisso 84"/>
    <x v="199"/>
    <m/>
    <s v="mario.tidei@tiscali.it"/>
    <s v="FERMO"/>
  </r>
  <r>
    <x v="3"/>
    <n v="1"/>
    <s v="B&amp;B GENTILI TERESA MARIA"/>
    <s v="via Antonio Perpenti 15"/>
    <x v="199"/>
    <m/>
    <s v="bbteresagentili@yahoo.it"/>
    <s v="FERMO"/>
  </r>
  <r>
    <x v="3"/>
    <n v="1"/>
    <s v="BORDONI PRIMO"/>
    <s v="contrada camera di fermo 12"/>
    <x v="199"/>
    <m/>
    <m/>
    <s v="FERMO"/>
  </r>
  <r>
    <x v="5"/>
    <n v="1"/>
    <s v="LA FONTE DI MOSE'"/>
    <s v="Fonte di Mosè 18 18"/>
    <x v="199"/>
    <s v="WWW.lafontedimose.it"/>
    <s v="info@lafontedimose.it"/>
    <s v="FERMO"/>
  </r>
  <r>
    <x v="3"/>
    <n v="1"/>
    <s v="ROBERTO ANTOLINI"/>
    <m/>
    <x v="199"/>
    <m/>
    <m/>
    <s v="Fermo"/>
  </r>
  <r>
    <x v="4"/>
    <n v="1"/>
    <s v="AGRITURISMO CIFERRI LORELLA"/>
    <s v="contrada Marina Palmense 40"/>
    <x v="199"/>
    <m/>
    <s v="cielo61@alice.it"/>
    <s v="FERMO"/>
  </r>
  <r>
    <x v="4"/>
    <n v="1"/>
    <s v="LEVANDARA"/>
    <s v="C.DA LAVANDARA  9"/>
    <x v="199"/>
    <s v="levandara.it"/>
    <m/>
    <s v="Fermo"/>
  </r>
  <r>
    <x v="4"/>
    <n v="1"/>
    <s v="RIO ETE"/>
    <s v="contrada san girolamo 1"/>
    <x v="199"/>
    <m/>
    <m/>
    <s v="FERMO"/>
  </r>
  <r>
    <x v="4"/>
    <n v="1"/>
    <s v="IL PICCHIO - MADONNABRUNA"/>
    <s v="contrada Camera di Fermo 100"/>
    <x v="199"/>
    <s v="www.madonnabruna.it"/>
    <s v="azienda@madonnabruna.it"/>
    <s v="FERMO"/>
  </r>
  <r>
    <x v="0"/>
    <n v="1"/>
    <s v="BELVEDERE"/>
    <s v="contrada cantagallo 16"/>
    <x v="199"/>
    <m/>
    <m/>
    <s v="FERMO"/>
  </r>
  <r>
    <x v="2"/>
    <n v="1"/>
    <s v="HOTEL ROYAL"/>
    <s v="viale enea silvio piccolomini 3"/>
    <x v="199"/>
    <s v="www.royalre.it"/>
    <s v="royal@royalre.it"/>
    <s v="FERMO"/>
  </r>
  <r>
    <x v="2"/>
    <n v="1"/>
    <s v="HOTEL LIDO"/>
    <s v="via lungomare Fermano 104"/>
    <x v="199"/>
    <m/>
    <s v="stefan130577@yahoo.it"/>
    <s v="FERMO"/>
  </r>
  <r>
    <x v="2"/>
    <n v="1"/>
    <s v="EDEN"/>
    <s v="viale del Lido 51"/>
    <x v="199"/>
    <s v="www.hoteledenfermo.it"/>
    <s v="hoteleden@live.it"/>
    <s v="FERMO"/>
  </r>
  <r>
    <x v="2"/>
    <n v="1"/>
    <s v="ASTORIA"/>
    <s v="viale vittorio veneto 8"/>
    <x v="199"/>
    <s v="www.hotelastoriafermo.it"/>
    <s v="info@hotelastoriafermo.it"/>
    <s v="FERMO"/>
  </r>
  <r>
    <x v="2"/>
    <n v="1"/>
    <s v="CASINA DELLE ROSE"/>
    <s v="piazzale Girfalco 16"/>
    <x v="199"/>
    <m/>
    <m/>
    <s v="FERMO"/>
  </r>
  <r>
    <x v="5"/>
    <n v="1"/>
    <s v="LA CASA DI CARLA"/>
    <s v="strada comunale vallescura seconda 1"/>
    <x v="199"/>
    <s v="www.lacasadicarla.it"/>
    <s v="mascetticarla@libero.it"/>
    <s v="FERMO"/>
  </r>
  <r>
    <x v="4"/>
    <n v="1"/>
    <s v="AGRITURISMO CA' NICK"/>
    <s v="Contrada camera di fermo 82"/>
    <x v="199"/>
    <s v="www.ca-nick.it"/>
    <s v="ca-nick@ca-nick.it"/>
    <s v="FERMO"/>
  </r>
  <r>
    <x v="1"/>
    <n v="1"/>
    <s v="VILLA VINCI"/>
    <s v="piazzale Girfalco 1"/>
    <x v="199"/>
    <s v="www.villavincifermo.com"/>
    <s v="info@villavincifermo.com"/>
    <s v="FERMO"/>
  </r>
  <r>
    <x v="5"/>
    <n v="1"/>
    <s v="QUINTILI MARIA CANDIDA"/>
    <m/>
    <x v="199"/>
    <m/>
    <m/>
    <m/>
  </r>
  <r>
    <x v="3"/>
    <n v="1"/>
    <s v="B&amp;B PEPEROSA"/>
    <s v="contrada paludi 319"/>
    <x v="199"/>
    <m/>
    <s v="bedandbreakfast.peperosa@gmail.com"/>
    <s v="FERMO"/>
  </r>
  <r>
    <x v="3"/>
    <n v="1"/>
    <s v="B&amp;B ELISABETTA ACHILLE"/>
    <s v="corso cavour 75"/>
    <x v="199"/>
    <s v="info@beb-fermo.com"/>
    <s v="eliachil@alice.it"/>
    <s v="FERMO"/>
  </r>
  <r>
    <x v="5"/>
    <n v="1"/>
    <s v="LA TENUTA DI SANT'ELISABETTA"/>
    <s v="contrada Camera di Fermo 120"/>
    <x v="199"/>
    <s v="www.tenutasantelisabetta.com"/>
    <s v="info@tenutasantelisabetta.com"/>
    <s v="FERMO"/>
  </r>
  <r>
    <x v="3"/>
    <n v="1"/>
    <s v="B&amp;B LA CORTE"/>
    <s v="via Pompeiana 390"/>
    <x v="199"/>
    <s v="www.lacortefermo.it"/>
    <s v="info@lacortefermo.it"/>
    <s v="FERMO"/>
  </r>
  <r>
    <x v="5"/>
    <n v="1"/>
    <s v="RESIDENZA ECOLOGICA CASABIANCA"/>
    <s v="via Riva del Pescatore 15"/>
    <x v="199"/>
    <m/>
    <s v="residenzacasabianca@libero.it"/>
    <s v="CASABIANCA"/>
  </r>
  <r>
    <x v="3"/>
    <n v="1"/>
    <s v="B&amp;B IL NIDO"/>
    <s v="VIA B.G. DELLA VERNA 27"/>
    <x v="199"/>
    <s v="www.bbilnido.it"/>
    <s v="danieleioi@libero.it"/>
    <s v="FERMO"/>
  </r>
  <r>
    <x v="5"/>
    <n v="1"/>
    <s v="VILLA IL CANNONE"/>
    <s v="via dei palmensi   108"/>
    <x v="199"/>
    <s v="www.villailcannone.it"/>
    <s v="info@villailcannone.it"/>
    <s v="Marina Palmense"/>
  </r>
  <r>
    <x v="2"/>
    <n v="1"/>
    <s v="VILLA LATTANZI"/>
    <s v="c.da Cugnolo 19"/>
    <x v="199"/>
    <s v="www.villalattanzi.it"/>
    <s v="info@villalattanzi.it"/>
    <s v="loc.Torre di Palme"/>
  </r>
  <r>
    <x v="3"/>
    <n v="1"/>
    <s v="B&amp;B L'OROLOGIO"/>
    <s v="via dell'Università 5"/>
    <x v="199"/>
    <m/>
    <s v="remiamg@gmail.com; lorenzoluciani@tin.it"/>
    <s v="FERMO"/>
  </r>
  <r>
    <x v="10"/>
    <n v="1"/>
    <s v="RESIDENCE CASABIANCA"/>
    <s v="Via riva del pescatore 15"/>
    <x v="199"/>
    <s v="www.residencecasabianca.eu"/>
    <s v="info@residencecasabianca.eu"/>
    <s v="FERMO"/>
  </r>
  <r>
    <x v="3"/>
    <n v="1"/>
    <s v="B&amp;B LA CASA DELL'ARTISTA"/>
    <s v="via Bianchi 8"/>
    <x v="199"/>
    <s v="www.lacasadellartista.com"/>
    <s v="info@lacasadellartista.com"/>
    <s v="FERMO"/>
  </r>
  <r>
    <x v="3"/>
    <n v="1"/>
    <s v="B&amp;B FALCONI CHIARA"/>
    <s v="l.go Falconi 3"/>
    <x v="199"/>
    <m/>
    <s v="falconi.chiara@alice.it"/>
    <s v="FERMO"/>
  </r>
  <r>
    <x v="3"/>
    <n v="1"/>
    <s v="B&amp;B VIA GARIBALDI"/>
    <s v="VIA GARIBALDI 90"/>
    <x v="199"/>
    <m/>
    <s v="colomba.cuomo@gmail.com"/>
    <s v="FERMO"/>
  </r>
  <r>
    <x v="4"/>
    <n v="1"/>
    <s v="LA TENUTA SANT'ELISABETTA"/>
    <s v="c.da Camera 120"/>
    <x v="199"/>
    <s v="www.tenutasantelisabetta.com"/>
    <s v="info@tenutasantelisabetta.com"/>
    <s v="FERMO"/>
  </r>
  <r>
    <x v="0"/>
    <n v="1"/>
    <s v="VILLA MIRELLA BEACH"/>
    <s v="via Stazione  35/37"/>
    <x v="199"/>
    <s v="www.villamirellabeach.it"/>
    <s v="info@villamirellabeach.it"/>
    <s v="MARINA PALMENSE"/>
  </r>
  <r>
    <x v="3"/>
    <n v="1"/>
    <s v="B&amp;B COLLINA ROSA"/>
    <s v="Contrada Camera di Fermo 9"/>
    <x v="199"/>
    <s v="www.collinarosa.it"/>
    <s v="r.valentini2009@gmail.com"/>
    <s v="FERMO"/>
  </r>
  <r>
    <x v="3"/>
    <n v="1"/>
    <s v="B&amp;B DIMORANTICA"/>
    <s v="via san marco 75"/>
    <x v="199"/>
    <s v="www.dimorantica.com"/>
    <s v="synodia@virgilio.it"/>
    <s v="FERMO"/>
  </r>
  <r>
    <x v="4"/>
    <n v="1"/>
    <s v="AGRITURISMO LE GAZZE"/>
    <s v="via pompeiana 426"/>
    <x v="199"/>
    <s v="www.legazze.it"/>
    <s v="info@legazze.it"/>
    <s v="FERMO"/>
  </r>
  <r>
    <x v="4"/>
    <n v="1"/>
    <s v="AGRITURISMO SUAVIA PICENA"/>
    <s v="contrada storno 10"/>
    <x v="199"/>
    <m/>
    <s v="suaviapicena@gmail.com"/>
    <s v="FERMO"/>
  </r>
  <r>
    <x v="10"/>
    <n v="1"/>
    <s v="HOTEL RESIDENCE CHARLY"/>
    <s v="via Nazionale 78"/>
    <x v="199"/>
    <s v="www.hotelresidencecharly.it"/>
    <s v="info@hotelresidencecharly.it"/>
    <s v="FERMO"/>
  </r>
  <r>
    <x v="4"/>
    <n v="1"/>
    <s v="ANTOLINI OVIDIO"/>
    <s v="contrada san biagio 10"/>
    <x v="199"/>
    <m/>
    <m/>
    <s v="FERMO"/>
  </r>
  <r>
    <x v="5"/>
    <n v="1"/>
    <s v="AFFITTACAMERE FORO' LOLITA"/>
    <s v="via ugo la malfa 13"/>
    <x v="199"/>
    <m/>
    <m/>
    <s v="FERMO"/>
  </r>
  <r>
    <x v="6"/>
    <n v="1"/>
    <s v="AREA CAMPER FERMO"/>
    <m/>
    <x v="199"/>
    <s v="www.areacamper.it"/>
    <s v="info@areacamper.it"/>
    <s v="MARINA PALMENSE"/>
  </r>
  <r>
    <x v="3"/>
    <n v="1"/>
    <s v="B&amp;B FERMO D'AMARE"/>
    <s v="via Pagani 50"/>
    <x v="199"/>
    <s v="https://sites.google.com/site/bbfermodamare/home"/>
    <s v="mon-cherie@hotmail.it"/>
    <s v="FERMO"/>
  </r>
  <r>
    <x v="3"/>
    <n v="1"/>
    <s v="B&amp;B FRANCESCO BERBELLINI"/>
    <s v="via Giacomo Leopardi 19"/>
    <x v="199"/>
    <m/>
    <s v="francescoberbellini@gmail.com"/>
    <m/>
  </r>
  <r>
    <x v="3"/>
    <n v="1"/>
    <s v="B&amp;B MOZZORECCHIA MARINO"/>
    <s v="via Paludi 409"/>
    <x v="199"/>
    <m/>
    <s v="info@mariomozzorecchia.it"/>
    <m/>
  </r>
  <r>
    <x v="3"/>
    <n v="1"/>
    <s v="B&amp;B MOZZORECCHIA MARIO"/>
    <s v="via Paludi 409"/>
    <x v="199"/>
    <m/>
    <s v="info@mariomozzorecchia.it"/>
    <m/>
  </r>
  <r>
    <x v="3"/>
    <n v="1"/>
    <s v="B&amp;B IL CORSO"/>
    <s v="c.so Cefalonia 51"/>
    <x v="199"/>
    <m/>
    <m/>
    <m/>
  </r>
  <r>
    <x v="3"/>
    <n v="1"/>
    <s v="B&amp;B VILLA CAPODARCO"/>
    <s v="via Valleoscura di Capodarco 78"/>
    <x v="199"/>
    <s v="www.villacapodarco.it"/>
    <s v="info@villacapodarco.it"/>
    <s v="loc. Capodarco Montesecco"/>
  </r>
  <r>
    <x v="4"/>
    <n v="1"/>
    <s v="LA SELVA"/>
    <s v="c.da Camera 17"/>
    <x v="199"/>
    <s v="www.laselvaagriturismofermo.it"/>
    <s v="info@laselvaagriturismofermo.it"/>
    <m/>
  </r>
  <r>
    <x v="5"/>
    <n v="1"/>
    <s v="GOODNIGHT MOON"/>
    <s v="corso Marconi 22"/>
    <x v="199"/>
    <m/>
    <s v="laki5543@alice.it"/>
    <m/>
  </r>
  <r>
    <x v="3"/>
    <n v="1"/>
    <s v="B&amp;B ROSS HOUSE"/>
    <s v="via Madonna d'Ete 1/a"/>
    <x v="199"/>
    <m/>
    <s v="info@bb-rosshouse.it"/>
    <m/>
  </r>
  <r>
    <x v="3"/>
    <n v="1"/>
    <s v="B&amp;B VILLA ALBA"/>
    <s v="via Pompeiana  338"/>
    <x v="199"/>
    <s v="www.villalba.org"/>
    <s v="info@villalba.org"/>
    <m/>
  </r>
  <r>
    <x v="3"/>
    <n v="1"/>
    <s v="B&amp;B A CASA DI LORI"/>
    <s v="via San Pietro Orgiano 13"/>
    <x v="199"/>
    <s v="www.acasadilori.it"/>
    <s v=" info@acasadilori.it"/>
    <s v="Capodarco di Fermo"/>
  </r>
  <r>
    <x v="3"/>
    <n v="1"/>
    <s v="B&amp;B REMO CUTRINA"/>
    <s v="Via San Marco 31"/>
    <x v="199"/>
    <m/>
    <m/>
    <m/>
  </r>
  <r>
    <x v="4"/>
    <n v="1"/>
    <s v="AGRITURISMO LE VIGNE"/>
    <s v="STORNO 27"/>
    <x v="199"/>
    <s v="www.levigneagriturismo.com"/>
    <s v="info@levigneagriturismo.com"/>
    <s v="strada Provinciale Val d'Ete"/>
  </r>
  <r>
    <x v="3"/>
    <n v="1"/>
    <s v="B&amp;B LA BAITA SUL MARE"/>
    <s v="via Girardi 59"/>
    <x v="199"/>
    <s v="www.labaitasulmare.com"/>
    <s v="torresimassimo@virgilio.it"/>
    <s v="LIDO DI FERMO"/>
  </r>
  <r>
    <x v="3"/>
    <n v="1"/>
    <s v="B&amp;B TRAPANANTI ARIANNA"/>
    <s v="VICOLO CAPESTRO  14"/>
    <x v="199"/>
    <m/>
    <s v="arianna.trapananti@gmail.com"/>
    <s v="PIAZZETTA"/>
  </r>
  <r>
    <x v="3"/>
    <n v="1"/>
    <s v="B&amp;B CASA ADORNA"/>
    <s v="via Sant'Anna 43"/>
    <x v="199"/>
    <s v="www.casaadorna.it"/>
    <s v="info@casaadorna.it"/>
    <m/>
  </r>
  <r>
    <x v="13"/>
    <n v="1"/>
    <s v="TRAMONTO ROSSO"/>
    <s v="via Madonna d'Ete 1"/>
    <x v="199"/>
    <s v="www.agricampingtramontorosso.it"/>
    <s v="info@agricampingtramontorosso.it"/>
    <m/>
  </r>
  <r>
    <x v="3"/>
    <n v="1"/>
    <s v="PALAZZO PUCCI B&amp;B"/>
    <s v="via della Sapienza 6"/>
    <x v="199"/>
    <s v="www.palazzopuccibb.com"/>
    <s v="info@palazzopuccibb.com"/>
    <m/>
  </r>
  <r>
    <x v="3"/>
    <n v="1"/>
    <s v="B&amp;B IL GIRFALCO"/>
    <s v="via Ognissanti 1"/>
    <x v="199"/>
    <m/>
    <s v="bbilgirfalco@gmail.com"/>
    <m/>
  </r>
  <r>
    <x v="3"/>
    <n v="1"/>
    <s v="B&amp;B SAPIENZA"/>
    <s v="via Francesco Sforza 14"/>
    <x v="199"/>
    <s v="www.bbsapienza.com"/>
    <s v="info@bbsapienza.com"/>
    <m/>
  </r>
  <r>
    <x v="3"/>
    <n v="1"/>
    <s v="B&amp;B IL NIDO DEL FALCO"/>
    <s v="via dell'Università   13"/>
    <x v="199"/>
    <m/>
    <s v="erosfriscolanti@gmail.com"/>
    <m/>
  </r>
  <r>
    <x v="3"/>
    <n v="1"/>
    <s v="B&amp;B LA LANTERNA"/>
    <s v="via Lucio Tarunzio 58"/>
    <x v="199"/>
    <s v="www.lalanternafermo.it"/>
    <s v="bb@lalanternafermo.it"/>
    <m/>
  </r>
  <r>
    <x v="3"/>
    <n v="1"/>
    <s v="B&amp;B MAISON DE CAMPAGNE"/>
    <s v="contrada Salvano 30"/>
    <x v="199"/>
    <m/>
    <s v="gigifratta@gmail.com"/>
    <m/>
  </r>
  <r>
    <x v="4"/>
    <n v="1"/>
    <s v="IL COLLE DEI CECI"/>
    <s v="c.da San Sisto 8"/>
    <x v="200"/>
    <s v="www.ilcolledeiceci.it"/>
    <s v="info@ilcolledeiceci.it"/>
    <m/>
  </r>
  <r>
    <x v="0"/>
    <n v="1"/>
    <s v="CASAL DEI FICHI"/>
    <s v="contrada Pieve Vecchia 25"/>
    <x v="200"/>
    <s v="www.casaldeifichi.com"/>
    <s v="info@casaldeifichi.com"/>
    <s v="FRANCAVILLA D' ETE"/>
  </r>
  <r>
    <x v="3"/>
    <n v="1"/>
    <s v="B&amp;B LA POSTA"/>
    <s v="strada Pescia' 1"/>
    <x v="201"/>
    <s v="www.beblaposta.it"/>
    <s v="info@beblaposta.it"/>
    <s v="GROTTAZZOLINA"/>
  </r>
  <r>
    <x v="0"/>
    <n v="1"/>
    <s v="COUNTRY HOUSE MONTEBELLO"/>
    <s v="strada della Fonte 12"/>
    <x v="201"/>
    <s v="www.countryhouse-montebello.it"/>
    <s v="info@countryhouse-montebello.it"/>
    <m/>
  </r>
  <r>
    <x v="4"/>
    <n v="1"/>
    <s v="AL FIUME"/>
    <s v="strada Fonte Carra' 26"/>
    <x v="201"/>
    <s v="www.alfiume.it"/>
    <s v="info@alfiume.it"/>
    <s v="GROTTAZZOLINA"/>
  </r>
  <r>
    <x v="3"/>
    <n v="1"/>
    <s v="B&amp;B IL SOGNO"/>
    <s v="p.zza Marconi 16"/>
    <x v="201"/>
    <s v="www.bbilsognogrottazzolina.com"/>
    <s v="bbilsogno@hotmail.com"/>
    <m/>
  </r>
  <r>
    <x v="3"/>
    <n v="1"/>
    <s v="IL TERRAZZO DELLE RONDINI"/>
    <s v="C.DA MADONNA MANU' 51"/>
    <x v="202"/>
    <m/>
    <s v="ilterrazzodellerondini@gmail.com"/>
    <m/>
  </r>
  <r>
    <x v="3"/>
    <n v="1"/>
    <s v="B&amp;B LA CASA DEL SOLE"/>
    <s v="contrada Coste da Sole 7/a"/>
    <x v="202"/>
    <m/>
    <s v="laradelgatto@libero.it"/>
    <s v="LAPEDONA"/>
  </r>
  <r>
    <x v="3"/>
    <n v="1"/>
    <s v="B&amp;B LA DAMA"/>
    <s v="ACQUARELLO  8"/>
    <x v="202"/>
    <s v="www.podereladama.com"/>
    <s v="danamar.gm@gmail.com"/>
    <m/>
  </r>
  <r>
    <x v="4"/>
    <n v="1"/>
    <s v="CASA VECCHIA"/>
    <s v="contrada aso 11"/>
    <x v="202"/>
    <s v="www.casavecchia.it"/>
    <s v="info@casavecchia.it"/>
    <s v="LAPEDONA"/>
  </r>
  <r>
    <x v="4"/>
    <n v="1"/>
    <s v="AGRITURISMO  &quot; IL RUSTICO &quot;"/>
    <s v="Via Madonna Bruna 3"/>
    <x v="202"/>
    <s v="www.agriturismoilrustico.com"/>
    <s v="info@agriturismoilrustico.com"/>
    <s v="LAPEDONA"/>
  </r>
  <r>
    <x v="4"/>
    <n v="1"/>
    <s v="CASA DEGLI ARCHI"/>
    <s v="contrada madonna manu' 42"/>
    <x v="202"/>
    <s v="www.agriturismocasadegliarchi.com"/>
    <s v="info@agriturismocasadegliarchi.com"/>
    <s v="LAPEDONA"/>
  </r>
  <r>
    <x v="3"/>
    <n v="1"/>
    <s v="B&amp;B IL NIDO DI ALICE"/>
    <s v="contrada Monti di Monterubbiano 4"/>
    <x v="202"/>
    <s v="www.bbilnidodialice.it"/>
    <s v="alelice@libero.it"/>
    <s v="LAPEDONA"/>
  </r>
  <r>
    <x v="3"/>
    <n v="1"/>
    <s v="DESANTIS P. FRANCESCO"/>
    <s v="contrada Acquarello 3"/>
    <x v="202"/>
    <m/>
    <m/>
    <s v="LAPEDONA"/>
  </r>
  <r>
    <x v="3"/>
    <n v="1"/>
    <s v="B&amp;B PENNESI GIUSEPPE"/>
    <s v="contrada Aso 16"/>
    <x v="202"/>
    <m/>
    <m/>
    <s v="LAPEDONA"/>
  </r>
  <r>
    <x v="5"/>
    <n v="1"/>
    <s v="VILLA MANU'"/>
    <s v="contrada Madonna Manu' 56"/>
    <x v="202"/>
    <s v="www.residencevillamanu.it"/>
    <s v="info@residencevillamanu.it"/>
    <s v="LAPEDONA"/>
  </r>
  <r>
    <x v="3"/>
    <n v="1"/>
    <s v="B&amp;B VERDE VALDASO DI PENNESI DOMENICO"/>
    <s v="contrada Aso 19"/>
    <x v="202"/>
    <s v="www.verdevaldaso.it"/>
    <s v="verdevaldaso@virgilio.it"/>
    <s v="LAPEDONA"/>
  </r>
  <r>
    <x v="5"/>
    <n v="1"/>
    <s v="LA STORIELLA"/>
    <s v="contrada Madonna Manu' 53"/>
    <x v="202"/>
    <m/>
    <m/>
    <s v="LAPEDONA"/>
  </r>
  <r>
    <x v="3"/>
    <n v="1"/>
    <s v="B&amp;B VILLA BRITANNICA"/>
    <s v="via Monti 8"/>
    <x v="202"/>
    <m/>
    <s v="tim@timwills.com"/>
    <m/>
  </r>
  <r>
    <x v="3"/>
    <n v="1"/>
    <s v="B&amp;B SALTARECCIO"/>
    <s v="contrada Saltareccio  8"/>
    <x v="202"/>
    <m/>
    <s v="cornelia.stump@libero.it"/>
    <m/>
  </r>
  <r>
    <x v="1"/>
    <n v="1"/>
    <s v="BIANCONI ROSANNA"/>
    <s v="contrada San Michele 25"/>
    <x v="202"/>
    <m/>
    <s v="bianconirosanna@katamail.com"/>
    <m/>
  </r>
  <r>
    <x v="4"/>
    <n v="1"/>
    <s v="AGRITURISMO MONTE MAGGIO"/>
    <s v="c.da Aso 7"/>
    <x v="202"/>
    <s v="www.agriturmontemaggio.it"/>
    <s v="info@agriturmontemaggio.it"/>
    <s v="Lapedona"/>
  </r>
  <r>
    <x v="5"/>
    <n v="1"/>
    <s v="LA CASA SUL BORGO"/>
    <s v="BORGO CASTELLANO 6"/>
    <x v="202"/>
    <m/>
    <s v="apalloni@libero.it"/>
    <m/>
  </r>
  <r>
    <x v="3"/>
    <n v="1"/>
    <s v="B&amp;B ACERO CAMPESTRE"/>
    <s v="via S.ta Elisabetta 4"/>
    <x v="202"/>
    <s v="www.acerocampestre.it"/>
    <s v="info@acerocampestre.it"/>
    <s v="FERMO"/>
  </r>
  <r>
    <x v="4"/>
    <n v="1"/>
    <s v="L'ULIVO DI NONNO PIZZU'"/>
    <s v="c.da Fonte Balzana 6"/>
    <x v="202"/>
    <m/>
    <s v="lucianatiberi@alice.it"/>
    <s v="LAPEDONA"/>
  </r>
  <r>
    <x v="5"/>
    <n v="1"/>
    <s v="AFFITTACAMERE ACQUARELLO"/>
    <s v="contrada Acquarello 11"/>
    <x v="202"/>
    <s v="www.agriturismoacquarello.it"/>
    <s v="info@agriturismoacquarello.it"/>
    <s v="LAPEDONA"/>
  </r>
  <r>
    <x v="4"/>
    <n v="1"/>
    <s v="IL FRANTOIO"/>
    <s v="contrada madonna bruna 25"/>
    <x v="202"/>
    <s v="www.ilfrantoioagriturismo.it"/>
    <s v="tizianodecarolis@alice.it"/>
    <s v="LAPEDONA"/>
  </r>
  <r>
    <x v="3"/>
    <n v="1"/>
    <s v="CASA SVEZIA"/>
    <s v="via roma 4"/>
    <x v="202"/>
    <m/>
    <m/>
    <m/>
  </r>
  <r>
    <x v="2"/>
    <n v="1"/>
    <s v="IL VELIERO"/>
    <s v="VIALE AMERICA 1/a,b"/>
    <x v="203"/>
    <m/>
    <m/>
    <s v="VIALE AMERICA"/>
  </r>
  <r>
    <x v="3"/>
    <n v="1"/>
    <s v="B&amp;B AGRICOLA LE GRAZIE"/>
    <s v="via della Libertà 20"/>
    <x v="203"/>
    <m/>
    <s v="agricolalegrazie@gmail.com"/>
    <m/>
  </r>
  <r>
    <x v="3"/>
    <n v="1"/>
    <s v="LU GRILLO HOLIDAY"/>
    <s v="Via Poggio San Gaetano 19"/>
    <x v="203"/>
    <s v="lugrilloholiday.altervista.org"/>
    <s v="barbaravita@hotmail.com"/>
    <s v="MAGLIANO DI TENNA"/>
  </r>
  <r>
    <x v="3"/>
    <n v="1"/>
    <s v="B&amp;B LA CASA DEL VIAGGIATORE DI BELOTTI FRANCESCA"/>
    <s v="contrada san lorenzo 1"/>
    <x v="204"/>
    <m/>
    <s v="info@lacasadelviaggiatorebb.com"/>
    <s v="MASSA FERMANA"/>
  </r>
  <r>
    <x v="0"/>
    <n v="1"/>
    <s v="L'ANTICO POZZO"/>
    <s v="via Ete 70"/>
    <x v="205"/>
    <m/>
    <s v="gianna.squarcia@gmail.com"/>
    <m/>
  </r>
  <r>
    <x v="3"/>
    <n v="1"/>
    <s v="B&amp;B FUNARI ALBERTO"/>
    <s v="via borgo Caucci 3"/>
    <x v="205"/>
    <s v="http://leduetorrinere.blogspot.it/"/>
    <s v="leduetorri@live.it"/>
    <s v="frazione Sant'Elpidio Morico"/>
  </r>
  <r>
    <x v="3"/>
    <n v="1"/>
    <s v="LA COLLINA"/>
    <s v="Via Rivo 42"/>
    <x v="205"/>
    <m/>
    <s v="info@lacollina.eu"/>
    <s v="MONSAMPIETRO MORICO"/>
  </r>
  <r>
    <x v="3"/>
    <n v="1"/>
    <s v="B&amp;B VILLA SOLE"/>
    <s v="via Brodolini 28"/>
    <x v="206"/>
    <m/>
    <s v="bellabarbamarco@gmail.com"/>
    <m/>
  </r>
  <r>
    <x v="2"/>
    <n v="1"/>
    <s v="PALAZZO RICCUCCI"/>
    <s v="via Palazzo snc"/>
    <x v="206"/>
    <s v="www.palazzoriccucci.com"/>
    <s v="info@palazzoriccucci.com"/>
    <m/>
  </r>
  <r>
    <x v="6"/>
    <n v="1"/>
    <s v="AREA DI SOSTA CAMPER"/>
    <m/>
    <x v="206"/>
    <m/>
    <m/>
    <m/>
  </r>
  <r>
    <x v="2"/>
    <n v="1"/>
    <s v="SAN GIORGIO"/>
    <s v="via Borgo xx Settembre 37"/>
    <x v="206"/>
    <m/>
    <s v="ristorante.s.giorgio@virgilio.it"/>
    <s v="MONTAPPONE"/>
  </r>
  <r>
    <x v="4"/>
    <n v="1"/>
    <s v="AGRITURISMO MARULLA"/>
    <s v="contrada Marulla 1"/>
    <x v="207"/>
    <s v="www.agriturismomarulla.it"/>
    <s v="agriturismomarulla@libero.it"/>
    <s v="MONTEFALCONE APPENNINO"/>
  </r>
  <r>
    <x v="4"/>
    <n v="1"/>
    <s v="L'INCONTRO"/>
    <s v="contrada san lorenzo 63"/>
    <x v="207"/>
    <m/>
    <m/>
    <s v="MONTEFALCONE APPENNINO"/>
  </r>
  <r>
    <x v="5"/>
    <n v="1"/>
    <s v="SOCIETA' AGROFORESTALE MARCHIGIANA SAN RUFFINO SRL"/>
    <s v="contrada cese 1"/>
    <x v="207"/>
    <s v="www.sanruffino.com"/>
    <s v="info@sanruffino.com"/>
    <s v="MONTEFALCONE APPENNINO"/>
  </r>
  <r>
    <x v="5"/>
    <n v="1"/>
    <s v="LOCANDA DELLO SCOIATTOLO"/>
    <m/>
    <x v="207"/>
    <m/>
    <m/>
    <s v="MONTEFALCONE APPENNINO"/>
  </r>
  <r>
    <x v="1"/>
    <n v="1"/>
    <s v="DOMUS APPENNINO"/>
    <s v="località Sasso snc"/>
    <x v="207"/>
    <m/>
    <s v="sangiuliano@domusmacerata.it"/>
    <s v="Località Sasso"/>
  </r>
  <r>
    <x v="5"/>
    <n v="1"/>
    <s v="AFFITTACAMERE MARZIALI GIANLUCA"/>
    <s v="contrada Marulla 2"/>
    <x v="207"/>
    <m/>
    <s v="gianluca.marziali@coldiretti.it"/>
    <m/>
  </r>
  <r>
    <x v="5"/>
    <n v="1"/>
    <s v="COUNTRY HOUSE FAVETO"/>
    <s v="c.da Faveto 88"/>
    <x v="207"/>
    <m/>
    <s v="sabri14@alice.it"/>
    <m/>
  </r>
  <r>
    <x v="3"/>
    <n v="1"/>
    <s v="B&amp;B VILLA MARCONI"/>
    <m/>
    <x v="207"/>
    <m/>
    <s v="milani.isa@libero.it"/>
    <m/>
  </r>
  <r>
    <x v="3"/>
    <n v="1"/>
    <s v="B&amp;B NONNA LUISA"/>
    <s v="via Roma 6"/>
    <x v="207"/>
    <s v="www.bbnonnaluisa.it"/>
    <s v="bbnonnaluisa@libero.it"/>
    <m/>
  </r>
  <r>
    <x v="4"/>
    <n v="1"/>
    <s v="LA FILOMENA"/>
    <s v="c.da Collina 11"/>
    <x v="208"/>
    <m/>
    <s v="info@agriturismolafilomena.it"/>
    <m/>
  </r>
  <r>
    <x v="2"/>
    <n v="1"/>
    <s v="HOTEL RISTORANTE AMBRO"/>
    <m/>
    <x v="208"/>
    <m/>
    <s v="cristiano85.bocci@tiscali.it"/>
    <s v="loc. Ambro"/>
  </r>
  <r>
    <x v="9"/>
    <n v="1"/>
    <s v="RIFUGIO RUBBIANO"/>
    <s v="loc. Rubbiano 26"/>
    <x v="208"/>
    <s v="www.rifugiorubbiano.com"/>
    <s v="rifugiorubbiano@gmail.com"/>
    <m/>
  </r>
  <r>
    <x v="4"/>
    <n v="1"/>
    <s v="SANTA LUCIA DEI SIBILLINI"/>
    <s v="c.da santa lucia n.  31"/>
    <x v="208"/>
    <m/>
    <s v="m.angellotti@confcommercio-ap.it"/>
    <s v="loc.Montefortino"/>
  </r>
  <r>
    <x v="3"/>
    <n v="1"/>
    <s v="B&amp;B CA' DE LA ROSSA"/>
    <s v="Frazione Rubbiano 25"/>
    <x v="208"/>
    <s v="www.bbcadelarossa.com"/>
    <s v="bbcadelarossa@libero.it"/>
    <s v="RUBBIANO"/>
  </r>
  <r>
    <x v="4"/>
    <n v="1"/>
    <s v="COLLE VERDE"/>
    <s v="localita' bussonico 19"/>
    <x v="208"/>
    <m/>
    <s v="alfamitogta@virgilio.it"/>
    <s v="MONTEFORTINO"/>
  </r>
  <r>
    <x v="4"/>
    <n v="1"/>
    <s v="LA MORETTA di EVANGELISTA EDOARDO"/>
    <s v="localita' pretattoni 11"/>
    <x v="208"/>
    <m/>
    <s v="info@lamoretta.eu"/>
    <s v="MONTEFORTINO"/>
  </r>
  <r>
    <x v="5"/>
    <n v="1"/>
    <s v="TRINACRIA"/>
    <m/>
    <x v="208"/>
    <s v="www.ristorantetrinacria.com"/>
    <s v="ristorantetrinacria@inwind.it"/>
    <s v="loc.Col Martese"/>
  </r>
  <r>
    <x v="11"/>
    <n v="1"/>
    <s v="CAMPING MONTESPINO"/>
    <s v="localita' Cerretana 1"/>
    <x v="208"/>
    <m/>
    <s v="campingmontespino@gmail.com"/>
    <s v="MONTEFORTINO"/>
  </r>
  <r>
    <x v="4"/>
    <n v="1"/>
    <s v="AZIENDA AGRITURISTICA LA TERRA DEL VENTO"/>
    <s v="via roma 21"/>
    <x v="208"/>
    <s v="agritursibillini.com"/>
    <s v="laterradelvento@libero.it"/>
    <s v="MONTEFORTINO"/>
  </r>
  <r>
    <x v="4"/>
    <n v="1"/>
    <s v="ANTICO MULINO"/>
    <s v="loc.Tenna 2"/>
    <x v="208"/>
    <s v="www.anticomulino.it"/>
    <s v="anticomulino@virgilio.it"/>
    <s v="Montefortino"/>
  </r>
  <r>
    <x v="4"/>
    <n v="1"/>
    <s v="IL BORGHETTO"/>
    <s v="Località Bugione 4"/>
    <x v="208"/>
    <s v="www.ilborghetto.com"/>
    <s v="info@ilborghetto.com"/>
    <s v="Montefortino"/>
  </r>
  <r>
    <x v="3"/>
    <n v="1"/>
    <s v="B&amp;B DA MARIA"/>
    <s v="Piedivalle 20"/>
    <x v="208"/>
    <m/>
    <s v="bbdamaria@alice.it"/>
    <s v="MONTEFORTINO"/>
  </r>
  <r>
    <x v="3"/>
    <n v="1"/>
    <s v="B&amp;B TABART INN"/>
    <s v="via R. Papiri 24"/>
    <x v="208"/>
    <s v="www.tabart-inn.com"/>
    <s v="info@tabart-inn.com"/>
    <s v="MONTEFORTINO"/>
  </r>
  <r>
    <x v="0"/>
    <n v="1"/>
    <s v="COUNTRY HOUSE RE ARTU'"/>
    <s v="localita' baldoni 2"/>
    <x v="208"/>
    <m/>
    <m/>
    <s v="MONTEFORTINO"/>
  </r>
  <r>
    <x v="0"/>
    <n v="1"/>
    <s v="CASA SULLA VALLE"/>
    <s v="Loc. Tre Ponti 2"/>
    <x v="208"/>
    <s v="www.casasullavalle.it"/>
    <s v="info@casasullavalle.it"/>
    <s v="MONTEFORTINO"/>
  </r>
  <r>
    <x v="5"/>
    <n v="1"/>
    <s v="AFFITTACAMERE PEPPINE'"/>
    <m/>
    <x v="208"/>
    <m/>
    <s v="virgilio.siquilini@gmail.com"/>
    <m/>
  </r>
  <r>
    <x v="3"/>
    <n v="1"/>
    <s v="B&amp;B A CASA DI PINA"/>
    <s v="VIA VILLA VALLE 9"/>
    <x v="208"/>
    <m/>
    <s v="giuseppinapieroni@gmail.com"/>
    <m/>
  </r>
  <r>
    <x v="3"/>
    <n v="1"/>
    <s v="CASA DI PIETRA"/>
    <m/>
    <x v="208"/>
    <m/>
    <s v="casadipietra.eu@gmail.com"/>
    <m/>
  </r>
  <r>
    <x v="11"/>
    <n v="1"/>
    <s v="CAMPING SIBILLA"/>
    <s v="LOCALITA' TENNA SNC"/>
    <x v="208"/>
    <m/>
    <s v="anticomulino@virgilio.it"/>
    <s v="TENNA DI MONTEFORTINO"/>
  </r>
  <r>
    <x v="3"/>
    <n v="1"/>
    <s v="LA COCCINELLA"/>
    <s v="COLLE S.GIOVANNI  5"/>
    <x v="209"/>
    <m/>
    <s v="b.magnan@yahoo.it"/>
    <m/>
  </r>
  <r>
    <x v="4"/>
    <n v="1"/>
    <s v="MILLE QUERCE SRL"/>
    <s v="Contrada San Martino 21"/>
    <x v="209"/>
    <s v="http://millequerce.it/"/>
    <s v="bosio.fulvia@gmail.com"/>
    <s v="MONTE GIBERTO"/>
  </r>
  <r>
    <x v="3"/>
    <n v="1"/>
    <s v="B&amp;B MILLE UNA NOTTE"/>
    <s v="Contrada San Michele 12"/>
    <x v="209"/>
    <m/>
    <s v="roberta.evandri@virgilio.it"/>
    <s v="MONTE GIBERTO"/>
  </r>
  <r>
    <x v="3"/>
    <n v="1"/>
    <s v="IL VECCHIO PODERE"/>
    <s v="Via Bore di Fiano 4"/>
    <x v="209"/>
    <m/>
    <m/>
    <s v="MONTE GIBERTO"/>
  </r>
  <r>
    <x v="3"/>
    <n v="1"/>
    <s v="B&amp;B CASA  VITTORIA"/>
    <s v="piazza Cesare Battisti 3"/>
    <x v="209"/>
    <m/>
    <m/>
    <s v="MONTE GIBERTO"/>
  </r>
  <r>
    <x v="3"/>
    <n v="1"/>
    <s v="B&amp;B CASA MILLEVOLTE di ALESSANDRA MILLEVOLTE"/>
    <s v="via Roma 25"/>
    <x v="209"/>
    <s v="www.casamillevolte.it"/>
    <s v="casamillevolte@gmail.com"/>
    <s v="MONTE GIBERTO"/>
  </r>
  <r>
    <x v="3"/>
    <n v="1"/>
    <s v="B&amp;B CASA MILLEVOLTE di MARINA MILLEVOLTE"/>
    <s v="via Roma 25"/>
    <x v="209"/>
    <s v="www.casamillevolte.it"/>
    <s v="casamillevolte@gmail.com"/>
    <s v="MONTE GIBERTO"/>
  </r>
  <r>
    <x v="4"/>
    <n v="1"/>
    <s v="ALLA CORTE DI CAROLINA"/>
    <s v="c.da Colle 5/6"/>
    <x v="209"/>
    <s v="www.allacortedicarolina.com"/>
    <s v="info@allacortedicarolina.com"/>
    <s v="MONTE GIBERTO"/>
  </r>
  <r>
    <x v="4"/>
    <n v="1"/>
    <s v="GLI ULIVI"/>
    <s v="c.da Castellette 6"/>
    <x v="209"/>
    <m/>
    <s v="giusimiola@alice.it; verolicristian92@hotmail.it"/>
    <m/>
  </r>
  <r>
    <x v="4"/>
    <n v="1"/>
    <s v="AGRITURISMO CORBEZZOLO"/>
    <s v="c.da Campodonico 10"/>
    <x v="209"/>
    <m/>
    <s v="info@agriturismocorbezzolo.it"/>
    <s v="MONTE GIBERTO"/>
  </r>
  <r>
    <x v="3"/>
    <n v="1"/>
    <s v="B&amp;B HOUSE SAN NICOLO'"/>
    <s v="via Solferino 20"/>
    <x v="210"/>
    <s v="www.housesannicolo.it"/>
    <s v="info@housesannicolo.it"/>
    <s v="Montegiorgio"/>
  </r>
  <r>
    <x v="3"/>
    <n v="1"/>
    <s v="B&amp;B LA CAPPELLANIA"/>
    <s v="c.da Cerreto 3"/>
    <x v="210"/>
    <s v="www.cappellania.it"/>
    <s v="info@cappellania.it"/>
    <s v="loc. Cerreto"/>
  </r>
  <r>
    <x v="0"/>
    <n v="1"/>
    <s v="CASA SAN RUFFINO"/>
    <s v="via Montese 13"/>
    <x v="210"/>
    <s v="www.casasanruffino.com"/>
    <s v="info@casasanruffino.com"/>
    <s v="Montegiorgio"/>
  </r>
  <r>
    <x v="4"/>
    <n v="1"/>
    <s v="I SASSI DI SAN GIUSEPPE"/>
    <s v="contrada san giuseppe 4"/>
    <x v="210"/>
    <s v="www.isassidisangiuseppe.it"/>
    <s v="info@isassidisangiuseppe.it"/>
    <s v="MONTEGIORGIO"/>
  </r>
  <r>
    <x v="4"/>
    <n v="1"/>
    <s v="AGRITURISMO FARA"/>
    <s v="via Gaglianello 6"/>
    <x v="210"/>
    <s v="www.agriturismofara.com"/>
    <s v="info@agriturismofara.com"/>
    <m/>
  </r>
  <r>
    <x v="6"/>
    <n v="1"/>
    <s v="AREA DI SOSTA CAMPER"/>
    <m/>
    <x v="210"/>
    <m/>
    <m/>
    <s v="PIANE"/>
  </r>
  <r>
    <x v="3"/>
    <n v="1"/>
    <s v="B&amp;B RICCI LIDIA"/>
    <s v="via Andrea Passari 36"/>
    <x v="210"/>
    <m/>
    <s v="lidia_ricci@libero.it"/>
    <s v="MONTEGIORGIO"/>
  </r>
  <r>
    <x v="2"/>
    <n v="1"/>
    <s v="SAN PAOLO HOTEL"/>
    <s v="via Faleriense Est 66"/>
    <x v="210"/>
    <s v="www.sanpaolohotel.net"/>
    <s v="info@sanpaolohotel.net"/>
    <s v="MONTEGIORGIO"/>
  </r>
  <r>
    <x v="2"/>
    <n v="1"/>
    <s v="OSCAR &amp; AMORINA"/>
    <s v="via Faleriense Ovest 27"/>
    <x v="210"/>
    <s v="www.oscareamorina.it"/>
    <s v="info@oscareamorina.it"/>
    <s v="MONTEGIORGIO"/>
  </r>
  <r>
    <x v="0"/>
    <n v="1"/>
    <s v="TERRA &amp; SOLE S.R.L."/>
    <s v="contrada Santa Maria 534"/>
    <x v="211"/>
    <s v="www.terraesolecountryhouse.com"/>
    <s v="info@terraesolecountryhouse.com"/>
    <s v="MONTEGRANARO"/>
  </r>
  <r>
    <x v="3"/>
    <n v="1"/>
    <s v="B&amp;B VILLA GIOIA"/>
    <s v="contrada la Croce 22"/>
    <x v="211"/>
    <m/>
    <s v="silvana.morichetta@vodafone.it"/>
    <s v="MONTEGRANARO"/>
  </r>
  <r>
    <x v="3"/>
    <n v="1"/>
    <s v="B&amp;B LE GISSELLE"/>
    <s v="contrada Guazzetti snc"/>
    <x v="211"/>
    <s v="www.legisselle.com"/>
    <s v="legisselle@legisselle.com; amministrazione@sgm.com"/>
    <m/>
  </r>
  <r>
    <x v="1"/>
    <n v="1"/>
    <s v="VENTURINI MASSIMO"/>
    <s v="contrada Vallone 44"/>
    <x v="211"/>
    <m/>
    <s v="massimo.venturini@teletu.it"/>
    <s v="contrada Vallone"/>
  </r>
  <r>
    <x v="5"/>
    <n v="1"/>
    <s v="AFFITTACAMERE DA PATRIZIA"/>
    <s v="via Trivio 48"/>
    <x v="211"/>
    <m/>
    <s v="c.roselli@odcfermo.it"/>
    <s v="MONTEGRANARO"/>
  </r>
  <r>
    <x v="2"/>
    <n v="1"/>
    <s v="HOTEL HORIZON"/>
    <s v="strada Provinciale Veregrense 1"/>
    <x v="211"/>
    <s v="www.hotelhorizon.it"/>
    <s v="info@hotelhorizon.it"/>
    <s v="villa Luciani"/>
  </r>
  <r>
    <x v="5"/>
    <n v="1"/>
    <s v="LA CASA NELLA VIGNA RIO MAGGIO"/>
    <s v="Via Vallone 41"/>
    <x v="211"/>
    <s v="www.riomaggio.it"/>
    <s v="info@riomaggio.it"/>
    <s v="MONTEGRANARO"/>
  </r>
  <r>
    <x v="3"/>
    <n v="1"/>
    <s v="B&amp;B LICIOTTI GIANCARLO"/>
    <s v="VIA GARIBALDI 15"/>
    <x v="211"/>
    <m/>
    <s v="g.liciotti@live.it"/>
    <m/>
  </r>
  <r>
    <x v="3"/>
    <n v="1"/>
    <s v="B&amp;B CASA CIARPELLA"/>
    <s v="C.DA SANTA LEANDRA  329/C"/>
    <x v="211"/>
    <m/>
    <s v="casaciarpella@gmail.com"/>
    <m/>
  </r>
  <r>
    <x v="5"/>
    <n v="1"/>
    <s v="CASA DE CAMPO"/>
    <s v="via dei monti 208 1"/>
    <x v="211"/>
    <m/>
    <s v="acasadecampo1@gmail.com"/>
    <s v="MONTEGRANARO"/>
  </r>
  <r>
    <x v="3"/>
    <n v="1"/>
    <s v="VILLA ALESSANDRA"/>
    <s v="Via Vecchia Boncore 2"/>
    <x v="211"/>
    <m/>
    <s v="ale.pagliarini67@gmail.com"/>
    <s v="MONTEGRANARO"/>
  </r>
  <r>
    <x v="0"/>
    <n v="1"/>
    <s v="COUNTRY HOUSE CASA ROSSA"/>
    <s v="VIA MADONNA DI LORETO 4"/>
    <x v="212"/>
    <s v="www.countryhousecasarossa.it"/>
    <s v="info@countryhousecasarossa.it"/>
    <s v="MONTELEONE DI FERMO"/>
  </r>
  <r>
    <x v="3"/>
    <n v="1"/>
    <s v="LA CASA DEI NONNI"/>
    <s v="CONTRADA MADONNA DI LORETO 21"/>
    <x v="212"/>
    <s v="www.lacasadeinonni.org"/>
    <s v="info@lacasadeinonni.org"/>
    <m/>
  </r>
  <r>
    <x v="4"/>
    <n v="1"/>
    <s v="LE COSTE"/>
    <s v="contrada coste 34"/>
    <x v="213"/>
    <m/>
    <m/>
    <s v="MONTELPARO"/>
  </r>
  <r>
    <x v="4"/>
    <n v="1"/>
    <s v="FONTE DI S. ANDREA"/>
    <m/>
    <x v="213"/>
    <s v="www.fontedisantandrea.it"/>
    <s v="info@fontedisantandrea.it"/>
    <s v="Montelparo"/>
  </r>
  <r>
    <x v="4"/>
    <n v="1"/>
    <s v="AGRITURISMO RESIDENCE SINFONIE DEL BOSCO"/>
    <s v="contrada santa maria 45"/>
    <x v="213"/>
    <s v="www.residencesinfoniedelbosco.it"/>
    <s v="info@residencesinfoniedelbosco.it"/>
    <s v="MONTELPARO"/>
  </r>
  <r>
    <x v="4"/>
    <n v="1"/>
    <s v="AGRICAMP PICOBELLO"/>
    <m/>
    <x v="213"/>
    <s v="www.agricamppicobello.com"/>
    <s v="info@agricamppicobello.com"/>
    <m/>
  </r>
  <r>
    <x v="4"/>
    <n v="1"/>
    <s v="SOPRA E SOTTO"/>
    <s v="contrada serrone 3"/>
    <x v="213"/>
    <s v="www.sopraesotto.com"/>
    <s v="info@sopraesotto.com"/>
    <s v="MONTELPARO"/>
  </r>
  <r>
    <x v="7"/>
    <n v="1"/>
    <s v="FORESTERIA DEL VIANDANTE"/>
    <s v="via Lrgo Marconi 3"/>
    <x v="213"/>
    <m/>
    <s v="scendoni52@gmail.com"/>
    <m/>
  </r>
  <r>
    <x v="4"/>
    <n v="1"/>
    <s v="T'ASTERIA"/>
    <s v="COLLE CARBONE  9"/>
    <x v="213"/>
    <s v="www.tasteria.it"/>
    <s v="info@tasteria.it; isaak.tsorakidis@hotmail.it"/>
    <m/>
  </r>
  <r>
    <x v="3"/>
    <n v="1"/>
    <s v="B&amp;B WENDY RICHARDSON"/>
    <s v="via Celestiale 16"/>
    <x v="213"/>
    <m/>
    <s v="wendy@villainthevineyard.com"/>
    <m/>
  </r>
  <r>
    <x v="3"/>
    <n v="1"/>
    <s v="B&amp;B CURI MAURIZIO"/>
    <s v="contrada Coste 24"/>
    <x v="213"/>
    <m/>
    <s v="info@lagolosacm.it"/>
    <m/>
  </r>
  <r>
    <x v="3"/>
    <n v="1"/>
    <s v="B&amp;B LA CASA IN COLLINA"/>
    <s v="via Santa Maria 32"/>
    <x v="213"/>
    <m/>
    <m/>
    <m/>
  </r>
  <r>
    <x v="4"/>
    <n v="1"/>
    <s v="AGRITURISMO MONTEVERDE"/>
    <m/>
    <x v="213"/>
    <m/>
    <s v="salvatoregasperini@alice.it"/>
    <s v="contrada Coste"/>
  </r>
  <r>
    <x v="3"/>
    <n v="1"/>
    <s v="B&amp;B L'AURORA"/>
    <s v="via Risorgimento  25"/>
    <x v="213"/>
    <s v="www.bb-laurora.com"/>
    <s v="info@bb-laurora.com"/>
    <s v="c.da Coste"/>
  </r>
  <r>
    <x v="3"/>
    <n v="1"/>
    <s v="B&amp;B VILLA CRISTINA"/>
    <s v="via Case e Pozzo 10"/>
    <x v="213"/>
    <m/>
    <m/>
    <m/>
  </r>
  <r>
    <x v="1"/>
    <n v="1"/>
    <s v="CASALE MONASTERO SUL COLLE"/>
    <s v="c.da Coste 18"/>
    <x v="213"/>
    <s v="www.casalemonasteromarche.com"/>
    <s v="annessi@studioannessi.it"/>
    <m/>
  </r>
  <r>
    <x v="10"/>
    <n v="1"/>
    <s v="LA GINESTRA HOTEL"/>
    <s v="contrada Coste 2"/>
    <x v="213"/>
    <s v="www.laginestra.it"/>
    <s v="info@laginestra.it"/>
    <s v="MONTELPARO"/>
  </r>
  <r>
    <x v="5"/>
    <n v="1"/>
    <s v="HOTEL LEONE"/>
    <s v="via Vittorio Emanuelel II  60"/>
    <x v="213"/>
    <s v="www.hotelleonemarche.com"/>
    <s v="info@hotelleone.it"/>
    <m/>
  </r>
  <r>
    <x v="0"/>
    <n v="1"/>
    <s v="COUNTRY HOUSE VILLA LILIANA"/>
    <s v="Via Bucchiano snc"/>
    <x v="214"/>
    <s v="www.villa-geminiani.com"/>
    <s v="liliana@villa-geminiani.com"/>
    <s v="Monte Rinaldo"/>
  </r>
  <r>
    <x v="5"/>
    <n v="1"/>
    <s v="LA CUMA"/>
    <s v="via Aso 12"/>
    <x v="214"/>
    <m/>
    <s v="liviopizzingrilli@gmail.com"/>
    <m/>
  </r>
  <r>
    <x v="4"/>
    <n v="1"/>
    <s v="CANTINA DEI MONTI &quot;Casa Sacciofa&quot;"/>
    <s v="via Sant'Anna 3"/>
    <x v="214"/>
    <s v="www.deimonti.com"/>
    <s v="cantina@deimonti.com"/>
    <m/>
  </r>
  <r>
    <x v="4"/>
    <n v="1"/>
    <s v="CASALE INDACO"/>
    <s v="via Crocifisso 14"/>
    <x v="214"/>
    <m/>
    <s v="corradomiola@yahoo.it"/>
    <s v="MONTE RINALDO"/>
  </r>
  <r>
    <x v="3"/>
    <n v="1"/>
    <s v="B&amp;B VILLA ELISABETH"/>
    <s v="via Aso 49"/>
    <x v="214"/>
    <s v="www.villaelisabeth.it"/>
    <s v="giovanni.cantelmo49@gmail.com"/>
    <s v="MONTE RINALDO"/>
  </r>
  <r>
    <x v="4"/>
    <n v="1"/>
    <s v="IL TEMPIO DI NOVANA"/>
    <s v="contrada Aso 44"/>
    <x v="214"/>
    <s v="danieletom83@libero.it"/>
    <s v="info@tempiodinovana.eu"/>
    <s v="MONTE RINALDO"/>
  </r>
  <r>
    <x v="4"/>
    <n v="1"/>
    <s v="AGRITURISMO MONTORSO"/>
    <s v="contrada Bucchiano 14"/>
    <x v="214"/>
    <s v="www.agriturismomontorso.it"/>
    <s v="info@agriturismomontorso.it"/>
    <s v="MONTE RINALDO"/>
  </r>
  <r>
    <x v="3"/>
    <n v="1"/>
    <s v="B&amp;B IL GIOGO"/>
    <s v="CONTRADA FONTERRANTE 10"/>
    <x v="215"/>
    <s v="www.ilgiogo.com"/>
    <s v="info@ilgiogo.com; prenotazioni@ilgiogo.com"/>
    <m/>
  </r>
  <r>
    <x v="4"/>
    <n v="1"/>
    <s v="AGRITURISMO CROSTA"/>
    <s v="Pozzetto 2/b"/>
    <x v="215"/>
    <s v="www.agriturismo-crosta.it"/>
    <s v="info@agriturismo-crosta.it"/>
    <s v="Valdaso di Monterubbiano"/>
  </r>
  <r>
    <x v="3"/>
    <n v="1"/>
    <s v="LA QUERCIA"/>
    <s v="via Posenzano  11"/>
    <x v="215"/>
    <s v="www.laquercia-agriturismo.com"/>
    <s v="laradelgatto@libero.it"/>
    <s v="MONTERUBBIANO"/>
  </r>
  <r>
    <x v="3"/>
    <n v="1"/>
    <s v="B&amp;B VENTO DI ROSE"/>
    <s v="via Canniccio  7"/>
    <x v="215"/>
    <s v="www.ventodirose.it"/>
    <s v="info@ventodirose.it"/>
    <s v=" Monterubbiano"/>
  </r>
  <r>
    <x v="3"/>
    <n v="1"/>
    <s v="LA CASA DELL'ARTE"/>
    <m/>
    <x v="215"/>
    <s v="casa dell arte.com"/>
    <s v="casadelarte@libero.it"/>
    <s v="Monterubbiano"/>
  </r>
  <r>
    <x v="2"/>
    <n v="1"/>
    <s v="ALBERGO RISTORANTE PAZZI"/>
    <s v="via Laurenzi 10"/>
    <x v="215"/>
    <m/>
    <m/>
    <s v="MONTERUBBIANO"/>
  </r>
  <r>
    <x v="2"/>
    <n v="1"/>
    <s v="PENSIONE RISTORANTE DA CHECCO"/>
    <s v="via porta marina 5"/>
    <x v="215"/>
    <m/>
    <m/>
    <s v="MONTERUBBIANO"/>
  </r>
  <r>
    <x v="4"/>
    <n v="1"/>
    <s v="AGRITURISMO MONTESICURO"/>
    <s v="c.da Montesicuro 9"/>
    <x v="215"/>
    <s v="www.agriturismomontesicuro.it"/>
    <s v="gaetanomonaldi@alice.it"/>
    <s v="MONTERUBBIANO"/>
  </r>
  <r>
    <x v="5"/>
    <n v="1"/>
    <s v="VILLA MONTOTTO"/>
    <s v="frazione montotto 20"/>
    <x v="215"/>
    <s v="www.villamontotto.it"/>
    <s v="info@villamontotto.it"/>
    <s v="MONTERUBBIANO"/>
  </r>
  <r>
    <x v="5"/>
    <n v="1"/>
    <s v="LA ROSA SCARLATTA"/>
    <s v="largo v. giovannetti 4"/>
    <x v="215"/>
    <s v="www.rosascarlatta.it"/>
    <s v="info@rosascarlatta.it"/>
    <s v="MONTERUBBIANO"/>
  </r>
  <r>
    <x v="3"/>
    <n v="1"/>
    <s v="B&amp;B IL GROTTINO di DAVID CIUTI"/>
    <s v="piazza del Mercato 11"/>
    <x v="215"/>
    <m/>
    <s v="davidciuti@virgilio.it"/>
    <m/>
  </r>
  <r>
    <x v="3"/>
    <n v="1"/>
    <s v="B&amp;B IL GIARDINO SEGRETO"/>
    <s v="XXV APRILE 1"/>
    <x v="215"/>
    <m/>
    <s v="rsquercia@libero.it"/>
    <s v="MONTOTTO"/>
  </r>
  <r>
    <x v="1"/>
    <n v="1"/>
    <s v="CALLARA' ALESSANDRA"/>
    <s v="Via Chiesanuova 33"/>
    <x v="215"/>
    <m/>
    <s v="alessandra.callara@gmail.com"/>
    <s v="MONTERUBBIANO"/>
  </r>
  <r>
    <x v="1"/>
    <n v="1"/>
    <s v="TESEI DELIA"/>
    <s v="VIA SAN GIOVANNI 32"/>
    <x v="216"/>
    <m/>
    <m/>
    <s v="MONTE SAN PIETRANGELI"/>
  </r>
  <r>
    <x v="3"/>
    <n v="1"/>
    <s v="LA COCCINELLA"/>
    <s v="Via Rivo 24"/>
    <x v="216"/>
    <m/>
    <m/>
    <s v="MONTE SAN PIETRANGELI"/>
  </r>
  <r>
    <x v="6"/>
    <n v="1"/>
    <s v="AREA DI SOSTA CAMPER - MONTESANPIETRANGELI"/>
    <m/>
    <x v="216"/>
    <m/>
    <m/>
    <m/>
  </r>
  <r>
    <x v="4"/>
    <n v="1"/>
    <s v="L'ISOLA CHE NON C'E'"/>
    <s v="contrada Malvasia 1"/>
    <x v="216"/>
    <s v="www.isolachenonce.eu"/>
    <s v="info@isolachenonce.eu"/>
    <m/>
  </r>
  <r>
    <x v="2"/>
    <n v="1"/>
    <s v="PINA"/>
    <s v="via Roma 25"/>
    <x v="216"/>
    <m/>
    <s v="hotelpinasas@virgilio.it"/>
    <s v="MONTE SAN PIETRANGELI"/>
  </r>
  <r>
    <x v="4"/>
    <n v="1"/>
    <s v="AGRITURISMO FONTE CARELLA"/>
    <s v="contrada carella 4"/>
    <x v="216"/>
    <m/>
    <s v="fontecarella@tin.it"/>
    <s v="MONTE SAN PIETRANGELI"/>
  </r>
  <r>
    <x v="2"/>
    <n v="1"/>
    <s v="ALBERGO LA VECCHIA FORNACE"/>
    <s v="piazza Salvo d'Acquisto 5"/>
    <x v="217"/>
    <s v="www.lavecchiafornace.net"/>
    <s v="allavecchiafornace@hotmail.it"/>
    <s v="MONTE URANO"/>
  </r>
  <r>
    <x v="4"/>
    <n v="1"/>
    <s v="AGRITURISMO DELLE ROSE"/>
    <s v="contrada San Pietro 9"/>
    <x v="217"/>
    <s v="www.agriturismodellerose.it"/>
    <s v="info@agriturismodellerose.it"/>
    <s v="MONTE URANO"/>
  </r>
  <r>
    <x v="3"/>
    <n v="1"/>
    <s v="IL GALLO DEL VICINO B&amp;B"/>
    <s v="c.da Sant'Isidoro 26"/>
    <x v="217"/>
    <s v="www.ilgallodelvicino.com"/>
    <s v="ilgallodelvicino@hotmail.it"/>
    <m/>
  </r>
  <r>
    <x v="3"/>
    <n v="1"/>
    <s v="B&amp;B AI QUATTRO ULIVI"/>
    <s v="via Grecia 2 51"/>
    <x v="217"/>
    <s v="www.aiquattroulivi.it"/>
    <s v="lu.iacovelli@hotmail.it"/>
    <m/>
  </r>
  <r>
    <x v="0"/>
    <n v="1"/>
    <s v="IL GIARDINO DI MAVI"/>
    <s v="Contrada Tenna 6/A"/>
    <x v="217"/>
    <m/>
    <s v="pallottamariavittoria@gmail.com"/>
    <s v="MONTE URANO"/>
  </r>
  <r>
    <x v="11"/>
    <n v="1"/>
    <s v="CAMPING SAN PROCOLO"/>
    <s v="Contrada Selve 3"/>
    <x v="218"/>
    <m/>
    <s v="pim@sanprocolo.com"/>
    <s v="MONTE VIDON COMBATTE"/>
  </r>
  <r>
    <x v="5"/>
    <n v="1"/>
    <s v="IL FRUTTETO"/>
    <s v="contrada Madonna degli Angeli 10"/>
    <x v="218"/>
    <s v="www.ilfrutteto.biz"/>
    <s v="il.frutteto@tiscali.it"/>
    <s v="MONTE VIDON COMBATTE"/>
  </r>
  <r>
    <x v="6"/>
    <n v="1"/>
    <s v="AREA DI SOSTA CAMPER"/>
    <m/>
    <x v="219"/>
    <m/>
    <m/>
    <m/>
  </r>
  <r>
    <x v="0"/>
    <n v="1"/>
    <s v="COVODIGIRAMONDO"/>
    <s v="contrada vallemarina 13"/>
    <x v="219"/>
    <s v="www.covodigiramondo.com"/>
    <s v="info@covodigiramondo.com"/>
    <s v="MONTE VIDON CORRADO"/>
  </r>
  <r>
    <x v="4"/>
    <n v="1"/>
    <s v="L'ACACIA"/>
    <s v="contrada Vallemarina 1"/>
    <x v="219"/>
    <m/>
    <s v="selandari.marco@libero.it"/>
    <s v="MONTE VIDON CORRADO"/>
  </r>
  <r>
    <x v="3"/>
    <n v="1"/>
    <s v="BRAGHIN ANNIE"/>
    <s v="via polveriggia 1"/>
    <x v="220"/>
    <m/>
    <m/>
    <s v="MONTOTTONE"/>
  </r>
  <r>
    <x v="4"/>
    <n v="1"/>
    <s v="ESCHITO"/>
    <s v="via Molino 27"/>
    <x v="220"/>
    <m/>
    <m/>
    <s v="MONTOTTONE"/>
  </r>
  <r>
    <x v="4"/>
    <n v="1"/>
    <s v="IL GRAPPOLO ROSSO"/>
    <s v="via forche di tenna 14"/>
    <x v="220"/>
    <m/>
    <s v="info@grappolorosso.it"/>
    <s v="MONTOTTONE"/>
  </r>
  <r>
    <x v="3"/>
    <n v="1"/>
    <s v="B&amp;B DEN HARTOG CORNELIS MAARTEN"/>
    <s v="via San Pietro Martire 17"/>
    <x v="220"/>
    <m/>
    <s v="cees.denhartog@hotmail.com"/>
    <m/>
  </r>
  <r>
    <x v="3"/>
    <n v="1"/>
    <s v="B&amp;B IL VECCHIO TIGLIO di ERCOLI ROBERTA"/>
    <s v="piazza Marconi 1"/>
    <x v="220"/>
    <m/>
    <s v="bettyre@libero.it"/>
    <m/>
  </r>
  <r>
    <x v="3"/>
    <n v="1"/>
    <s v="B&amp;B KLEIN SEVERT ANNE CLAIRE VERONIQUE"/>
    <s v="via S. Pietro Martire 17"/>
    <x v="220"/>
    <s v="www.casolareresole.com"/>
    <s v="info@casolareresole.com"/>
    <m/>
  </r>
  <r>
    <x v="3"/>
    <n v="1"/>
    <s v="B&amp;B VALENTINO"/>
    <s v="circonvallazione 5"/>
    <x v="220"/>
    <m/>
    <s v="valentino.cm.janigro@gmail.com"/>
    <m/>
  </r>
  <r>
    <x v="5"/>
    <n v="1"/>
    <s v="DAL PRIORE"/>
    <s v="VIA MISTICHELLI 8"/>
    <x v="221"/>
    <s v="www.dalpriore.it"/>
    <s v="info@dalpriore.it"/>
    <s v="Moresco"/>
  </r>
  <r>
    <x v="5"/>
    <n v="1"/>
    <s v="MORESCO COUNTRY HOUSE LA VALLE DELL'ARCOBALENO"/>
    <s v="Via Montefiore Corta SNC"/>
    <x v="221"/>
    <m/>
    <s v="st.santarelli@gmail.com"/>
    <s v="MORESCO"/>
  </r>
  <r>
    <x v="6"/>
    <n v="1"/>
    <s v="AREA DI SOSTA CAMPER"/>
    <m/>
    <x v="221"/>
    <m/>
    <m/>
    <m/>
  </r>
  <r>
    <x v="4"/>
    <n v="1"/>
    <s v="LA MERIDIANA"/>
    <s v="contrada forti 8"/>
    <x v="221"/>
    <s v="www.agrimeridiana.it"/>
    <s v="info@agrimeridiana.it"/>
    <s v="MORESCO"/>
  </r>
  <r>
    <x v="4"/>
    <n v="1"/>
    <s v="VERDI COLLINE"/>
    <s v="contrada Croce 3"/>
    <x v="222"/>
    <s v="www.agriturismoverdicolline.it"/>
    <s v="info@agriturismoverdicolline.it"/>
    <s v="ORTEZZANO"/>
  </r>
  <r>
    <x v="4"/>
    <n v="1"/>
    <s v="VECCHIO GELSO"/>
    <s v="contrada Casali 11"/>
    <x v="222"/>
    <s v="www.vecchiogelso.com"/>
    <s v="info@vecchiogelso.com"/>
    <s v="ORTEZZANO"/>
  </r>
  <r>
    <x v="5"/>
    <n v="1"/>
    <s v="RISTORANTE LOCANDA I PICENI"/>
    <s v="PIAZZA MARCELLO SAVINI  1"/>
    <x v="222"/>
    <s v="www.locandaipiceni.it"/>
    <s v="locandaipiceni@virgilio.it"/>
    <s v="ORTEZZANO"/>
  </r>
  <r>
    <x v="4"/>
    <n v="1"/>
    <s v="LA CASA DEGLI GNOMI"/>
    <s v="contrada Canali 9"/>
    <x v="222"/>
    <s v="www.lacasadeglignomi.net"/>
    <s v="info@lacasadeglignomi.net"/>
    <s v="ORTEZZANO"/>
  </r>
  <r>
    <x v="4"/>
    <n v="1"/>
    <s v="LA CASA DEGLI ELFI"/>
    <s v="Contrada Canali 7"/>
    <x v="222"/>
    <m/>
    <s v="info@lacasadeglignomi.net"/>
    <s v="Canali"/>
  </r>
  <r>
    <x v="3"/>
    <n v="1"/>
    <s v="B&amp;B CASA ELEONORA"/>
    <s v="piazza Umberto I 19"/>
    <x v="222"/>
    <m/>
    <s v="c.testa85@gmail.com"/>
    <m/>
  </r>
  <r>
    <x v="3"/>
    <n v="1"/>
    <s v="B&amp;B PORTA DA SOLE"/>
    <s v="via San Pietro 2"/>
    <x v="222"/>
    <m/>
    <s v="vitalibas@gmail.com"/>
    <m/>
  </r>
  <r>
    <x v="4"/>
    <n v="1"/>
    <s v="VILLA CRU"/>
    <s v="via San Luca 6"/>
    <x v="222"/>
    <m/>
    <s v="info@agriturismovillacru.it"/>
    <m/>
  </r>
  <r>
    <x v="0"/>
    <n v="1"/>
    <s v="COLLE INDACO"/>
    <s v="contrada Indaco 5"/>
    <x v="222"/>
    <s v="www.colleindaco.it"/>
    <s v="info@colleindaco.it"/>
    <s v="ORTEZZANO"/>
  </r>
  <r>
    <x v="3"/>
    <n v="1"/>
    <s v="B&amp;B TRE ORTENZIE"/>
    <s v=" Roma 45"/>
    <x v="222"/>
    <m/>
    <s v="adolfogiulietti@gmail.com"/>
    <m/>
  </r>
  <r>
    <x v="3"/>
    <n v="1"/>
    <s v="B&amp;B SUMMER"/>
    <m/>
    <x v="223"/>
    <s v="www.bbsummer.it"/>
    <s v="info@bbsummer.it"/>
    <m/>
  </r>
  <r>
    <x v="5"/>
    <n v="1"/>
    <s v="CONTEA DEI CILIEGI"/>
    <s v="via Dei Piceni 14"/>
    <x v="223"/>
    <s v="www.laconteadeiciliegi.it"/>
    <s v="info@conteadeiciliegi.it"/>
    <s v="collina &quot;monte serrone&quot;"/>
  </r>
  <r>
    <x v="10"/>
    <n v="1"/>
    <s v="RESIDENCE SAN MARINO"/>
    <s v="via san marino 2"/>
    <x v="223"/>
    <m/>
    <s v="valterossi@alice.it"/>
    <s v="PEDASO"/>
  </r>
  <r>
    <x v="12"/>
    <n v="1"/>
    <s v="CHALET LA LAMPARA"/>
    <m/>
    <x v="223"/>
    <s v="info@ristorantechaletlalampara.com"/>
    <m/>
    <s v="PEDASO"/>
  </r>
  <r>
    <x v="12"/>
    <n v="1"/>
    <s v="MATEPAYA CLUB"/>
    <m/>
    <x v="223"/>
    <m/>
    <m/>
    <m/>
  </r>
  <r>
    <x v="12"/>
    <n v="1"/>
    <s v="IL FARO"/>
    <s v="Via Giacomo Leopardi 13"/>
    <x v="223"/>
    <m/>
    <m/>
    <s v="PEDASO"/>
  </r>
  <r>
    <x v="14"/>
    <n v="1"/>
    <s v="TIBICECO"/>
    <s v="via Adriatica Sud 37"/>
    <x v="223"/>
    <s v="www.tibiceco.it"/>
    <s v="info@tibiceco.it"/>
    <s v="PEDASO"/>
  </r>
  <r>
    <x v="2"/>
    <n v="1"/>
    <s v="PENSIONE VERDE"/>
    <s v="via Giacomo Matteotti 24"/>
    <x v="223"/>
    <s v="www.pensioneverde.it"/>
    <s v="info@pensioneverde.it"/>
    <s v="PEDASO"/>
  </r>
  <r>
    <x v="2"/>
    <n v="1"/>
    <s v="VALDASO HOTEL"/>
    <s v="via valdaso 26"/>
    <x v="223"/>
    <s v="www.fata.it"/>
    <s v="VALDASO@FATA.IT"/>
    <s v="PEDASO"/>
  </r>
  <r>
    <x v="2"/>
    <n v="1"/>
    <s v="ROMA"/>
    <s v="contrada Sant' Antonio 10"/>
    <x v="224"/>
    <s v="www.albergoroma.it"/>
    <s v="fulvital@tin.it"/>
    <s v="PETRITOLI"/>
  </r>
  <r>
    <x v="3"/>
    <n v="1"/>
    <s v="B&amp;B MARE E MONTI"/>
    <s v="contrada agelli 52"/>
    <x v="224"/>
    <s v="www.mareemontimarche.com"/>
    <s v="info@mareemontimarche.com"/>
    <s v="PETRITOLI"/>
  </r>
  <r>
    <x v="4"/>
    <n v="1"/>
    <s v="M.E.S. - AZIENDA AGRICOLA DI CICCHESE PAOLA"/>
    <s v="contrada san savino 57"/>
    <x v="224"/>
    <s v="www.agribiomes.it"/>
    <s v="info@agribiomes.it"/>
    <s v="PETRITOLI"/>
  </r>
  <r>
    <x v="4"/>
    <n v="1"/>
    <s v="LO SCOIATTOLO"/>
    <s v="contrada maltignano 9"/>
    <x v="224"/>
    <s v="www.agriturismoloscoiattolo.it"/>
    <s v="agriturismoloscoiattolo@alice.it"/>
    <s v="PETRITOLI"/>
  </r>
  <r>
    <x v="4"/>
    <n v="1"/>
    <s v="PARCO GALEANO"/>
    <m/>
    <x v="224"/>
    <s v="www.parcogaleano.it"/>
    <s v="info@parcogaleano.it"/>
    <m/>
  </r>
  <r>
    <x v="3"/>
    <n v="1"/>
    <s v="B&amp;B PARISI ROSARIA"/>
    <s v="c.da Solagna 1"/>
    <x v="224"/>
    <m/>
    <s v="info.raggiodisole@hotmail.com"/>
    <s v="moregnano"/>
  </r>
  <r>
    <x v="3"/>
    <n v="1"/>
    <s v="B&amp;B CASA CORMAR"/>
    <s v="contrada Sant'Antonio 6"/>
    <x v="224"/>
    <s v="http://www.casacormar.com/it/benvenuti"/>
    <s v="info@casacormar.com"/>
    <m/>
  </r>
  <r>
    <x v="3"/>
    <n v="1"/>
    <s v="B&amp;B ELENA MONALDI"/>
    <s v="via Sant'Antonio 122"/>
    <x v="224"/>
    <s v="www.bluemoonresort.it"/>
    <s v="elena.monaldi@gmail.com"/>
    <s v="PETRITOLI"/>
  </r>
  <r>
    <x v="3"/>
    <n v="1"/>
    <s v="B&amp;B VILLA TOCCAMONA PETRITOLI"/>
    <s v="c.da San Marziale 5"/>
    <x v="224"/>
    <m/>
    <s v="lambertosantoni@gmail.com"/>
    <m/>
  </r>
  <r>
    <x v="1"/>
    <n v="1"/>
    <s v="CASA IRIS"/>
    <m/>
    <x v="224"/>
    <m/>
    <s v="diegomorellidm@libero.it"/>
    <m/>
  </r>
  <r>
    <x v="3"/>
    <n v="1"/>
    <s v="B&amp;B CAPANNA MARGHERITA"/>
    <s v="contrada montoro 18"/>
    <x v="224"/>
    <m/>
    <s v="reinhold@cab-bike.com"/>
    <s v="PETRITOLI"/>
  </r>
  <r>
    <x v="3"/>
    <n v="1"/>
    <s v="B&amp;B LA SCENTELLA"/>
    <s v="contrada Sant' Antonio 4"/>
    <x v="224"/>
    <s v="www.scentella.it"/>
    <s v="info@scentella.it"/>
    <s v="PETRITOLI"/>
  </r>
  <r>
    <x v="4"/>
    <n v="1"/>
    <s v="AGRITURISMO SERENA"/>
    <s v="contrada contro 11"/>
    <x v="224"/>
    <s v="www.agriturismoserena.it"/>
    <s v="info@agriturismoserena.it"/>
    <s v="PETRITOLI"/>
  </r>
  <r>
    <x v="3"/>
    <n v="1"/>
    <s v="B&amp;B FOGLINI LIVIA"/>
    <s v="contrada san savino 51"/>
    <x v="224"/>
    <s v="www.ilbiologicodilivia.com"/>
    <s v="foam.bio@gmail.com"/>
    <s v="PETRITOLI"/>
  </r>
  <r>
    <x v="3"/>
    <n v="1"/>
    <s v="B&amp;B BATES GEOFFREY"/>
    <s v="largo lucentini 5"/>
    <x v="224"/>
    <m/>
    <m/>
    <s v="PETRITOLI"/>
  </r>
  <r>
    <x v="5"/>
    <n v="1"/>
    <s v="AFFITTACAMERE VITALI FULVIO"/>
    <s v="largo giacomo leopardi 26"/>
    <x v="224"/>
    <m/>
    <m/>
    <s v="PETRITOLI"/>
  </r>
  <r>
    <x v="2"/>
    <n v="1"/>
    <s v="DIPENDENZA HOTEL ROMA"/>
    <s v="largo giacomo leopardi 26"/>
    <x v="224"/>
    <s v="www.albergoroma.it"/>
    <s v="fulvital@tin.it"/>
    <s v="PETRITOLI"/>
  </r>
  <r>
    <x v="3"/>
    <n v="1"/>
    <s v="B&amp;B REGINA MARGHERITA"/>
    <s v="via Tornabuoni 27"/>
    <x v="224"/>
    <m/>
    <s v="andrea.mars92@gmail.com"/>
    <m/>
  </r>
  <r>
    <x v="4"/>
    <n v="1"/>
    <s v="VERDE BENESSERE VILLAGGIO AGRITURISTICO"/>
    <m/>
    <x v="225"/>
    <s v="www.verdebenessere.it"/>
    <s v="info@verdebenessere.it"/>
    <s v="PONZANO DI FERMO"/>
  </r>
  <r>
    <x v="4"/>
    <n v="1"/>
    <s v="LA FONTE"/>
    <s v="contrada Fonte 5"/>
    <x v="225"/>
    <s v="www.agrifonte.it"/>
    <s v="agrifonte@agrifonte.it"/>
    <s v="PONZANO DI FERMO"/>
  </r>
  <r>
    <x v="4"/>
    <n v="1"/>
    <s v="L'OASI DI PIERINO"/>
    <s v="via Molino Nuovo 1"/>
    <x v="225"/>
    <m/>
    <s v="loasidipierino@libero.it"/>
    <s v="PONZANO DI FERMO"/>
  </r>
  <r>
    <x v="4"/>
    <n v="1"/>
    <s v="IL MELOGRANO"/>
    <s v="contrada capparuccia 34"/>
    <x v="225"/>
    <s v="www.ilmelogranoagriturismo.com"/>
    <s v="ilmelograno@hotmail.com"/>
    <s v="PONZANO DI FERMO"/>
  </r>
  <r>
    <x v="3"/>
    <n v="1"/>
    <s v="B&amp;B AL MARE"/>
    <s v="via Rossini 19"/>
    <x v="226"/>
    <s v="www.bb-almare.it"/>
    <s v="info@bb-almare.it"/>
    <s v="PORTO SAN GIORGIO"/>
  </r>
  <r>
    <x v="3"/>
    <n v="1"/>
    <s v="B&amp;B LA TANA DI BAGHERA"/>
    <s v="via sauro 131"/>
    <x v="226"/>
    <m/>
    <s v="stef.cesarini@gmail.com"/>
    <s v="PORTO SAN GIORGIO"/>
  </r>
  <r>
    <x v="12"/>
    <n v="1"/>
    <s v="CHALET BARRACUDA"/>
    <m/>
    <x v="226"/>
    <m/>
    <s v="chaletbarracuda2@live.com"/>
    <s v="PORTO SAN GIORGIO"/>
  </r>
  <r>
    <x v="12"/>
    <n v="1"/>
    <s v="AMORINO"/>
    <s v="lungomare gramsci 1 1"/>
    <x v="226"/>
    <s v="andreabazzani1987@libero.it"/>
    <m/>
    <s v="PORTO SAN GIORGIO"/>
  </r>
  <r>
    <x v="12"/>
    <n v="1"/>
    <s v="IL DELFINO VERDE"/>
    <s v="lungomare gramsci 1 1"/>
    <x v="226"/>
    <m/>
    <m/>
    <s v="PORTO SAN GIORGIO"/>
  </r>
  <r>
    <x v="12"/>
    <n v="1"/>
    <s v="MARAKAIBO"/>
    <s v="lungomare gramsci 1 1"/>
    <x v="226"/>
    <s v="chalet_marakaibo@alice.it"/>
    <m/>
    <s v="PORTO SAN GIORGIO"/>
  </r>
  <r>
    <x v="12"/>
    <n v="1"/>
    <s v="WINDSURF"/>
    <s v="lungomare gramsci nord 1 1"/>
    <x v="226"/>
    <s v="romano.montagnoli@alice.it"/>
    <m/>
    <s v="PORTO SAN GIORGIO"/>
  </r>
  <r>
    <x v="12"/>
    <n v="1"/>
    <s v="TUCANO BEACH"/>
    <s v="lungomare gramsci 1 1"/>
    <x v="226"/>
    <m/>
    <m/>
    <s v="PORTO SAN GIORGIO"/>
  </r>
  <r>
    <x v="12"/>
    <n v="1"/>
    <s v="LA TERRAZZA-PRAIA DO SOL"/>
    <s v="via castelfidardo - lungo mare gramsci nord 2 2"/>
    <x v="226"/>
    <m/>
    <m/>
    <s v="PORTO SAN GIORGIO"/>
  </r>
  <r>
    <x v="12"/>
    <n v="1"/>
    <s v="STELLA ADRIATICA"/>
    <s v="lungomare gramsci 1 1"/>
    <x v="226"/>
    <m/>
    <m/>
    <s v="PORTO SAN GIORGIO"/>
  </r>
  <r>
    <x v="12"/>
    <n v="1"/>
    <s v="KURSAAL"/>
    <s v="lungomare gramsci 1 1"/>
    <x v="226"/>
    <m/>
    <m/>
    <s v="PORTO SAN GIORGIO"/>
  </r>
  <r>
    <x v="12"/>
    <n v="1"/>
    <s v="CHALET JOLLY"/>
    <s v="lungomare gramsci nord 1 1"/>
    <x v="226"/>
    <m/>
    <m/>
    <s v="PORTO SAN GIORGIO"/>
  </r>
  <r>
    <x v="12"/>
    <n v="1"/>
    <s v="CHALET BOUNTY"/>
    <s v="lungomare gramsci 1 1"/>
    <x v="226"/>
    <m/>
    <m/>
    <s v="PORTO SAN GIORGIO"/>
  </r>
  <r>
    <x v="12"/>
    <n v="1"/>
    <s v="COCO LOCO BEACH"/>
    <s v="lungomare gramsci 1 1"/>
    <x v="226"/>
    <m/>
    <m/>
    <s v="PORTO SAN GIORGIO"/>
  </r>
  <r>
    <x v="12"/>
    <n v="1"/>
    <s v="LE GALL"/>
    <s v="lungomare gramsci 1 1"/>
    <x v="226"/>
    <m/>
    <m/>
    <s v="PORTO SAN GIORGIO"/>
  </r>
  <r>
    <x v="12"/>
    <n v="1"/>
    <s v="CHALET DA DUILIO"/>
    <s v="lungomare gramsci sud 1 1"/>
    <x v="226"/>
    <s v="info@chaletduilio.it"/>
    <m/>
    <s v="PORTO SAN GIORGIO"/>
  </r>
  <r>
    <x v="12"/>
    <n v="1"/>
    <s v="LA CAPANNINA"/>
    <s v="viale antonio gramsci 1 1"/>
    <x v="226"/>
    <s v="info@villaggiolacapannina.it"/>
    <m/>
    <s v="PORTO SAN GIORGIO"/>
  </r>
  <r>
    <x v="12"/>
    <n v="1"/>
    <s v="BAGNI HOTEL TRITONE - ZULU'"/>
    <s v="lungomare gramsci 3 3"/>
    <x v="226"/>
    <s v="info@hotel-tritone.it"/>
    <s v="www.hotel-tritone.it"/>
    <s v="PORTO SAN GIORGIO"/>
  </r>
  <r>
    <x v="12"/>
    <n v="1"/>
    <s v="IL BRIGANTINO"/>
    <s v="lungomare gramsci 1 1"/>
    <x v="226"/>
    <s v="ilbrigantinopsg@alice.it"/>
    <m/>
    <s v="PORTO SAN GIORGIO"/>
  </r>
  <r>
    <x v="12"/>
    <n v="1"/>
    <s v="BAGNI HOTEL LANTERNA"/>
    <s v="lungomare gramsci 1 1"/>
    <x v="226"/>
    <s v="info@lanternahotel.it"/>
    <m/>
    <s v="PORTO SAN GIORGIO"/>
  </r>
  <r>
    <x v="12"/>
    <n v="1"/>
    <s v="BAGNI FLORINDA"/>
    <s v="via lungomare gramsci sud 1 1"/>
    <x v="226"/>
    <s v="giorgio.rogante@alice.it"/>
    <m/>
    <s v="PORTO SAN GIORGIO"/>
  </r>
  <r>
    <x v="12"/>
    <n v="1"/>
    <s v="BAGNI VERA"/>
    <s v="via lungomare gramsci sud 1 1"/>
    <x v="226"/>
    <s v="fra94.dai@hotmail.com"/>
    <m/>
    <s v="PORTO SAN GIORGIO"/>
  </r>
  <r>
    <x v="12"/>
    <n v="1"/>
    <s v="MINONDA"/>
    <s v="via lungomare gramsci sud 1 1"/>
    <x v="226"/>
    <s v="minonda@hoteltimone.com"/>
    <m/>
    <s v="PORTO SAN GIORGIO"/>
  </r>
  <r>
    <x v="12"/>
    <n v="1"/>
    <s v="CHALET LO STORIONE - BAGNI GINETTA"/>
    <s v="via lungomare gramsci sud 1 1"/>
    <x v="226"/>
    <s v="lostorione@tin.it"/>
    <m/>
    <s v="PORTO SAN GIORGIO"/>
  </r>
  <r>
    <x v="12"/>
    <n v="1"/>
    <s v="LO STORIONE"/>
    <s v="lungomare gramsci 1 1"/>
    <x v="226"/>
    <m/>
    <m/>
    <s v="PORTO SAN GIORGIO"/>
  </r>
  <r>
    <x v="12"/>
    <n v="1"/>
    <s v="IL CIGNO"/>
    <s v="lungomare gramsci 1 1"/>
    <x v="226"/>
    <s v="chaletilcigno@gmail.com"/>
    <m/>
    <s v="PORTO SAN GIORGIO"/>
  </r>
  <r>
    <x v="12"/>
    <n v="1"/>
    <s v="CHALET COBA' RESTAURANT"/>
    <s v="Lungomare A. Gramsci concessione m. 13 365"/>
    <x v="226"/>
    <s v="info@cobarestaurant.it"/>
    <s v="www.cobarestaurant.it"/>
    <s v="PORTO SAN GIORGIO"/>
  </r>
  <r>
    <x v="12"/>
    <n v="1"/>
    <s v="CRAZY DISCO BAR"/>
    <s v="via lungomare gramsci sud 1 1"/>
    <x v="226"/>
    <s v="masino.massetti@libero.it"/>
    <m/>
    <s v="PORTO SAN GIORGIO"/>
  </r>
  <r>
    <x v="12"/>
    <n v="1"/>
    <s v="BAGNI GIULIANA"/>
    <s v="via lungomare gramsci sud 1 1"/>
    <x v="226"/>
    <s v="elisabettavecchiola@hotmail.it"/>
    <m/>
    <s v="PORTO SAN GIORGIO"/>
  </r>
  <r>
    <x v="12"/>
    <n v="1"/>
    <s v="LA SPIAGGETTA"/>
    <s v="via lungomare gramsci sud 1 1"/>
    <x v="226"/>
    <s v="info@cromplast.it"/>
    <m/>
    <s v="PORTO SAN GIORGIO"/>
  </r>
  <r>
    <x v="12"/>
    <n v="1"/>
    <s v="LA PINETINA"/>
    <s v="via lungomare gramsci sud 1 1"/>
    <x v="226"/>
    <s v="info@complast.it"/>
    <m/>
    <s v="PORTO SAN GIORGIO"/>
  </r>
  <r>
    <x v="12"/>
    <n v="1"/>
    <s v="BANDOS LIDO"/>
    <s v="via lungomare gramsci sud 1 1"/>
    <x v="226"/>
    <s v="bandoslido@virgilio.it"/>
    <m/>
    <s v="PORTO SAN GIORGIO"/>
  </r>
  <r>
    <x v="12"/>
    <n v="1"/>
    <s v="BAGNI ELVEZIO"/>
    <s v="lungomare gramsci 1 1"/>
    <x v="226"/>
    <s v="mirelladelmoro@virgilio.it"/>
    <s v="mirelladelmoro@virgilio.it"/>
    <s v="PORTO SAN GIORGIO"/>
  </r>
  <r>
    <x v="12"/>
    <n v="1"/>
    <s v="TROPICAL"/>
    <s v="lungomare gramsci 1 1"/>
    <x v="226"/>
    <s v="tropicalchalet@alice.it"/>
    <m/>
    <s v="PORTO SAN GIORGIO"/>
  </r>
  <r>
    <x v="12"/>
    <n v="1"/>
    <s v="CANTO DO MAR BAGNI ENZO"/>
    <s v="viale antonio gramsci 1 1"/>
    <x v="226"/>
    <s v="cantodomarpsg@libero.it"/>
    <m/>
    <s v="PORTO SAN GIORGIO"/>
  </r>
  <r>
    <x v="12"/>
    <n v="1"/>
    <s v="CANTO DO MAR BAGNI ENZO"/>
    <s v="viale antonio gramsci 1 1"/>
    <x v="226"/>
    <s v="cantodomarpsg@libero.it"/>
    <m/>
    <s v="PORTO SAN GIORGIO"/>
  </r>
  <r>
    <x v="12"/>
    <n v="1"/>
    <s v="CAPITAN HARLOCK"/>
    <s v="lungomare gramsci 1 1"/>
    <x v="226"/>
    <m/>
    <m/>
    <s v="PORTO SAN GIORGIO"/>
  </r>
  <r>
    <x v="12"/>
    <n v="1"/>
    <s v="BAGNI LUISA"/>
    <s v="lungomare gramsci 1 1"/>
    <x v="226"/>
    <m/>
    <m/>
    <s v="PORTO SAN GIORGIO"/>
  </r>
  <r>
    <x v="12"/>
    <n v="1"/>
    <s v="CAVALLUCCIO MARINO"/>
    <s v="lungomare gramsci 1 1"/>
    <x v="226"/>
    <s v="mariateresa.silenzi@libero.it"/>
    <m/>
    <s v="PORTO SAN GIORGIO"/>
  </r>
  <r>
    <x v="12"/>
    <n v="1"/>
    <s v="CORALLO"/>
    <s v="lungomare gramsci 1 1"/>
    <x v="226"/>
    <m/>
    <m/>
    <s v="PORTO SAN GIORGIO"/>
  </r>
  <r>
    <x v="12"/>
    <n v="1"/>
    <s v="BAIA PRINCIPE"/>
    <s v="lungomare gramsci 1 1"/>
    <x v="226"/>
    <s v="beatoulderico@tiscali.it"/>
    <m/>
    <s v="PORTO SAN GIORGIO"/>
  </r>
  <r>
    <x v="12"/>
    <n v="1"/>
    <s v="LA CONCHIGLIA   di  MELONARI  GIUSTINA"/>
    <s v="lungomare gramsci 1 1"/>
    <x v="226"/>
    <m/>
    <m/>
    <s v="PORTO SAN GIORGIO"/>
  </r>
  <r>
    <x v="12"/>
    <n v="1"/>
    <s v="SANTARELLI MORENA"/>
    <s v="lungomare gramsci 12 12"/>
    <x v="226"/>
    <m/>
    <m/>
    <s v="PORTO SAN GIORGIO"/>
  </r>
  <r>
    <x v="12"/>
    <n v="1"/>
    <s v="SOLLEONE"/>
    <s v="lungomare gramsci centro 1 1"/>
    <x v="226"/>
    <m/>
    <m/>
    <s v="PORTO SAN GIORGIO"/>
  </r>
  <r>
    <x v="12"/>
    <n v="1"/>
    <s v="BETTY BOOP"/>
    <s v="viale antonio gramsci 1 1"/>
    <x v="226"/>
    <m/>
    <m/>
    <s v="PORTO SAN GIORIGO"/>
  </r>
  <r>
    <x v="12"/>
    <n v="1"/>
    <s v="ALBA CHIARA"/>
    <m/>
    <x v="226"/>
    <s v="scoglio1@libero.it"/>
    <m/>
    <s v="PORTO SAN GIORGIO"/>
  </r>
  <r>
    <x v="12"/>
    <n v="1"/>
    <s v="DOLCE VITA"/>
    <s v="lungomare gramsci 1 1"/>
    <x v="226"/>
    <s v="lucia-moretti@hotmail.it"/>
    <m/>
    <s v="PORTO SAN GIORGIO"/>
  </r>
  <r>
    <x v="12"/>
    <n v="1"/>
    <s v="QUADRIFOGLIO BEACH"/>
    <s v="lungomare gramsci 1 1"/>
    <x v="226"/>
    <s v="cescoru@virgilio.it"/>
    <m/>
    <s v="PORTO SAN GIORGIO"/>
  </r>
  <r>
    <x v="12"/>
    <n v="1"/>
    <s v="CALYPSO"/>
    <s v="lungomare gramsci 1 1"/>
    <x v="226"/>
    <s v="calypso.alvin@gmail.com"/>
    <m/>
    <s v="PORTO SAN GIORGIO"/>
  </r>
  <r>
    <x v="12"/>
    <n v="1"/>
    <s v="BAGNI SIRENA - di PACI TIZIANA"/>
    <s v="viale antonio gramsci 1 1"/>
    <x v="226"/>
    <m/>
    <m/>
    <s v="PORTO SAN GIORGIO"/>
  </r>
  <r>
    <x v="12"/>
    <n v="1"/>
    <s v="BAGNI SIRENA - di PETTINARI MARIA"/>
    <s v="viale antonio gramsci 1 1"/>
    <x v="226"/>
    <m/>
    <m/>
    <s v="PORTO SAN GIORGIO"/>
  </r>
  <r>
    <x v="12"/>
    <n v="1"/>
    <s v="BAGNI DARDO"/>
    <s v="lungomare gramsci 1 1"/>
    <x v="226"/>
    <m/>
    <m/>
    <s v="PORTO SAN GIORGIO"/>
  </r>
  <r>
    <x v="12"/>
    <n v="1"/>
    <s v="BAGNI NERINA"/>
    <s v="lungomare gramsci 1 1"/>
    <x v="226"/>
    <s v="bagninerina@alice.it"/>
    <m/>
    <s v="PORTO SAN GIORGIO"/>
  </r>
  <r>
    <x v="12"/>
    <n v="1"/>
    <s v="CHALET LA VELA"/>
    <s v="lungomare Gramsci 1"/>
    <x v="226"/>
    <m/>
    <s v="rodolfo.ragaglia@fastweb.it"/>
    <s v="PORTO SAN GIORGIO"/>
  </r>
  <r>
    <x v="12"/>
    <n v="1"/>
    <s v="DI SOLE IN SOLE"/>
    <s v="lungomare gramsci 1 1"/>
    <x v="226"/>
    <s v="emanuele@studiococcioni.it"/>
    <m/>
    <s v="PORTO SAN GIORGIO"/>
  </r>
  <r>
    <x v="12"/>
    <n v="1"/>
    <s v="CHALET DEGLI ARTISTI - POLDO &amp; LIVIA"/>
    <s v="lungomare gramsci 1 1"/>
    <x v="226"/>
    <s v="rosalbacarboni64@hotmail.it"/>
    <m/>
    <s v="PORTO SAN GIORGIO"/>
  </r>
  <r>
    <x v="12"/>
    <n v="1"/>
    <s v="CHALET DEGLI ARTISTI - POLDO &amp; LIVIA"/>
    <s v="lungomare gramsci 1 1"/>
    <x v="226"/>
    <s v="rosalbacarboni64@hotmail.com"/>
    <m/>
    <s v="PORTO SAN GIORGIO"/>
  </r>
  <r>
    <x v="12"/>
    <n v="1"/>
    <s v="BAGNI NICOLAI"/>
    <s v="lungomare gramsci 3 3"/>
    <x v="226"/>
    <s v="nicolailuca@inwind.it"/>
    <m/>
    <s v="PORTO SAN GIORGIO"/>
  </r>
  <r>
    <x v="12"/>
    <n v="1"/>
    <s v="COCULLA BEACH-CRISANTI STEFANO"/>
    <s v="lungomare gramsci 1 1"/>
    <x v="226"/>
    <s v="crisantistefano@gmail.com"/>
    <m/>
    <s v="PORTO SAN GIORGIO"/>
  </r>
  <r>
    <x v="12"/>
    <n v="1"/>
    <s v="CHALET DA GUIDO"/>
    <s v="lungomare gramsci 1 1"/>
    <x v="226"/>
    <m/>
    <m/>
    <s v="PORTO SAN GIORGIO"/>
  </r>
  <r>
    <x v="2"/>
    <n v="1"/>
    <s v="BELLAVISTA"/>
    <s v="via misericordia 1"/>
    <x v="226"/>
    <s v="www.hotelbellavistapsg.it"/>
    <s v="info@hotelbellavistapsg.it"/>
    <s v="PORTO SAN GIORGIO"/>
  </r>
  <r>
    <x v="5"/>
    <n v="1"/>
    <s v="HOTEL RISTORANTE IL CAMINETTO"/>
    <s v="via Cimarosa 8"/>
    <x v="226"/>
    <s v="www.hotelcaminetto.it"/>
    <s v="info@hotelcaminetto.it"/>
    <s v="PORTO SAN GIORGIO"/>
  </r>
  <r>
    <x v="14"/>
    <n v="1"/>
    <s v="LA CAPANNINA"/>
    <s v="via San Martino 11"/>
    <x v="226"/>
    <s v="www.villaggiolacapannina.it"/>
    <s v="info@villaggiolacapannina.it"/>
    <s v="PORTO SAN GIORGIO"/>
  </r>
  <r>
    <x v="2"/>
    <n v="1"/>
    <s v="TRITONE"/>
    <s v="via san martino 36"/>
    <x v="226"/>
    <s v="www.hotel-tritone.it"/>
    <s v="info@hotel-tritone.it"/>
    <s v="PORTO SAN GIORGIO"/>
  </r>
  <r>
    <x v="2"/>
    <n v="1"/>
    <s v="GARDEN"/>
    <s v="Via Cesare Battisti 6"/>
    <x v="226"/>
    <s v="www.hotel-garden.net"/>
    <s v="info@hotel-garden.net"/>
    <s v="PORTO SAN GIORGIO"/>
  </r>
  <r>
    <x v="2"/>
    <n v="1"/>
    <s v="IL TIMONE"/>
    <s v="via Kennedy 85"/>
    <x v="226"/>
    <s v="www.hoteltimone.com"/>
    <s v="info@hoteltimone.com"/>
    <s v="PORTO SAN GIORGIO"/>
  </r>
  <r>
    <x v="2"/>
    <n v="1"/>
    <s v="HOTEL IL CAMINETTO"/>
    <s v="Lungomare A. Gramsci 365"/>
    <x v="226"/>
    <s v="www.hotelcaminetto.it"/>
    <s v="info@hotelcaminetto.it"/>
    <s v="PORTO SAN GIORGIO"/>
  </r>
  <r>
    <x v="2"/>
    <n v="1"/>
    <s v="DAVID PALACE"/>
    <s v="lungomare Gramsci Sud, 503  503"/>
    <x v="226"/>
    <s v="www.hoteldavidpalace.it"/>
    <s v="info@hoteldavidpalace.it"/>
    <s v="PORTO SAN GIORGIO"/>
  </r>
  <r>
    <x v="2"/>
    <n v="1"/>
    <s v="ALBERGO LA TERRAZZA"/>
    <s v="via Castelfidardo 2"/>
    <x v="226"/>
    <s v="www.hotelterrazza.com"/>
    <s v="info@hotelterrazza.com"/>
    <s v="PORTO SAN GIORGIO"/>
  </r>
  <r>
    <x v="2"/>
    <n v="1"/>
    <s v="HOTEL ROSA MEUBLE'"/>
    <s v="lungomare Gramsci 177"/>
    <x v="226"/>
    <s v="http://www.rosameuble.it"/>
    <s v="info@rosameuble.it"/>
    <s v="PORTO SAN GIORGIO"/>
  </r>
  <r>
    <x v="2"/>
    <n v="1"/>
    <s v="VICTORIA"/>
    <s v="viale della Vittoria 240"/>
    <x v="226"/>
    <s v="www.hotelvictoria.net"/>
    <s v="info@hotelvictoria.net"/>
    <s v="PORTO SAN GIORGIO"/>
  </r>
  <r>
    <x v="2"/>
    <n v="1"/>
    <s v="LA VERANDA"/>
    <s v="via martiri di cefalonia 5"/>
    <x v="226"/>
    <m/>
    <m/>
    <s v="PORTO SAN GIORGIO"/>
  </r>
  <r>
    <x v="2"/>
    <n v="1"/>
    <s v="RIVIERA"/>
    <s v="via san martino 30"/>
    <x v="226"/>
    <s v="www.hriviera.net"/>
    <s v="rivierahotel@tin.it"/>
    <s v="PORTO SAN GIORGIO"/>
  </r>
  <r>
    <x v="2"/>
    <n v="1"/>
    <s v="VERA"/>
    <s v="via Donizetti 3"/>
    <x v="226"/>
    <m/>
    <m/>
    <s v="PORTO SAN GIORGIO"/>
  </r>
  <r>
    <x v="2"/>
    <n v="1"/>
    <s v="PICENO"/>
    <s v="via sauro 132"/>
    <x v="226"/>
    <m/>
    <s v="hotelpiceno@libero.it"/>
    <s v="PORTO SAN GIORGIO"/>
  </r>
  <r>
    <x v="2"/>
    <n v="1"/>
    <s v="QUATTRO RUOTE"/>
    <s v="via Fratelli Rosselli 173"/>
    <x v="226"/>
    <m/>
    <s v="r4ruote@libero.it"/>
    <s v="PORTO SAN GIORGIO"/>
  </r>
  <r>
    <x v="2"/>
    <n v="1"/>
    <s v="HOTEL LANTERNA"/>
    <s v="via XX Settembre 242"/>
    <x v="226"/>
    <s v="www.lanternahotel.it"/>
    <s v="info@lanternahotel.it"/>
    <s v="PORTO SAN GIORGIO"/>
  </r>
  <r>
    <x v="2"/>
    <n v="1"/>
    <s v="HOTEL GABBIANO"/>
    <s v="via oberdan 4"/>
    <x v="226"/>
    <s v="www.hotelgabbiano.net"/>
    <s v="gabbianohotel@virgilio.it"/>
    <s v="PORTO SAN GIORGIO"/>
  </r>
  <r>
    <x v="3"/>
    <n v="1"/>
    <s v="B&amp;B PERFUME DO MAR"/>
    <s v="VIALE DELLA VITTORIA 214"/>
    <x v="226"/>
    <m/>
    <s v="thiagoindiani@hotmail.com"/>
    <m/>
  </r>
  <r>
    <x v="3"/>
    <n v="1"/>
    <s v="B&amp;B VILLA TETA"/>
    <s v="viale Vittoria 201"/>
    <x v="226"/>
    <m/>
    <s v="villateta@gmail.com"/>
    <s v="CHIARAVALLE"/>
  </r>
  <r>
    <x v="3"/>
    <n v="1"/>
    <s v="CAMPANELLI BED&amp;BREAKFAST"/>
    <s v="via panfili 166"/>
    <x v="226"/>
    <s v="www.ristorantecampanelli.it"/>
    <s v="ristorantecampanelli@virgilio.it"/>
    <s v="PORTO SAN GIORGIO"/>
  </r>
  <r>
    <x v="3"/>
    <n v="1"/>
    <s v="B&amp;B LE TERRAZZE DEI POETI"/>
    <s v="via Venezia 16"/>
    <x v="226"/>
    <s v="www.leterrazzedeipoeti.com"/>
    <s v="leterrazzedeipoeti@gmail.com"/>
    <s v="PORTO SAN GIORGIO"/>
  </r>
  <r>
    <x v="12"/>
    <n v="1"/>
    <s v="MATILDA"/>
    <s v="lungomare Gramsci  1 1"/>
    <x v="226"/>
    <s v="info@ristorantematilda.com"/>
    <s v="www.matildaristorante.com"/>
    <m/>
  </r>
  <r>
    <x v="12"/>
    <n v="1"/>
    <s v="CHALET OASI"/>
    <s v="via lungomare gramsci sud 1 1"/>
    <x v="226"/>
    <m/>
    <m/>
    <s v="PORTO SAN GIORGIO"/>
  </r>
  <r>
    <x v="8"/>
    <n v="1"/>
    <s v="CENTRO NEOCATECUMENALE SERVO DI JAHVE'"/>
    <s v="via sant' angelo 10"/>
    <x v="226"/>
    <m/>
    <m/>
    <s v="PORTO SAN GIORGIO"/>
  </r>
  <r>
    <x v="3"/>
    <n v="1"/>
    <s v="B&amp;B GLI ARTISTI"/>
    <s v="via Botticelli 6"/>
    <x v="226"/>
    <s v="www.gliartisti.altervista.org"/>
    <s v="b-bgliartisti@tiscali.it"/>
    <s v="PORTO SAN GIORGIO"/>
  </r>
  <r>
    <x v="4"/>
    <n v="1"/>
    <s v="MARCHELIFE di MAZZONI PAOLO"/>
    <s v="Valle Oscura  3"/>
    <x v="226"/>
    <s v="www.marchelife.it"/>
    <s v="info@marchelife.it"/>
    <s v="PORTO SAN GIORGIO"/>
  </r>
  <r>
    <x v="5"/>
    <n v="1"/>
    <s v="RESIDENCE CAMPANELLI"/>
    <s v="via G. Properzi  175"/>
    <x v="226"/>
    <m/>
    <s v="ristorantecampanelli@virgilio.it"/>
    <m/>
  </r>
  <r>
    <x v="3"/>
    <n v="1"/>
    <s v="B&amp;B GALLETTO"/>
    <s v="via N. Sauro 131"/>
    <x v="226"/>
    <m/>
    <s v="bbgalletto@gmail.com"/>
    <m/>
  </r>
  <r>
    <x v="3"/>
    <n v="1"/>
    <s v="B&amp;B VILLA ANNABELLA"/>
    <s v="via Valle Oscura 35"/>
    <x v="226"/>
    <s v="http://villaannabella.weebly.com"/>
    <s v="annabella.info@gmail.com"/>
    <m/>
  </r>
  <r>
    <x v="3"/>
    <n v="1"/>
    <s v="B&amp;B LA PINETINA"/>
    <s v="via IV Novembre 8"/>
    <x v="226"/>
    <m/>
    <s v="info@bb-lapinetina.it"/>
    <m/>
  </r>
  <r>
    <x v="3"/>
    <n v="1"/>
    <s v="B&amp;B da NONNA SOLE"/>
    <s v="strada statale Nord 210 39"/>
    <x v="226"/>
    <s v="."/>
    <s v="tania.ferroni@tiscali.it"/>
    <s v="."/>
  </r>
  <r>
    <x v="3"/>
    <n v="1"/>
    <s v="B&amp;B INTERNO 24"/>
    <s v="via Rossini 20"/>
    <x v="226"/>
    <m/>
    <s v="achristina@libero.it"/>
    <s v="Porto San Giorgio"/>
  </r>
  <r>
    <x v="12"/>
    <n v="1"/>
    <s v="CHALET 14 B"/>
    <m/>
    <x v="226"/>
    <s v="paolettapolidori@libero.it"/>
    <m/>
    <m/>
  </r>
  <r>
    <x v="3"/>
    <n v="1"/>
    <s v="B&amp;B BELSIT"/>
    <s v="via Tiziano Vecellio 49"/>
    <x v="226"/>
    <s v="www.bedandbreakfastbelsit.it"/>
    <s v="info@bedandbreakfastbelsit.it"/>
    <m/>
  </r>
  <r>
    <x v="3"/>
    <n v="1"/>
    <s v="B&amp;B AL MARE di STEFANIA D'ANGELO"/>
    <s v="lungomare Gramsci 449"/>
    <x v="226"/>
    <s v="www.bb-almare.it"/>
    <s v="info@bb-almare.it"/>
    <m/>
  </r>
  <r>
    <x v="6"/>
    <n v="1"/>
    <s v="AREA SOSTA CAMPER LA PERLA DELL'ADRIATICO"/>
    <s v="via San Martino 13"/>
    <x v="226"/>
    <s v="www.areaperladelladriatico.it"/>
    <s v="info@areaperladelladriatico.it"/>
    <s v="porto san giorgio"/>
  </r>
  <r>
    <x v="5"/>
    <n v="1"/>
    <s v="AFFITTACAMERE SAN GIORGIO"/>
    <s v="via XX Settembre 196"/>
    <x v="226"/>
    <m/>
    <s v="pensione.san.giorgio@hotmail.it"/>
    <s v="PORTO SAN GIORGIO"/>
  </r>
  <r>
    <x v="3"/>
    <n v="1"/>
    <s v="B&amp;B GREEN HARMONY di BIANCA MARIA CASALI"/>
    <s v="contrada Misericordia 6"/>
    <x v="226"/>
    <m/>
    <s v="bianca.casali@virgilio.it"/>
    <m/>
  </r>
  <r>
    <x v="3"/>
    <n v="1"/>
    <s v="VILLA MONTANARI ROSATI"/>
    <s v="VIA A.COSTA 15"/>
    <x v="226"/>
    <m/>
    <s v="villamontanarirosati@gmail.com"/>
    <s v="PORTO SAN GIORGIO"/>
  </r>
  <r>
    <x v="3"/>
    <n v="1"/>
    <s v="B&amp;B TRENTHOUSE"/>
    <s v="VIA TORQUATO TASSO 3"/>
    <x v="226"/>
    <m/>
    <s v="loryt59@gmail.com"/>
    <s v="PORTO SAN GIORGIO"/>
  </r>
  <r>
    <x v="3"/>
    <n v="1"/>
    <s v="B&amp;B A CASA DI ADRIA"/>
    <s v="via Lepanto 12"/>
    <x v="226"/>
    <s v="www.bebadria.it"/>
    <s v="info@bebadria.it"/>
    <m/>
  </r>
  <r>
    <x v="3"/>
    <n v="1"/>
    <s v="B&amp;B MARCHE TOURISM"/>
    <s v="Via Santa Vittoria 33"/>
    <x v="226"/>
    <s v="www.marche-tourism.com"/>
    <s v="prenotazioni@marche-tourism.com"/>
    <s v="PORTO SAN GIORGIO"/>
  </r>
  <r>
    <x v="2"/>
    <n v="1"/>
    <s v="HOTEL NETTUNO"/>
    <s v="viale della vittoria 239"/>
    <x v="226"/>
    <s v="www.hotelnettuno.eu"/>
    <s v="info@hotelnettuno.eu"/>
    <s v="PORTO SAN GIORGIO"/>
  </r>
  <r>
    <x v="3"/>
    <n v="1"/>
    <s v="WELCHOME"/>
    <s v="Via Piacenza 64"/>
    <x v="227"/>
    <m/>
    <s v="sgat@hotmail.it"/>
    <s v="PORTO SANT'ELPIDIO"/>
  </r>
  <r>
    <x v="3"/>
    <n v="1"/>
    <s v="FONTE DI MARE"/>
    <s v="Via Adriatica 25"/>
    <x v="227"/>
    <m/>
    <m/>
    <s v="FONTE DI MARE"/>
  </r>
  <r>
    <x v="1"/>
    <n v="1"/>
    <s v="VILLA LUNA"/>
    <s v="Via Raccordo Pian di Torre 9"/>
    <x v="227"/>
    <m/>
    <s v="lunasole.paola@gmail.com"/>
    <s v="PORTO SANT'ELPIDIO"/>
  </r>
  <r>
    <x v="3"/>
    <n v="1"/>
    <s v="CASA ANNA MARIA"/>
    <s v="Via Mar Baltico 55"/>
    <x v="227"/>
    <m/>
    <s v="annamarialiberti52@gmail.com"/>
    <s v="PORTO SANT'ELPIDIO"/>
  </r>
  <r>
    <x v="3"/>
    <n v="1"/>
    <s v="B&amp;B LA CASA DI TOMMI"/>
    <s v="via dei Tigli 27"/>
    <x v="227"/>
    <m/>
    <s v="lacasaditommi@gmail.com"/>
    <m/>
  </r>
  <r>
    <x v="3"/>
    <n v="1"/>
    <s v="B&amp;B TERRAZZA SUL MARE"/>
    <s v="via Umberto I 736"/>
    <x v="227"/>
    <m/>
    <s v="sulmare.terrazza@gmail.com"/>
    <m/>
  </r>
  <r>
    <x v="3"/>
    <n v="1"/>
    <s v="B&amp;B PIERMARTIRI ALBERTO"/>
    <s v="via Pergolesi 16"/>
    <x v="227"/>
    <m/>
    <s v="wcecosrl@gmail.com"/>
    <m/>
  </r>
  <r>
    <x v="3"/>
    <n v="1"/>
    <s v="B&amp;B HAPPY"/>
    <s v="via Palermo 32"/>
    <x v="227"/>
    <m/>
    <s v="happybeb14@gmail.com"/>
    <s v="Faleriense"/>
  </r>
  <r>
    <x v="3"/>
    <n v="1"/>
    <s v="B&amp;B MARGUE'"/>
    <s v="via San Francesco d'Assisi 48"/>
    <x v="227"/>
    <m/>
    <s v="info@bbmargue.it"/>
    <m/>
  </r>
  <r>
    <x v="6"/>
    <n v="1"/>
    <s v="FRONTEMARE PARKING"/>
    <m/>
    <x v="227"/>
    <m/>
    <s v="frontemareparkingsrl@gmail.com"/>
    <m/>
  </r>
  <r>
    <x v="3"/>
    <n v="1"/>
    <s v="B&amp;B IL GIGLIO VERDE"/>
    <s v="via Principe Umberto 24"/>
    <x v="227"/>
    <m/>
    <s v="myriampistolesi@libero.it"/>
    <m/>
  </r>
  <r>
    <x v="3"/>
    <n v="1"/>
    <s v="B&amp;B VILLINO GIOVANNA"/>
    <s v="TRIESTE 217"/>
    <x v="227"/>
    <m/>
    <s v="betty.marcucci@libero.it"/>
    <m/>
  </r>
  <r>
    <x v="3"/>
    <n v="1"/>
    <s v="VILLA AZZURRA"/>
    <s v="Strada Provinciale Corvese 21/A"/>
    <x v="227"/>
    <m/>
    <s v="azzurramatrini@hotmail.com"/>
    <s v="CORVA"/>
  </r>
  <r>
    <x v="3"/>
    <n v="1"/>
    <s v="B&amp;B ARMONIA DELLA SERA"/>
    <s v="contrada Pescolla 8/a"/>
    <x v="227"/>
    <m/>
    <s v="daniela.pier@libero.it"/>
    <m/>
  </r>
  <r>
    <x v="3"/>
    <n v="1"/>
    <s v="B&amp;B PAOETTA"/>
    <s v="via Monte Nerone 1"/>
    <x v="227"/>
    <s v="www.bedpaoetta.it"/>
    <s v="bedpao@libero.it"/>
    <m/>
  </r>
  <r>
    <x v="3"/>
    <n v="1"/>
    <s v="B&amp;B IL BOSCHETTO"/>
    <s v="strada provinciale Faleriense 13"/>
    <x v="227"/>
    <s v="http://www.boschettobedandbreakfast.com/"/>
    <s v="info@boschettobedandbreakfast.com"/>
    <m/>
  </r>
  <r>
    <x v="3"/>
    <n v="1"/>
    <s v="B&amp;B IL CILIEGIO"/>
    <s v="strada pronvinciale Faleriense 13"/>
    <x v="227"/>
    <s v="www.boschettobedandbreakfast.com"/>
    <s v="info@boschettobedandbreakfast.com"/>
    <m/>
  </r>
  <r>
    <x v="3"/>
    <n v="1"/>
    <s v="B&amp;B COCCI OLIVIERO"/>
    <s v="via Adige 104"/>
    <x v="227"/>
    <m/>
    <s v="ollycc@alice.it; cocci@arredafrigor2.it"/>
    <m/>
  </r>
  <r>
    <x v="3"/>
    <n v="1"/>
    <s v="MARGARITA MARACCHINI"/>
    <s v="frazione Serrabernacchia 5"/>
    <x v="227"/>
    <m/>
    <s v="info@casavacanzegenga.it"/>
    <s v="frazione Serrabernacchia"/>
  </r>
  <r>
    <x v="12"/>
    <n v="1"/>
    <s v="SETTEMARI"/>
    <m/>
    <x v="227"/>
    <m/>
    <m/>
    <m/>
  </r>
  <r>
    <x v="3"/>
    <n v="1"/>
    <s v="B&amp;B ALBA MARINA"/>
    <s v="via Antonio Gramsci 22"/>
    <x v="227"/>
    <s v="www.bbalbamarina.it"/>
    <s v="info@bbalbamarina.it"/>
    <m/>
  </r>
  <r>
    <x v="3"/>
    <n v="1"/>
    <s v="B&amp;B LA CASA DI ALFREDO"/>
    <s v="strada Provinciale S.Elpidio 30"/>
    <x v="227"/>
    <s v="www.lacasadialfredo.it"/>
    <s v="info@lacasadialfredo.it"/>
    <m/>
  </r>
  <r>
    <x v="5"/>
    <n v="1"/>
    <s v="AQUA HOME VILLAGE"/>
    <s v="via Trieste snc"/>
    <x v="227"/>
    <s v="www.aquahomevillage.it"/>
    <s v="info@aquahomevillage.it"/>
    <m/>
  </r>
  <r>
    <x v="3"/>
    <n v="1"/>
    <s v="B&amp;B PISTOLESI RONNY"/>
    <s v="via Principe Umberto 33"/>
    <x v="227"/>
    <m/>
    <s v="ronny.pistolesi@gmail.com"/>
    <m/>
  </r>
  <r>
    <x v="3"/>
    <n v="1"/>
    <s v="LILLANANNA BED AND BREAKFAST"/>
    <s v="via Sibillini 73"/>
    <x v="227"/>
    <s v="http://www.lillananna.it/"/>
    <s v="staff@lillananna.it"/>
    <s v="Cretarola"/>
  </r>
  <r>
    <x v="12"/>
    <n v="1"/>
    <s v="MINU'"/>
    <s v="via faleria 34 34"/>
    <x v="227"/>
    <m/>
    <m/>
    <s v="PORTO SANT' ELPIDIO"/>
  </r>
  <r>
    <x v="2"/>
    <n v="1"/>
    <s v="GILDA MUSIC HOTEL"/>
    <s v="via della Cooperazione 4"/>
    <x v="227"/>
    <s v="www.gildamusichotel.it"/>
    <s v="info@gildamusichotel.it"/>
    <s v="PORTO SANT' ELPIDIO"/>
  </r>
  <r>
    <x v="3"/>
    <n v="1"/>
    <s v="B&amp;B LOUNGE"/>
    <s v="via Cesare Battisti 105"/>
    <x v="227"/>
    <s v="www.bblounge.it"/>
    <s v="info@bblounge.it"/>
    <s v="zona centro"/>
  </r>
  <r>
    <x v="3"/>
    <n v="1"/>
    <s v="B&amp;B GIROVAGANDO"/>
    <s v="via dei Tigli 31/a"/>
    <x v="227"/>
    <s v="www.bebmarche.it"/>
    <s v="info@bebmarche.it"/>
    <s v="PORTO SANT' ELPIDIO"/>
  </r>
  <r>
    <x v="2"/>
    <n v="1"/>
    <s v="HOTEL RISTORANTE IL GAMBERO"/>
    <s v="via Mazzini 1"/>
    <x v="227"/>
    <s v="www.hotelilgambero.it"/>
    <s v="info@hotelilgambero.it"/>
    <s v="PORTO SANT' ELPIDIO"/>
  </r>
  <r>
    <x v="12"/>
    <n v="1"/>
    <s v="FELIZIANI REBECCA"/>
    <s v="via faleria 1 1"/>
    <x v="227"/>
    <m/>
    <m/>
    <s v="PORTO SANT' ELPIDIO"/>
  </r>
  <r>
    <x v="3"/>
    <n v="1"/>
    <s v="B&amp;B IL GIARDINO DELLE NOCI"/>
    <s v="strada Pescolla 35/a"/>
    <x v="227"/>
    <m/>
    <s v="ilgiardinodellenoci@libero.it"/>
    <s v="PORTO SANT' ELPIDIO"/>
  </r>
  <r>
    <x v="12"/>
    <n v="1"/>
    <s v="LE MIMOSE"/>
    <s v="via faleria 7 15"/>
    <x v="227"/>
    <s v="info@villaggiolemimose.it"/>
    <s v="www.villaggiolemimose.it"/>
    <s v="PORTO SANT' ELPIDIO"/>
  </r>
  <r>
    <x v="12"/>
    <n v="1"/>
    <s v="SAXA BEACH"/>
    <s v="via faleria 1 1"/>
    <x v="227"/>
    <m/>
    <m/>
    <s v="PORTO SANT' ELPIDIO"/>
  </r>
  <r>
    <x v="3"/>
    <n v="1"/>
    <s v="B&amp;B ROSA PRISCILLA"/>
    <s v="via Siena 16"/>
    <x v="227"/>
    <s v="www.azzurromarerosapriscilla.it"/>
    <s v="alfred5@alice.it"/>
    <s v="PORTO SANT' ELPIDIO"/>
  </r>
  <r>
    <x v="3"/>
    <n v="1"/>
    <s v="B&amp;B AZZURROMARE"/>
    <s v="via Siena 16"/>
    <x v="227"/>
    <s v="www.azzurromarerosapriscilla.it"/>
    <s v="alfred5@alice.it"/>
    <s v="PORTO SANT' ELPIDIO"/>
  </r>
  <r>
    <x v="3"/>
    <n v="1"/>
    <s v="B&amp;B ONDA BLU"/>
    <s v="via Don Minzoni 45"/>
    <x v="227"/>
    <s v="www.bedandbreakfastondablu.it"/>
    <s v="info@bedandbreakfastondablu.it"/>
    <s v="PORTO SANT' ELPIDIO"/>
  </r>
  <r>
    <x v="12"/>
    <n v="1"/>
    <s v="SUNRISE"/>
    <s v="via trieste 38 38"/>
    <x v="227"/>
    <m/>
    <m/>
    <s v="PORTO SANT' ELPIDIO"/>
  </r>
  <r>
    <x v="3"/>
    <n v="1"/>
    <s v="B&amp;B VILLA ROSA"/>
    <s v="strada Pescolla 1"/>
    <x v="227"/>
    <m/>
    <s v="giorgio.massetti@fastwebnet.it"/>
    <s v="PORTO SANT' ELPIDIO"/>
  </r>
  <r>
    <x v="12"/>
    <n v="1"/>
    <s v="KONKOBA"/>
    <s v="via faleria 1 1"/>
    <x v="227"/>
    <m/>
    <m/>
    <s v="PORTO SANT' ELPIDIO"/>
  </r>
  <r>
    <x v="2"/>
    <n v="1"/>
    <s v="HOTEL PINETA"/>
    <s v="viale Trieste 191"/>
    <x v="227"/>
    <s v="www.hotelpinetapse.it"/>
    <s v="info@hotelpinetapse.it"/>
    <s v="lungomare Nord"/>
  </r>
  <r>
    <x v="2"/>
    <n v="1"/>
    <s v="ALBERGO BELVEDERE"/>
    <s v="via belvedere 1"/>
    <x v="227"/>
    <s v="www.hotelbelvederepse.it"/>
    <s v="info@hotelbelvederepse.it"/>
    <s v="PORTO SANT' ELPIDIO"/>
  </r>
  <r>
    <x v="10"/>
    <n v="1"/>
    <s v="HOLIDAY S.R.L."/>
    <s v="Trieste scn"/>
    <x v="227"/>
    <s v="www.centroturistico.it"/>
    <s v="holidayhotel@centroturistico.it"/>
    <s v="Porto Sant'Elpidio"/>
  </r>
  <r>
    <x v="10"/>
    <n v="1"/>
    <s v="NAZIONALE RESIDENCE"/>
    <s v="via Camillo Benso Conte di Cavour 231"/>
    <x v="227"/>
    <s v="www.nazionaleresidence.it/residence"/>
    <s v="info@nazionaleresidence.it"/>
    <s v="PORTO SANT' ELPIDIO"/>
  </r>
  <r>
    <x v="2"/>
    <n v="1"/>
    <s v="PROMENADE"/>
    <s v="viale Trieste 25"/>
    <x v="227"/>
    <s v="www.promenadehotel.it"/>
    <s v="info@promenadehotel.it"/>
    <s v="lungomare centro"/>
  </r>
  <r>
    <x v="3"/>
    <n v="1"/>
    <s v="L'EDERA"/>
    <s v="via Camillo Benso Conte di Cavour 185"/>
    <x v="227"/>
    <s v="www.bedeandbreakfastedera.com"/>
    <s v="bedandbreakfastedera@virgilio.it"/>
    <s v="PORTO SANT' ELPIDIO"/>
  </r>
  <r>
    <x v="14"/>
    <n v="1"/>
    <s v="LE MIMOSE"/>
    <s v="via Faleria 15"/>
    <x v="227"/>
    <s v="www.villaggiolemimose.it"/>
    <s v="info@villaggiolemimose.it"/>
    <s v="PORTO SANT' ELPIDIO"/>
  </r>
  <r>
    <x v="11"/>
    <n v="1"/>
    <s v="HOLIDAY"/>
    <s v="Trieste scn"/>
    <x v="227"/>
    <s v="www.centroturistico.it"/>
    <s v="holidayhotel@centroturistico.it"/>
    <s v="Porto Sant'Elpidio"/>
  </r>
  <r>
    <x v="11"/>
    <n v="1"/>
    <s v="CENTRO VACANZE LA RISACCA"/>
    <s v="via Europa 100"/>
    <x v="227"/>
    <s v="www.larisacca.it"/>
    <s v="info@larisacca.it"/>
    <s v="PORTO SANT' ELPIDIO"/>
  </r>
  <r>
    <x v="12"/>
    <n v="1"/>
    <s v="CHALET STORIONE"/>
    <s v="via faleria 43 43"/>
    <x v="227"/>
    <s v="mirelladelmoro@virgilio.it"/>
    <s v="mirelladelmoro@virgilio.it"/>
    <s v="PORTO SANT' ELPIDIO"/>
  </r>
  <r>
    <x v="12"/>
    <n v="1"/>
    <s v="PLAYA DORADA"/>
    <m/>
    <x v="227"/>
    <m/>
    <m/>
    <m/>
  </r>
  <r>
    <x v="12"/>
    <n v="1"/>
    <s v="CHALET AMICI"/>
    <s v="via faleria 1 1"/>
    <x v="227"/>
    <m/>
    <m/>
    <s v="PORTO SANT' ELPIDIO"/>
  </r>
  <r>
    <x v="12"/>
    <n v="1"/>
    <s v="CARIBE SNC"/>
    <m/>
    <x v="227"/>
    <m/>
    <m/>
    <m/>
  </r>
  <r>
    <x v="12"/>
    <n v="1"/>
    <s v="CHALET MOYTO"/>
    <s v="via faleria 1 1"/>
    <x v="227"/>
    <s v="marcoamadio@libero.it"/>
    <m/>
    <s v="PORTO SANT' ELPIDIO"/>
  </r>
  <r>
    <x v="12"/>
    <n v="1"/>
    <s v="LA VACA PACA"/>
    <s v="via faleria 1 1"/>
    <x v="227"/>
    <m/>
    <m/>
    <s v="PORTO SANT' ELPIDIO"/>
  </r>
  <r>
    <x v="12"/>
    <n v="1"/>
    <s v="PEPE NERO (PAGLIARICCIO SILVIA)"/>
    <s v="via faleria 1 1"/>
    <x v="227"/>
    <s v="andrea@pepenerovillagebeach.it"/>
    <s v="www.pepenerovillagebeach.it"/>
    <s v="PORTO SANT' ELPIDIO"/>
  </r>
  <r>
    <x v="12"/>
    <n v="1"/>
    <s v="PEPENERO (ANDREA DI SANTO)"/>
    <s v="via faleria 1 1"/>
    <x v="227"/>
    <s v="andrea@pepenerovillagebeach.it"/>
    <s v="www.pepenerovillagebeach.it"/>
    <s v="PORTO SANT' ELPIDIO"/>
  </r>
  <r>
    <x v="12"/>
    <n v="1"/>
    <s v="LA RISACCA"/>
    <s v="viale europa 100 100"/>
    <x v="227"/>
    <s v="info@larisacca.it"/>
    <m/>
    <s v="63821 PORTO SANT'ELPIDIO"/>
  </r>
  <r>
    <x v="12"/>
    <n v="1"/>
    <s v="CRAZY SUMMER"/>
    <s v="via faleria 1 1"/>
    <x v="227"/>
    <m/>
    <m/>
    <s v="PORTO SANT' ELPIDIO"/>
  </r>
  <r>
    <x v="12"/>
    <n v="1"/>
    <s v="TI: ORO"/>
    <s v="viale trieste 1 1"/>
    <x v="227"/>
    <m/>
    <m/>
    <s v="PESARO"/>
  </r>
  <r>
    <x v="12"/>
    <n v="1"/>
    <s v="LA MOVIDA BEACH DI AVINO ANTONIO"/>
    <s v="via faleria 7 7"/>
    <x v="227"/>
    <m/>
    <m/>
    <s v="PORTO SANT' ELPIDIO"/>
  </r>
  <r>
    <x v="12"/>
    <n v="1"/>
    <s v="BLUB 37"/>
    <s v="via faleria 37 37"/>
    <x v="227"/>
    <m/>
    <m/>
    <s v="PORTO SANT' ELPIDIO"/>
  </r>
  <r>
    <x v="12"/>
    <n v="1"/>
    <s v="CHALET RISTORANTE PAPILLON"/>
    <s v="via trieste 1 1"/>
    <x v="227"/>
    <s v="info@chaletpapillon.it"/>
    <s v="www.chaletpapillon.it"/>
    <s v="PORTO SANT' ELPIDIO"/>
  </r>
  <r>
    <x v="12"/>
    <n v="1"/>
    <s v="MOBY DYCK"/>
    <s v="viale trieste 1 1"/>
    <x v="227"/>
    <m/>
    <m/>
    <m/>
  </r>
  <r>
    <x v="12"/>
    <n v="1"/>
    <s v="LA PLAYA DE' COCOCCIO'"/>
    <s v="strada gabbie 1 1"/>
    <x v="227"/>
    <s v="omsa67@email.it"/>
    <m/>
    <s v="PORTO SANT' ELPIDIO"/>
  </r>
  <r>
    <x v="12"/>
    <n v="1"/>
    <s v="TROPICAL"/>
    <s v="lungomare mameli 1 1"/>
    <x v="227"/>
    <m/>
    <m/>
    <s v="SENIGALLIA"/>
  </r>
  <r>
    <x v="12"/>
    <n v="1"/>
    <s v="LA ROTONDA"/>
    <m/>
    <x v="227"/>
    <m/>
    <m/>
    <m/>
  </r>
  <r>
    <x v="12"/>
    <n v="1"/>
    <s v="MATADOR"/>
    <s v="viale trieste 1 1"/>
    <x v="227"/>
    <m/>
    <m/>
    <s v="PESARO"/>
  </r>
  <r>
    <x v="12"/>
    <n v="1"/>
    <s v="NERO DI SOLE"/>
    <s v="lungomare mameli 1 1"/>
    <x v="227"/>
    <m/>
    <m/>
    <s v="SENIGALLIA"/>
  </r>
  <r>
    <x v="12"/>
    <n v="1"/>
    <s v="CHALET SPLASH"/>
    <s v="via Faleria 1 1"/>
    <x v="227"/>
    <m/>
    <m/>
    <s v="PORTO SANT' ELPIDIO"/>
  </r>
  <r>
    <x v="12"/>
    <n v="1"/>
    <s v="LUNA ROSSA SNC"/>
    <m/>
    <x v="227"/>
    <m/>
    <m/>
    <m/>
  </r>
  <r>
    <x v="12"/>
    <n v="1"/>
    <s v="CHALET DA STEFANO"/>
    <s v="via lungomare gramsci sud 1 1"/>
    <x v="227"/>
    <m/>
    <m/>
    <s v="PORTO SAN GIORGIO"/>
  </r>
  <r>
    <x v="12"/>
    <n v="1"/>
    <s v="RADIONAVE"/>
    <m/>
    <x v="227"/>
    <s v="mercurifrancesco@tiscali.it"/>
    <m/>
    <m/>
  </r>
  <r>
    <x v="12"/>
    <n v="1"/>
    <s v="BAGNI PAZZI"/>
    <s v="via faleria 1 1"/>
    <x v="227"/>
    <m/>
    <m/>
    <s v="PORTO SANT' ELPIDIO"/>
  </r>
  <r>
    <x v="12"/>
    <n v="1"/>
    <s v="SALE'"/>
    <m/>
    <x v="227"/>
    <m/>
    <m/>
    <m/>
  </r>
  <r>
    <x v="12"/>
    <n v="1"/>
    <s v="TOUCH"/>
    <s v="viale trieste 1 1"/>
    <x v="227"/>
    <m/>
    <m/>
    <s v="PESARO"/>
  </r>
  <r>
    <x v="12"/>
    <n v="1"/>
    <s v="SUDOMAGODO"/>
    <s v="via faleria 1 1"/>
    <x v="227"/>
    <s v="giampaolomontevidoni@alice.it"/>
    <s v="www.sudomagodo.it"/>
    <s v="PORTO SANT' ELPIDIO"/>
  </r>
  <r>
    <x v="12"/>
    <n v="1"/>
    <s v="KOOKA"/>
    <s v="via faleria 1 1"/>
    <x v="227"/>
    <s v="info@chaletkooka.it"/>
    <s v="www.chaletkooka.it"/>
    <s v="PORTO SANT' ELPIDIO"/>
  </r>
  <r>
    <x v="12"/>
    <n v="1"/>
    <s v="UKYSOE"/>
    <s v="viale trieste 1 1"/>
    <x v="227"/>
    <m/>
    <m/>
    <s v="PESARO"/>
  </r>
  <r>
    <x v="3"/>
    <n v="1"/>
    <s v="B&amp;B DIAMANTI PAOLA"/>
    <s v="via IV Novembre 124"/>
    <x v="227"/>
    <m/>
    <s v="diamanti57@libero.it"/>
    <s v="PORTO SANT' ELPIDIO"/>
  </r>
  <r>
    <x v="5"/>
    <n v="1"/>
    <s v="PENSIONE DEGLI ULIVI"/>
    <s v="via Garda 43"/>
    <x v="227"/>
    <s v="www.pensionedegliulivi.it"/>
    <s v="info@pensionedegliulivi.it"/>
    <s v="PORTO SANT' ELPIDIO"/>
  </r>
  <r>
    <x v="5"/>
    <n v="1"/>
    <s v="IL MOLINO S.R.L"/>
    <s v="contrada tenna 22"/>
    <x v="228"/>
    <s v="www.ilvecchiomolino.it"/>
    <s v="info@ilvecchiomolino.it"/>
    <s v="RAPAGNANO"/>
  </r>
  <r>
    <x v="3"/>
    <n v="1"/>
    <s v="B&amp;B IPPOCASTANO"/>
    <s v="viale europa 84"/>
    <x v="228"/>
    <m/>
    <m/>
    <s v="RAPAGNANO"/>
  </r>
  <r>
    <x v="4"/>
    <n v="1"/>
    <s v="AGRITURISMO LA PERLA"/>
    <s v="c.da Logognano 13"/>
    <x v="228"/>
    <s v="www.agriturismo-laperla.it"/>
    <s v="info@agriturismo-laperla.it"/>
    <m/>
  </r>
  <r>
    <x v="4"/>
    <n v="1"/>
    <s v="LA TANA DEL CINGHIALE"/>
    <s v="c.da Monte Radaldo 46"/>
    <x v="229"/>
    <s v="www.latanadelcinghiale.it"/>
    <s v="info@latanadelcinghiale.it"/>
    <m/>
  </r>
  <r>
    <x v="3"/>
    <n v="1"/>
    <s v="B&amp;B LA CASITA"/>
    <s v="c.da Monte Radaldo 60"/>
    <x v="229"/>
    <s v="www.lacasitabb.it"/>
    <s v="info@lacasitabb.it"/>
    <m/>
  </r>
  <r>
    <x v="0"/>
    <n v="1"/>
    <s v="VECCHIA FORNACE PARADISO"/>
    <s v="contrada Bore  45"/>
    <x v="229"/>
    <s v="www.vfparadiso.it"/>
    <s v="info@vfparadiso.it"/>
    <s v="FERMO"/>
  </r>
  <r>
    <x v="3"/>
    <n v="1"/>
    <s v="B&amp;B ANTICA FONTE DEL LATTE"/>
    <s v="Via della Fonte Vecchia 2"/>
    <x v="229"/>
    <s v="www.anticafontedellatte.it"/>
    <s v="sciamannapina@gmail.com"/>
    <s v="Frazione Ponte Maglio"/>
  </r>
  <r>
    <x v="3"/>
    <n v="1"/>
    <s v="B&amp;B IL VECCHIO TORCHIO"/>
    <s v="via Taccari 3"/>
    <x v="229"/>
    <s v="www.ilvecchiotorchio.onweb.it"/>
    <s v="ilvecchiotorchiobb@gmail.com"/>
    <m/>
  </r>
  <r>
    <x v="4"/>
    <n v="1"/>
    <s v="LA QUERCIA"/>
    <m/>
    <x v="229"/>
    <s v="www.laquercia.eu"/>
    <s v="ettoreantolini@gmail.com"/>
    <m/>
  </r>
  <r>
    <x v="4"/>
    <n v="1"/>
    <s v="AZIENDA AGRITURISTICA MATENANO"/>
    <s v="via del monastero 7"/>
    <x v="229"/>
    <m/>
    <m/>
    <s v="SANTA VITTORIA IN MATENANO"/>
  </r>
  <r>
    <x v="4"/>
    <n v="1"/>
    <s v="IL GAIANELLO"/>
    <s v="c.da Monteradaldo Ete 38"/>
    <x v="229"/>
    <s v="www.agriturismogaianellofm.com"/>
    <s v="info@gaianello.com"/>
    <m/>
  </r>
  <r>
    <x v="3"/>
    <n v="1"/>
    <s v="B&amp;B VILLA FONTANA"/>
    <s v="via san salvatore - viale della vittoria  7"/>
    <x v="229"/>
    <m/>
    <s v="bebvillafontana@yahoo.it"/>
    <s v="SANTA VITTORIA IN MATENANO"/>
  </r>
  <r>
    <x v="5"/>
    <n v="1"/>
    <s v="SOCIETA' AGROFORESTALE MARCHIGIANA SAN RUFFINO SRL"/>
    <s v="contrada san salvatore 49"/>
    <x v="229"/>
    <s v="www.sanruffino.com"/>
    <s v="info@sanruffino.com"/>
    <s v="SANTA VITTORIA IN MATENANO"/>
  </r>
  <r>
    <x v="2"/>
    <n v="1"/>
    <s v="ALBERGO RISTORANTE BAR FARFENSE"/>
    <s v="corso Matteotti 41"/>
    <x v="229"/>
    <m/>
    <s v="hotel_farfense@libero.it"/>
    <s v="SANTA VITTORIA IN MATENANO"/>
  </r>
  <r>
    <x v="3"/>
    <n v="1"/>
    <s v="B&amp;B CASA CONTENTA"/>
    <s v="via roma 12"/>
    <x v="229"/>
    <s v="www.casacontenta.it"/>
    <s v="info@casacontenta.it"/>
    <s v="SANTA VITTORIA IN MATENANO"/>
  </r>
  <r>
    <x v="3"/>
    <n v="1"/>
    <s v="B&amp;B DEL GATTO MARIA"/>
    <s v="via Montegranarese  320"/>
    <x v="230"/>
    <m/>
    <m/>
    <s v="loc. Capoluogo"/>
  </r>
  <r>
    <x v="4"/>
    <n v="1"/>
    <s v="VERDE PIANURA"/>
    <s v="strada Rota Martina 276"/>
    <x v="230"/>
    <m/>
    <s v="verde.pianura@gmail.com"/>
    <s v="loc.Casette d'Ete"/>
  </r>
  <r>
    <x v="0"/>
    <n v="1"/>
    <s v="CASALE DI ROLANDO"/>
    <s v="via Fratte 5083"/>
    <x v="230"/>
    <m/>
    <s v="mildret@libero.it"/>
    <s v="loc.Bivio Cascinare"/>
  </r>
  <r>
    <x v="4"/>
    <n v="1"/>
    <s v="AZIENDA AGRITURISTICA MURRI"/>
    <s v="via Molino  1"/>
    <x v="230"/>
    <m/>
    <s v="bernardo.belvederi@fastwebnet.it"/>
    <m/>
  </r>
  <r>
    <x v="4"/>
    <n v="1"/>
    <s v="AGRITURISMO SANTA CROCE"/>
    <s v="via Guido Rossa 285"/>
    <x v="230"/>
    <s v="www.agritursantacroce.com"/>
    <s v="info@agritursantacroce.com"/>
    <s v="loc.Bivio Cascinare"/>
  </r>
  <r>
    <x v="5"/>
    <n v="1"/>
    <s v="MERENDERO"/>
    <s v="VIA IACHINI 94"/>
    <x v="230"/>
    <s v="www.ilmerendero.com"/>
    <s v="mail@ilmerendero.com"/>
    <s v="CASETTE D'ETE DI SANT'ELPIDIO A MARE (FM)"/>
  </r>
  <r>
    <x v="3"/>
    <n v="1"/>
    <s v="B&amp;B DEGLI ANGELI"/>
    <s v="via Angeli 1"/>
    <x v="230"/>
    <m/>
    <s v="bebdegliangeli@libero.it"/>
    <s v="loc.Capoluogo"/>
  </r>
  <r>
    <x v="3"/>
    <n v="1"/>
    <s v="B&amp;B IL VIALE DEGLI ULIVI"/>
    <s v="strada Calcinara 321"/>
    <x v="230"/>
    <s v="www.ilvialedegliulivi.it"/>
    <s v="ilvialedegliulivi@hotmail.it"/>
    <s v="loc.Capoluogo"/>
  </r>
  <r>
    <x v="4"/>
    <n v="1"/>
    <s v="FONTE ROSSA"/>
    <s v="via Tevere 23"/>
    <x v="230"/>
    <s v="http://www.agriturismofonterossa.it"/>
    <s v="info@agriturismofonterossa.it"/>
    <s v="loc.Capoluogo"/>
  </r>
  <r>
    <x v="4"/>
    <n v="1"/>
    <s v="AGRITURISMO GIRO DI VENTO"/>
    <s v="c.da Cerretino 3226"/>
    <x v="230"/>
    <s v="www.agriturismogirodivento.it"/>
    <s v="agriturismogirodivento@alice.it"/>
    <s v="SANT' ELPIDIO A MARE"/>
  </r>
  <r>
    <x v="3"/>
    <n v="1"/>
    <s v="B&amp;B OASI"/>
    <s v="via Torquato Tasso 119"/>
    <x v="230"/>
    <s v="http://www.bedbreakfastoasi.joomlafree.it"/>
    <s v="bboasitizianaciucani@gmail.com"/>
    <s v="loc. Castellano"/>
  </r>
  <r>
    <x v="5"/>
    <n v="1"/>
    <s v="LA MEZZINA"/>
    <s v="C.da Piane d'Ete 1103"/>
    <x v="230"/>
    <m/>
    <s v="lamezzina@libero.it"/>
    <m/>
  </r>
  <r>
    <x v="3"/>
    <n v="1"/>
    <s v="B&amp;B CAMERA CON VISTA"/>
    <s v="via Ponte Rotto 36"/>
    <x v="230"/>
    <m/>
    <s v="cameraconvistabb@gmail.com"/>
    <m/>
  </r>
  <r>
    <x v="3"/>
    <n v="1"/>
    <s v="B&amp;B CASA CAVALIERA"/>
    <s v="via Boccette 8"/>
    <x v="230"/>
    <s v="www.casacavaliera.com"/>
    <s v="casacavaliera@libero.it"/>
    <m/>
  </r>
  <r>
    <x v="4"/>
    <n v="1"/>
    <s v="SOCIETA' AGRICOLA GIRONACCI LUCREZIA E C. - S.S."/>
    <s v="via Carmine 412"/>
    <x v="230"/>
    <m/>
    <s v="girodeiventi@hotmail.com"/>
    <m/>
  </r>
  <r>
    <x v="3"/>
    <n v="1"/>
    <s v="B&amp;B IL CHIARO DI LUNA"/>
    <s v="Castellano 1556"/>
    <x v="230"/>
    <s v="www.bbilchiarodiluna.com"/>
    <s v="ilchiarodiluna@outlook.com"/>
    <m/>
  </r>
  <r>
    <x v="4"/>
    <n v="1"/>
    <s v="IL FALCO"/>
    <s v="via 8 Marzo 1000"/>
    <x v="230"/>
    <s v="www.agriturismoilfalco-casettedete.com"/>
    <s v="info@agriturismoilfalco-casettedete.com"/>
    <s v="Casette d'Ete"/>
  </r>
  <r>
    <x v="5"/>
    <n v="1"/>
    <s v="DOLCE SOGNO"/>
    <s v="strada Faleriense 5127"/>
    <x v="230"/>
    <s v="WWW.DOLCESOGNO.IT"/>
    <s v="info@dolcesogno.it"/>
    <s v="LUCE CRETAROLA"/>
  </r>
  <r>
    <x v="3"/>
    <n v="1"/>
    <s v="B&amp;B AGRIFOGLIO"/>
    <s v="Via Faleriense 3921"/>
    <x v="230"/>
    <m/>
    <s v="barbarasimonelli24@gmail.com"/>
    <m/>
  </r>
  <r>
    <x v="3"/>
    <n v="1"/>
    <s v="CASA ELVEZIA B&amp;B"/>
    <s v="MARTIRI DI BELFIORE  28"/>
    <x v="230"/>
    <m/>
    <s v="famigliadenardis@yahoo.it"/>
    <s v="CASETTE D'ETE"/>
  </r>
  <r>
    <x v="3"/>
    <n v="1"/>
    <s v="B&amp;B CAMPANELLA"/>
    <s v="via Campanella 210"/>
    <x v="230"/>
    <m/>
    <s v="campanellatommaso210@gmail.com"/>
    <m/>
  </r>
  <r>
    <x v="4"/>
    <n v="1"/>
    <s v="CLUANA"/>
    <s v="Via Piannenza 1056"/>
    <x v="230"/>
    <m/>
    <s v="info@agriturismocluana.com"/>
    <s v="SANT'ELPIDIO A MARE"/>
  </r>
  <r>
    <x v="3"/>
    <n v="1"/>
    <s v="HARMONIA"/>
    <s v="Via Galilei 293"/>
    <x v="230"/>
    <m/>
    <s v="harmonia.sem@gmail.com"/>
    <s v="SANT'ELPIDIO A MARE"/>
  </r>
  <r>
    <x v="5"/>
    <n v="1"/>
    <s v="VILLA MIRAMONTI"/>
    <s v="via Valentella 2"/>
    <x v="231"/>
    <s v="www.villa-miramonti.com"/>
    <s v="georgekyprios@yahoo.com"/>
    <s v="loc.Curetta"/>
  </r>
  <r>
    <x v="0"/>
    <n v="1"/>
    <s v="VILLA FUNARI COUNTRY HOUSE"/>
    <s v="VIA DELLA REPUBBLICA 18"/>
    <x v="231"/>
    <s v="www.villafunari.it"/>
    <s v="info@villafunari.it"/>
    <s v="SERVIGLIANO"/>
  </r>
  <r>
    <x v="4"/>
    <n v="1"/>
    <s v="LA CASCINA DEGLI ULIVI"/>
    <s v="via Commenda 4"/>
    <x v="231"/>
    <s v="www.cascinadegliulivi.com"/>
    <s v="info@cascinadegliulivi.com"/>
    <m/>
  </r>
  <r>
    <x v="2"/>
    <n v="1"/>
    <s v="HOTEL SAN MARCO"/>
    <s v="via garibaldi 6"/>
    <x v="231"/>
    <m/>
    <s v="alesiacesetti@alice.it"/>
    <s v="SERVIGLIANO"/>
  </r>
  <r>
    <x v="3"/>
    <n v="1"/>
    <s v="B&amp;B ANGELA GARDEN"/>
    <s v="contrada San Pietro 2"/>
    <x v="231"/>
    <s v="www.angelagarden.it"/>
    <s v="info@angelagarden.it"/>
    <s v="SERVIGLIANO"/>
  </r>
  <r>
    <x v="4"/>
    <n v="1"/>
    <s v="AGRITURISMO VILLA VIOLA"/>
    <s v="c.da Durano 12"/>
    <x v="232"/>
    <m/>
    <m/>
    <m/>
  </r>
  <r>
    <x v="8"/>
    <n v="1"/>
    <s v="BETEL"/>
    <s v="piazzale San Pietro 14"/>
    <x v="232"/>
    <m/>
    <s v="casabetel@libero.it"/>
    <s v="SMERILLO"/>
  </r>
  <r>
    <x v="3"/>
    <n v="1"/>
    <s v="LA ROCCA (RICCI  EGIDIO)"/>
    <s v="via della rocca 1"/>
    <x v="232"/>
    <m/>
    <s v="sindaco.smerillo@virgilio.it"/>
    <s v="SMERILLO"/>
  </r>
  <r>
    <x v="4"/>
    <n v="1"/>
    <s v="AGRITURISMO PACIOTTI PACIFICO"/>
    <s v="contrada san giovanni 9"/>
    <x v="232"/>
    <m/>
    <m/>
    <s v="SMERILLO"/>
  </r>
  <r>
    <x v="5"/>
    <n v="1"/>
    <s v="IL FONTANILE"/>
    <s v="contrada Durano 4"/>
    <x v="232"/>
    <m/>
    <s v="gamba.roby@gmail.com"/>
    <m/>
  </r>
  <r>
    <x v="5"/>
    <n v="1"/>
    <s v="IL VECCHIO TASSO (BASSETTI CLAUDIA)"/>
    <s v="CONTRADA DURANO 8"/>
    <x v="232"/>
    <s v="www.tassodurano.it"/>
    <s v="tassodurano@tiscali.it"/>
    <m/>
  </r>
  <r>
    <x v="4"/>
    <n v="1"/>
    <s v="AGRITURISMO CONTRADA DURANO"/>
    <s v="C.DA DURANO 3"/>
    <x v="232"/>
    <s v="www.contradadurano.it"/>
    <s v="info@contradadurano.it"/>
    <s v="CONTRADA DURANO"/>
  </r>
  <r>
    <x v="3"/>
    <n v="1"/>
    <s v="B&amp;B LA CONCA"/>
    <s v="contrada Ceresola 44"/>
    <x v="232"/>
    <m/>
    <s v="laconca@micso.net"/>
    <s v="SMERILLO"/>
  </r>
  <r>
    <x v="5"/>
    <n v="1"/>
    <s v="IL COLLE"/>
    <s v="C.DA COLLE MOLINO 7"/>
    <x v="232"/>
    <m/>
    <s v="giancarlonarcisi@alice.it"/>
    <s v="SMERILLO"/>
  </r>
  <r>
    <x v="5"/>
    <n v="1"/>
    <s v="IL CASTELLANO"/>
    <s v="contrada ceresola 5"/>
    <x v="232"/>
    <m/>
    <m/>
    <s v="SMERILLO"/>
  </r>
  <r>
    <x v="4"/>
    <n v="1"/>
    <s v="AGRITURISMO IL FAGGIO"/>
    <s v="c.da San Martino 9"/>
    <x v="232"/>
    <m/>
    <m/>
    <s v="SMERILLO"/>
  </r>
  <r>
    <x v="6"/>
    <n v="1"/>
    <s v="FORESTCAMP"/>
    <m/>
    <x v="232"/>
    <m/>
    <s v="mdm.forestcamp@gmail.com"/>
    <m/>
  </r>
  <r>
    <x v="4"/>
    <n v="1"/>
    <s v="AGRITURISMO AMARGI"/>
    <s v="CONTRADA CUGNOLO 7"/>
    <x v="232"/>
    <s v="www.amargi.it"/>
    <s v="info@amargi.it"/>
    <m/>
  </r>
  <r>
    <x v="4"/>
    <n v="1"/>
    <s v="LA VIA DEL SOLE"/>
    <s v="Contrada Serrette 12"/>
    <x v="233"/>
    <s v="www.agriturismolaviadelsole.com"/>
    <s v="marcello.scarpecci@gmail.com"/>
    <s v="TORRE SAN PATRIZIO"/>
  </r>
  <r>
    <x v="3"/>
    <n v="1"/>
    <s v="B&amp;B BONCORE di BORRONI SILVANA"/>
    <s v="via santa maria d'ete 19"/>
    <x v="233"/>
    <m/>
    <s v="bo.silvana@libero.it"/>
    <s v="TORRE SAN PATRIZIO"/>
  </r>
  <r>
    <x v="4"/>
    <n v="1"/>
    <s v="POMO D'ORO"/>
    <s v="contrada San Pietro 6"/>
    <x v="233"/>
    <s v="www.agriturismopomodoro.com"/>
    <s v="info@agriturismopomodoro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58EC1-5132-4C91-82CC-A869DB15FCC4}" name="Tabella pivot2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B9" firstHeaderRow="1" firstDataRow="2" firstDataCol="1"/>
  <pivotFields count="8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/>
    <pivotField axis="axisCol" multipleItemSelectionAllowed="1" showAll="0">
      <items count="235">
        <item h="1"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6"/>
    </i>
    <i>
      <x v="9"/>
    </i>
  </rowItems>
  <colFields count="1">
    <field x="4"/>
  </colFields>
  <colItems count="1">
    <i>
      <x v="87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inisco@alice.it" TargetMode="External"/><Relationship Id="rId18" Type="http://schemas.openxmlformats.org/officeDocument/2006/relationships/hyperlink" Target="http://www.agriturismopettirosso.it/" TargetMode="External"/><Relationship Id="rId26" Type="http://schemas.openxmlformats.org/officeDocument/2006/relationships/hyperlink" Target="http://www.gabiccemare.com/" TargetMode="External"/><Relationship Id="rId39" Type="http://schemas.openxmlformats.org/officeDocument/2006/relationships/hyperlink" Target="http://www.casacormar.com/" TargetMode="External"/><Relationship Id="rId21" Type="http://schemas.openxmlformats.org/officeDocument/2006/relationships/hyperlink" Target="http://www.gardenofitaly.com/" TargetMode="External"/><Relationship Id="rId34" Type="http://schemas.openxmlformats.org/officeDocument/2006/relationships/hyperlink" Target="http://www.gabiccemare.com/" TargetMode="External"/><Relationship Id="rId42" Type="http://schemas.openxmlformats.org/officeDocument/2006/relationships/hyperlink" Target="https://sites.google.com/" TargetMode="External"/><Relationship Id="rId47" Type="http://schemas.openxmlformats.org/officeDocument/2006/relationships/hyperlink" Target="http://www.camping.it/" TargetMode="External"/><Relationship Id="rId50" Type="http://schemas.openxmlformats.org/officeDocument/2006/relationships/hyperlink" Target="https://www.facebook.com/" TargetMode="External"/><Relationship Id="rId7" Type="http://schemas.openxmlformats.org/officeDocument/2006/relationships/hyperlink" Target="mailto:paolino.a63@tiscali.it" TargetMode="External"/><Relationship Id="rId2" Type="http://schemas.openxmlformats.org/officeDocument/2006/relationships/hyperlink" Target="http://www.marcheholiday.it/" TargetMode="External"/><Relationship Id="rId16" Type="http://schemas.openxmlformats.org/officeDocument/2006/relationships/hyperlink" Target="http://villaadacagli.tumblr.com/" TargetMode="External"/><Relationship Id="rId29" Type="http://schemas.openxmlformats.org/officeDocument/2006/relationships/hyperlink" Target="http://www.gabiccemare.com/" TargetMode="External"/><Relationship Id="rId11" Type="http://schemas.openxmlformats.org/officeDocument/2006/relationships/hyperlink" Target="mailto:direzione@hotelathena.eu" TargetMode="External"/><Relationship Id="rId24" Type="http://schemas.openxmlformats.org/officeDocument/2006/relationships/hyperlink" Target="http://www.beachresidence.it/" TargetMode="External"/><Relationship Id="rId32" Type="http://schemas.openxmlformats.org/officeDocument/2006/relationships/hyperlink" Target="http://www.gabiccemare.com/" TargetMode="External"/><Relationship Id="rId37" Type="http://schemas.openxmlformats.org/officeDocument/2006/relationships/hyperlink" Target="http://www.lillananna.it/" TargetMode="External"/><Relationship Id="rId40" Type="http://schemas.openxmlformats.org/officeDocument/2006/relationships/hyperlink" Target="http://millequerce.it/" TargetMode="External"/><Relationship Id="rId45" Type="http://schemas.openxmlformats.org/officeDocument/2006/relationships/hyperlink" Target="http://www.bbromasanbenedetto.it/" TargetMode="External"/><Relationship Id="rId5" Type="http://schemas.openxmlformats.org/officeDocument/2006/relationships/hyperlink" Target="mailto:penseriniluca@gmail.com" TargetMode="External"/><Relationship Id="rId15" Type="http://schemas.openxmlformats.org/officeDocument/2006/relationships/hyperlink" Target="http://www.alpedellaluna.it/" TargetMode="External"/><Relationship Id="rId23" Type="http://schemas.openxmlformats.org/officeDocument/2006/relationships/hyperlink" Target="http://www.gabiccemare.com/" TargetMode="External"/><Relationship Id="rId28" Type="http://schemas.openxmlformats.org/officeDocument/2006/relationships/hyperlink" Target="http://www.gabiccemare.com/" TargetMode="External"/><Relationship Id="rId36" Type="http://schemas.openxmlformats.org/officeDocument/2006/relationships/hyperlink" Target="http://www.nazionaleresidence.it/" TargetMode="External"/><Relationship Id="rId49" Type="http://schemas.openxmlformats.org/officeDocument/2006/relationships/hyperlink" Target="mailto:info@spiaggia26gabiccemare.it" TargetMode="External"/><Relationship Id="rId10" Type="http://schemas.openxmlformats.org/officeDocument/2006/relationships/hyperlink" Target="mailto:casalerossi.roberto@gmail.com" TargetMode="External"/><Relationship Id="rId19" Type="http://schemas.openxmlformats.org/officeDocument/2006/relationships/hyperlink" Target="http://www.wix.com/" TargetMode="External"/><Relationship Id="rId31" Type="http://schemas.openxmlformats.org/officeDocument/2006/relationships/hyperlink" Target="http://www.gabiccemare.com/" TargetMode="External"/><Relationship Id="rId44" Type="http://schemas.openxmlformats.org/officeDocument/2006/relationships/hyperlink" Target="http://www.hotelriviera.ap.it/" TargetMode="External"/><Relationship Id="rId52" Type="http://schemas.openxmlformats.org/officeDocument/2006/relationships/hyperlink" Target="http://www.piccoleancelledelsacrocuore.net/" TargetMode="External"/><Relationship Id="rId4" Type="http://schemas.openxmlformats.org/officeDocument/2006/relationships/hyperlink" Target="mailto:coloniasacrocuore@pcn.net" TargetMode="External"/><Relationship Id="rId9" Type="http://schemas.openxmlformats.org/officeDocument/2006/relationships/hyperlink" Target="mailto:amministrazione@familyresortilgirasole.com" TargetMode="External"/><Relationship Id="rId14" Type="http://schemas.openxmlformats.org/officeDocument/2006/relationships/hyperlink" Target="mailto:ferdinando.raggi@libero.it" TargetMode="External"/><Relationship Id="rId22" Type="http://schemas.openxmlformats.org/officeDocument/2006/relationships/hyperlink" Target="http://villalibertyfano.it/" TargetMode="External"/><Relationship Id="rId27" Type="http://schemas.openxmlformats.org/officeDocument/2006/relationships/hyperlink" Target="http://www.gabiccemare.com/" TargetMode="External"/><Relationship Id="rId30" Type="http://schemas.openxmlformats.org/officeDocument/2006/relationships/hyperlink" Target="http://www.gabiccemare.com/" TargetMode="External"/><Relationship Id="rId35" Type="http://schemas.openxmlformats.org/officeDocument/2006/relationships/hyperlink" Target="http://www.agriturismopomodoro.com/" TargetMode="External"/><Relationship Id="rId43" Type="http://schemas.openxmlformats.org/officeDocument/2006/relationships/hyperlink" Target="http://www.fioredicampo.com/" TargetMode="External"/><Relationship Id="rId48" Type="http://schemas.openxmlformats.org/officeDocument/2006/relationships/hyperlink" Target="http://www.mareincampagna.it/" TargetMode="External"/><Relationship Id="rId8" Type="http://schemas.openxmlformats.org/officeDocument/2006/relationships/hyperlink" Target="mailto:elisa.sev@libero.it;" TargetMode="External"/><Relationship Id="rId51" Type="http://schemas.openxmlformats.org/officeDocument/2006/relationships/hyperlink" Target="http://www.altometauro.it/" TargetMode="External"/><Relationship Id="rId3" Type="http://schemas.openxmlformats.org/officeDocument/2006/relationships/hyperlink" Target="mailto:info@molinomonacelli.it" TargetMode="External"/><Relationship Id="rId12" Type="http://schemas.openxmlformats.org/officeDocument/2006/relationships/hyperlink" Target="mailto:rnadia73.nr@gmail.com" TargetMode="External"/><Relationship Id="rId17" Type="http://schemas.openxmlformats.org/officeDocument/2006/relationships/hyperlink" Target="http://www.villaantica.eu/" TargetMode="External"/><Relationship Id="rId25" Type="http://schemas.openxmlformats.org/officeDocument/2006/relationships/hyperlink" Target="http://www.gabiccemare.com/" TargetMode="External"/><Relationship Id="rId33" Type="http://schemas.openxmlformats.org/officeDocument/2006/relationships/hyperlink" Target="http://www.sanmarcohotel.com/" TargetMode="External"/><Relationship Id="rId38" Type="http://schemas.openxmlformats.org/officeDocument/2006/relationships/hyperlink" Target="http://www.boschettobedandbreakfast.com/" TargetMode="External"/><Relationship Id="rId46" Type="http://schemas.openxmlformats.org/officeDocument/2006/relationships/hyperlink" Target="http://www.bbcasazioguido.it/" TargetMode="External"/><Relationship Id="rId20" Type="http://schemas.openxmlformats.org/officeDocument/2006/relationships/hyperlink" Target="http://www.agriturismosbrega.com/" TargetMode="External"/><Relationship Id="rId41" Type="http://schemas.openxmlformats.org/officeDocument/2006/relationships/hyperlink" Target="http://leduetorrinere.blogspot.it/" TargetMode="External"/><Relationship Id="rId1" Type="http://schemas.openxmlformats.org/officeDocument/2006/relationships/hyperlink" Target="http://lapanoramicadastroppa.webstarts.com/" TargetMode="External"/><Relationship Id="rId6" Type="http://schemas.openxmlformats.org/officeDocument/2006/relationships/hyperlink" Target="mailto:nzr@liber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B37B-DA3C-45BB-8EB7-935A7EDE4A3F}">
  <dimension ref="A3:B9"/>
  <sheetViews>
    <sheetView workbookViewId="0">
      <selection activeCell="C17" sqref="C17"/>
    </sheetView>
  </sheetViews>
  <sheetFormatPr defaultRowHeight="15"/>
  <cols>
    <col min="1" max="1" width="24.5703125" bestFit="1" customWidth="1"/>
    <col min="2" max="2" width="21.140625" bestFit="1" customWidth="1"/>
    <col min="3" max="3" width="18.28515625" bestFit="1" customWidth="1"/>
  </cols>
  <sheetData>
    <row r="3" spans="1:2">
      <c r="B3" s="12" t="s">
        <v>19349</v>
      </c>
    </row>
    <row r="4" spans="1:2">
      <c r="A4" s="12" t="s">
        <v>19348</v>
      </c>
      <c r="B4" t="s">
        <v>2477</v>
      </c>
    </row>
    <row r="5" spans="1:2">
      <c r="A5" s="13" t="s">
        <v>21</v>
      </c>
    </row>
    <row r="6" spans="1:2">
      <c r="A6" s="13" t="s">
        <v>36</v>
      </c>
    </row>
    <row r="7" spans="1:2">
      <c r="A7" s="13" t="s">
        <v>82</v>
      </c>
    </row>
    <row r="8" spans="1:2">
      <c r="A8" s="13" t="s">
        <v>30</v>
      </c>
    </row>
    <row r="9" spans="1:2">
      <c r="A9" s="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B5831" zoomScale="90" zoomScaleNormal="90" workbookViewId="0">
      <selection activeCell="E3" sqref="E3"/>
    </sheetView>
  </sheetViews>
  <sheetFormatPr defaultColWidth="14.42578125" defaultRowHeight="15" customHeight="1"/>
  <cols>
    <col min="1" max="1" width="29" style="11" customWidth="1"/>
    <col min="2" max="2" width="46.28515625" style="11" customWidth="1"/>
    <col min="3" max="3" width="41" style="11" customWidth="1"/>
    <col min="4" max="4" width="30.140625" style="11" bestFit="1" customWidth="1"/>
    <col min="5" max="5" width="57" style="11" customWidth="1"/>
    <col min="6" max="6" width="48.42578125" style="11" customWidth="1"/>
    <col min="7" max="7" width="40.5703125" style="11" customWidth="1"/>
  </cols>
  <sheetData>
    <row r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4</v>
      </c>
    </row>
    <row r="2" spans="1:7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1" t="s">
        <v>19352</v>
      </c>
    </row>
    <row r="3" spans="1:7">
      <c r="A3" s="10" t="s">
        <v>13</v>
      </c>
      <c r="B3" s="10" t="s">
        <v>14</v>
      </c>
      <c r="C3" s="10" t="s">
        <v>15</v>
      </c>
      <c r="D3" s="10" t="s">
        <v>16</v>
      </c>
      <c r="E3" s="11" t="s">
        <v>19352</v>
      </c>
      <c r="F3" s="10" t="s">
        <v>17</v>
      </c>
      <c r="G3" s="10" t="s">
        <v>16</v>
      </c>
    </row>
    <row r="4" spans="1:7">
      <c r="A4" s="10" t="s">
        <v>13</v>
      </c>
      <c r="B4" s="10" t="s">
        <v>18</v>
      </c>
      <c r="C4" s="10" t="s">
        <v>19</v>
      </c>
      <c r="D4" s="10" t="s">
        <v>16</v>
      </c>
      <c r="E4" s="11" t="s">
        <v>19352</v>
      </c>
      <c r="F4" s="10" t="s">
        <v>20</v>
      </c>
      <c r="G4" s="10" t="s">
        <v>16</v>
      </c>
    </row>
    <row r="5" spans="1:7">
      <c r="A5" s="10" t="s">
        <v>21</v>
      </c>
      <c r="B5" s="10" t="s">
        <v>22</v>
      </c>
      <c r="C5" s="10" t="s">
        <v>23</v>
      </c>
      <c r="D5" s="10" t="s">
        <v>16</v>
      </c>
      <c r="E5" s="11" t="s">
        <v>19352</v>
      </c>
      <c r="F5" s="11" t="s">
        <v>19352</v>
      </c>
      <c r="G5" s="10" t="s">
        <v>16</v>
      </c>
    </row>
    <row r="6" spans="1:7">
      <c r="A6" s="10" t="s">
        <v>21</v>
      </c>
      <c r="B6" s="10" t="s">
        <v>24</v>
      </c>
      <c r="C6" s="10" t="s">
        <v>25</v>
      </c>
      <c r="D6" s="10" t="s">
        <v>16</v>
      </c>
      <c r="E6" s="11" t="s">
        <v>19352</v>
      </c>
      <c r="F6" s="10" t="s">
        <v>26</v>
      </c>
      <c r="G6" s="10" t="s">
        <v>16</v>
      </c>
    </row>
    <row r="7" spans="1:7">
      <c r="A7" s="10" t="s">
        <v>13</v>
      </c>
      <c r="B7" s="10" t="s">
        <v>27</v>
      </c>
      <c r="C7" s="10" t="s">
        <v>28</v>
      </c>
      <c r="D7" s="10" t="s">
        <v>16</v>
      </c>
      <c r="E7" s="11" t="s">
        <v>19352</v>
      </c>
      <c r="F7" s="10" t="s">
        <v>29</v>
      </c>
      <c r="G7" s="10" t="s">
        <v>16</v>
      </c>
    </row>
    <row r="8" spans="1:7">
      <c r="A8" s="10" t="s">
        <v>30</v>
      </c>
      <c r="B8" s="10" t="s">
        <v>31</v>
      </c>
      <c r="C8" s="10" t="s">
        <v>32</v>
      </c>
      <c r="D8" s="10" t="s">
        <v>16</v>
      </c>
      <c r="E8" s="10" t="s">
        <v>34</v>
      </c>
      <c r="F8" s="10" t="s">
        <v>35</v>
      </c>
      <c r="G8" s="10" t="s">
        <v>33</v>
      </c>
    </row>
    <row r="9" spans="1:7">
      <c r="A9" s="10" t="s">
        <v>36</v>
      </c>
      <c r="B9" s="10" t="s">
        <v>37</v>
      </c>
      <c r="C9" s="10" t="s">
        <v>38</v>
      </c>
      <c r="D9" s="10" t="s">
        <v>16</v>
      </c>
      <c r="E9" s="11" t="s">
        <v>19352</v>
      </c>
      <c r="F9" s="11" t="s">
        <v>19352</v>
      </c>
      <c r="G9" s="10" t="s">
        <v>16</v>
      </c>
    </row>
    <row r="10" spans="1:7">
      <c r="A10" s="10" t="s">
        <v>21</v>
      </c>
      <c r="B10" s="10" t="s">
        <v>39</v>
      </c>
      <c r="C10" s="10" t="s">
        <v>40</v>
      </c>
      <c r="D10" s="10" t="s">
        <v>16</v>
      </c>
      <c r="E10" s="10" t="s">
        <v>41</v>
      </c>
      <c r="F10" s="10" t="s">
        <v>42</v>
      </c>
      <c r="G10" s="10" t="s">
        <v>16</v>
      </c>
    </row>
    <row r="11" spans="1:7">
      <c r="A11" s="10" t="s">
        <v>21</v>
      </c>
      <c r="B11" s="10" t="s">
        <v>43</v>
      </c>
      <c r="C11" s="10" t="s">
        <v>44</v>
      </c>
      <c r="D11" s="10" t="s">
        <v>16</v>
      </c>
      <c r="E11" s="10" t="s">
        <v>45</v>
      </c>
      <c r="F11" s="10" t="s">
        <v>46</v>
      </c>
      <c r="G11" s="10" t="s">
        <v>16</v>
      </c>
    </row>
    <row r="12" spans="1:7">
      <c r="A12" s="10" t="s">
        <v>30</v>
      </c>
      <c r="B12" s="10" t="s">
        <v>47</v>
      </c>
      <c r="C12" s="10" t="s">
        <v>38</v>
      </c>
      <c r="D12" s="10" t="s">
        <v>16</v>
      </c>
      <c r="E12" s="11" t="s">
        <v>19352</v>
      </c>
      <c r="F12" s="10" t="s">
        <v>48</v>
      </c>
      <c r="G12" s="10" t="s">
        <v>16</v>
      </c>
    </row>
    <row r="13" spans="1:7">
      <c r="A13" s="10" t="s">
        <v>30</v>
      </c>
      <c r="B13" s="10" t="s">
        <v>49</v>
      </c>
      <c r="C13" s="10" t="s">
        <v>50</v>
      </c>
      <c r="D13" s="10" t="s">
        <v>16</v>
      </c>
      <c r="E13" s="10" t="s">
        <v>51</v>
      </c>
      <c r="F13" s="10" t="s">
        <v>52</v>
      </c>
      <c r="G13" s="10" t="s">
        <v>16</v>
      </c>
    </row>
    <row r="14" spans="1:7">
      <c r="A14" s="10" t="s">
        <v>21</v>
      </c>
      <c r="B14" s="10" t="s">
        <v>53</v>
      </c>
      <c r="C14" s="10" t="s">
        <v>54</v>
      </c>
      <c r="D14" s="10" t="s">
        <v>16</v>
      </c>
      <c r="E14" s="11" t="s">
        <v>19352</v>
      </c>
      <c r="F14" s="11" t="s">
        <v>19352</v>
      </c>
      <c r="G14" s="10" t="s">
        <v>16</v>
      </c>
    </row>
    <row r="15" spans="1:7">
      <c r="A15" s="10" t="s">
        <v>36</v>
      </c>
      <c r="B15" s="10" t="s">
        <v>55</v>
      </c>
      <c r="C15" s="10" t="s">
        <v>56</v>
      </c>
      <c r="D15" s="10" t="s">
        <v>16</v>
      </c>
      <c r="E15" s="11" t="s">
        <v>19352</v>
      </c>
      <c r="F15" s="10" t="s">
        <v>57</v>
      </c>
      <c r="G15" s="10" t="s">
        <v>16</v>
      </c>
    </row>
    <row r="16" spans="1:7">
      <c r="A16" s="10" t="s">
        <v>21</v>
      </c>
      <c r="B16" s="10" t="s">
        <v>58</v>
      </c>
      <c r="C16" s="10" t="s">
        <v>59</v>
      </c>
      <c r="D16" s="10" t="s">
        <v>16</v>
      </c>
      <c r="E16" s="10" t="s">
        <v>60</v>
      </c>
      <c r="F16" s="10" t="s">
        <v>61</v>
      </c>
      <c r="G16" s="10" t="s">
        <v>16</v>
      </c>
    </row>
    <row r="17" spans="1:7">
      <c r="A17" s="10" t="s">
        <v>7</v>
      </c>
      <c r="B17" s="10" t="s">
        <v>62</v>
      </c>
      <c r="C17" s="10" t="s">
        <v>63</v>
      </c>
      <c r="D17" s="10" t="s">
        <v>16</v>
      </c>
      <c r="E17" s="10" t="s">
        <v>64</v>
      </c>
      <c r="F17" s="10" t="s">
        <v>65</v>
      </c>
      <c r="G17" s="10" t="s">
        <v>16</v>
      </c>
    </row>
    <row r="18" spans="1:7">
      <c r="A18" s="10" t="s">
        <v>13</v>
      </c>
      <c r="B18" s="10" t="s">
        <v>66</v>
      </c>
      <c r="C18" s="10" t="s">
        <v>67</v>
      </c>
      <c r="D18" s="10" t="s">
        <v>16</v>
      </c>
      <c r="E18" s="11" t="s">
        <v>19352</v>
      </c>
      <c r="F18" s="11" t="s">
        <v>19352</v>
      </c>
      <c r="G18" s="10" t="s">
        <v>16</v>
      </c>
    </row>
    <row r="19" spans="1:7">
      <c r="A19" s="10" t="s">
        <v>36</v>
      </c>
      <c r="B19" s="10" t="s">
        <v>68</v>
      </c>
      <c r="C19" s="10" t="s">
        <v>69</v>
      </c>
      <c r="D19" s="10" t="s">
        <v>16</v>
      </c>
      <c r="E19" s="10" t="s">
        <v>71</v>
      </c>
      <c r="F19" s="10" t="s">
        <v>72</v>
      </c>
      <c r="G19" s="10" t="s">
        <v>70</v>
      </c>
    </row>
    <row r="20" spans="1:7">
      <c r="A20" s="10" t="s">
        <v>36</v>
      </c>
      <c r="B20" s="10" t="s">
        <v>73</v>
      </c>
      <c r="C20" s="10" t="s">
        <v>74</v>
      </c>
      <c r="D20" s="10" t="s">
        <v>16</v>
      </c>
      <c r="E20" s="11" t="s">
        <v>19352</v>
      </c>
      <c r="F20" s="11" t="s">
        <v>19352</v>
      </c>
      <c r="G20" s="11" t="s">
        <v>19352</v>
      </c>
    </row>
    <row r="21" spans="1:7">
      <c r="A21" s="10" t="s">
        <v>13</v>
      </c>
      <c r="B21" s="10" t="s">
        <v>75</v>
      </c>
      <c r="C21" s="10" t="s">
        <v>76</v>
      </c>
      <c r="D21" s="10" t="s">
        <v>16</v>
      </c>
      <c r="E21" s="14" t="s">
        <v>19350</v>
      </c>
      <c r="F21" s="10" t="s">
        <v>78</v>
      </c>
      <c r="G21" s="10" t="s">
        <v>77</v>
      </c>
    </row>
    <row r="22" spans="1:7">
      <c r="A22" s="10" t="s">
        <v>13</v>
      </c>
      <c r="B22" s="10" t="s">
        <v>79</v>
      </c>
      <c r="C22" s="11" t="s">
        <v>19352</v>
      </c>
      <c r="D22" s="10" t="s">
        <v>16</v>
      </c>
      <c r="E22" s="11" t="s">
        <v>19352</v>
      </c>
      <c r="F22" s="11" t="s">
        <v>19352</v>
      </c>
      <c r="G22" s="11" t="s">
        <v>19352</v>
      </c>
    </row>
    <row r="23" spans="1:7">
      <c r="A23" s="10" t="s">
        <v>13</v>
      </c>
      <c r="B23" s="10" t="s">
        <v>80</v>
      </c>
      <c r="C23" s="10" t="s">
        <v>81</v>
      </c>
      <c r="D23" s="10" t="s">
        <v>16</v>
      </c>
      <c r="E23" s="11" t="s">
        <v>19352</v>
      </c>
      <c r="F23" s="11" t="s">
        <v>19352</v>
      </c>
      <c r="G23" s="11" t="s">
        <v>19352</v>
      </c>
    </row>
    <row r="24" spans="1:7">
      <c r="A24" s="10" t="s">
        <v>82</v>
      </c>
      <c r="B24" s="10" t="s">
        <v>83</v>
      </c>
      <c r="C24" s="10" t="s">
        <v>84</v>
      </c>
      <c r="D24" s="10" t="s">
        <v>16</v>
      </c>
      <c r="E24" s="14" t="s">
        <v>4482</v>
      </c>
      <c r="F24" s="10" t="s">
        <v>86</v>
      </c>
      <c r="G24" s="10" t="s">
        <v>85</v>
      </c>
    </row>
    <row r="25" spans="1:7">
      <c r="A25" s="10" t="s">
        <v>87</v>
      </c>
      <c r="B25" s="10" t="s">
        <v>88</v>
      </c>
      <c r="C25" s="10" t="s">
        <v>89</v>
      </c>
      <c r="D25" s="10" t="s">
        <v>16</v>
      </c>
      <c r="E25" s="10" t="s">
        <v>91</v>
      </c>
      <c r="F25" s="10" t="s">
        <v>92</v>
      </c>
      <c r="G25" s="10" t="s">
        <v>90</v>
      </c>
    </row>
    <row r="26" spans="1:7">
      <c r="A26" s="10" t="s">
        <v>13</v>
      </c>
      <c r="B26" s="10" t="s">
        <v>93</v>
      </c>
      <c r="C26" s="10" t="s">
        <v>94</v>
      </c>
      <c r="D26" s="10" t="s">
        <v>16</v>
      </c>
      <c r="E26" s="11" t="s">
        <v>19352</v>
      </c>
      <c r="F26" s="10" t="s">
        <v>95</v>
      </c>
      <c r="G26" s="11" t="s">
        <v>19352</v>
      </c>
    </row>
    <row r="27" spans="1:7">
      <c r="A27" s="10" t="s">
        <v>13</v>
      </c>
      <c r="B27" s="10" t="s">
        <v>96</v>
      </c>
      <c r="C27" s="10" t="s">
        <v>97</v>
      </c>
      <c r="D27" s="10" t="s">
        <v>16</v>
      </c>
      <c r="E27" s="11" t="s">
        <v>19352</v>
      </c>
      <c r="F27" s="10" t="s">
        <v>98</v>
      </c>
      <c r="G27" s="11" t="s">
        <v>19352</v>
      </c>
    </row>
    <row r="28" spans="1:7">
      <c r="A28" s="10" t="s">
        <v>30</v>
      </c>
      <c r="B28" s="10" t="s">
        <v>99</v>
      </c>
      <c r="C28" s="10" t="s">
        <v>100</v>
      </c>
      <c r="D28" s="10" t="s">
        <v>101</v>
      </c>
      <c r="E28" s="11" t="s">
        <v>19352</v>
      </c>
      <c r="F28" s="10" t="s">
        <v>102</v>
      </c>
      <c r="G28" s="11" t="s">
        <v>19352</v>
      </c>
    </row>
    <row r="29" spans="1:7">
      <c r="A29" s="10" t="s">
        <v>21</v>
      </c>
      <c r="B29" s="10" t="s">
        <v>103</v>
      </c>
      <c r="C29" s="10" t="s">
        <v>104</v>
      </c>
      <c r="D29" s="10" t="s">
        <v>101</v>
      </c>
      <c r="E29" s="11" t="s">
        <v>19352</v>
      </c>
      <c r="F29" s="10" t="s">
        <v>105</v>
      </c>
      <c r="G29" s="11" t="s">
        <v>19352</v>
      </c>
    </row>
    <row r="30" spans="1:7">
      <c r="A30" s="10" t="s">
        <v>36</v>
      </c>
      <c r="B30" s="10" t="s">
        <v>106</v>
      </c>
      <c r="C30" s="11" t="s">
        <v>19352</v>
      </c>
      <c r="D30" s="10" t="s">
        <v>101</v>
      </c>
      <c r="E30" s="11" t="s">
        <v>19352</v>
      </c>
      <c r="F30" s="10" t="s">
        <v>108</v>
      </c>
      <c r="G30" s="10" t="s">
        <v>107</v>
      </c>
    </row>
    <row r="31" spans="1:7">
      <c r="A31" s="10" t="s">
        <v>36</v>
      </c>
      <c r="B31" s="10" t="s">
        <v>109</v>
      </c>
      <c r="C31" s="11" t="s">
        <v>19352</v>
      </c>
      <c r="D31" s="10" t="s">
        <v>101</v>
      </c>
      <c r="E31" s="10" t="s">
        <v>111</v>
      </c>
      <c r="F31" s="10" t="s">
        <v>112</v>
      </c>
      <c r="G31" s="10" t="s">
        <v>110</v>
      </c>
    </row>
    <row r="32" spans="1:7">
      <c r="A32" s="10" t="s">
        <v>36</v>
      </c>
      <c r="B32" s="10" t="s">
        <v>113</v>
      </c>
      <c r="C32" s="10" t="s">
        <v>114</v>
      </c>
      <c r="D32" s="10" t="s">
        <v>101</v>
      </c>
      <c r="E32" s="10" t="s">
        <v>116</v>
      </c>
      <c r="F32" s="10" t="s">
        <v>117</v>
      </c>
      <c r="G32" s="10" t="s">
        <v>115</v>
      </c>
    </row>
    <row r="33" spans="1:7">
      <c r="A33" s="10" t="s">
        <v>30</v>
      </c>
      <c r="B33" s="10" t="s">
        <v>118</v>
      </c>
      <c r="C33" s="10" t="s">
        <v>119</v>
      </c>
      <c r="D33" s="10" t="s">
        <v>101</v>
      </c>
      <c r="E33" s="11" t="s">
        <v>19352</v>
      </c>
      <c r="F33" s="11" t="s">
        <v>19352</v>
      </c>
      <c r="G33" s="10" t="s">
        <v>101</v>
      </c>
    </row>
    <row r="34" spans="1:7">
      <c r="A34" s="10" t="s">
        <v>7</v>
      </c>
      <c r="B34" s="10" t="s">
        <v>120</v>
      </c>
      <c r="C34" s="11" t="s">
        <v>19352</v>
      </c>
      <c r="D34" s="10" t="s">
        <v>101</v>
      </c>
      <c r="E34" s="11" t="s">
        <v>19352</v>
      </c>
      <c r="F34" s="10" t="s">
        <v>121</v>
      </c>
      <c r="G34" s="10" t="s">
        <v>101</v>
      </c>
    </row>
    <row r="35" spans="1:7">
      <c r="A35" s="10" t="s">
        <v>36</v>
      </c>
      <c r="B35" s="10" t="s">
        <v>122</v>
      </c>
      <c r="C35" s="11" t="s">
        <v>19352</v>
      </c>
      <c r="D35" s="10" t="s">
        <v>101</v>
      </c>
      <c r="E35" s="10" t="s">
        <v>124</v>
      </c>
      <c r="F35" s="10" t="s">
        <v>125</v>
      </c>
      <c r="G35" s="10" t="s">
        <v>123</v>
      </c>
    </row>
    <row r="36" spans="1:7">
      <c r="A36" s="10" t="s">
        <v>7</v>
      </c>
      <c r="B36" s="10" t="s">
        <v>126</v>
      </c>
      <c r="C36" s="10" t="s">
        <v>127</v>
      </c>
      <c r="D36" s="10" t="s">
        <v>101</v>
      </c>
      <c r="E36" s="11" t="s">
        <v>19352</v>
      </c>
      <c r="F36" s="10" t="s">
        <v>128</v>
      </c>
      <c r="G36" s="10" t="s">
        <v>101</v>
      </c>
    </row>
    <row r="37" spans="1:7">
      <c r="A37" s="10" t="s">
        <v>7</v>
      </c>
      <c r="B37" s="10" t="s">
        <v>129</v>
      </c>
      <c r="C37" s="10" t="s">
        <v>130</v>
      </c>
      <c r="D37" s="10" t="s">
        <v>101</v>
      </c>
      <c r="E37" s="10" t="s">
        <v>131</v>
      </c>
      <c r="F37" s="10" t="s">
        <v>132</v>
      </c>
      <c r="G37" s="10" t="s">
        <v>101</v>
      </c>
    </row>
    <row r="38" spans="1:7">
      <c r="A38" s="10" t="s">
        <v>30</v>
      </c>
      <c r="B38" s="10" t="s">
        <v>133</v>
      </c>
      <c r="C38" s="10" t="s">
        <v>134</v>
      </c>
      <c r="D38" s="10" t="s">
        <v>101</v>
      </c>
      <c r="E38" s="11" t="s">
        <v>19352</v>
      </c>
      <c r="F38" s="10" t="s">
        <v>135</v>
      </c>
      <c r="G38" s="10" t="s">
        <v>101</v>
      </c>
    </row>
    <row r="39" spans="1:7">
      <c r="A39" s="10" t="s">
        <v>87</v>
      </c>
      <c r="B39" s="10" t="s">
        <v>136</v>
      </c>
      <c r="C39" s="11" t="s">
        <v>19352</v>
      </c>
      <c r="D39" s="10" t="s">
        <v>101</v>
      </c>
      <c r="E39" s="11" t="s">
        <v>19352</v>
      </c>
      <c r="F39" s="11" t="s">
        <v>19352</v>
      </c>
      <c r="G39" s="10" t="s">
        <v>101</v>
      </c>
    </row>
    <row r="40" spans="1:7">
      <c r="A40" s="10" t="s">
        <v>82</v>
      </c>
      <c r="B40" s="10" t="s">
        <v>137</v>
      </c>
      <c r="C40" s="10" t="s">
        <v>138</v>
      </c>
      <c r="D40" s="10" t="s">
        <v>101</v>
      </c>
      <c r="E40" s="11" t="s">
        <v>19352</v>
      </c>
      <c r="F40" s="10" t="s">
        <v>102</v>
      </c>
      <c r="G40" s="11" t="s">
        <v>19352</v>
      </c>
    </row>
    <row r="41" spans="1:7">
      <c r="A41" s="10" t="s">
        <v>36</v>
      </c>
      <c r="B41" s="10" t="s">
        <v>139</v>
      </c>
      <c r="C41" s="10" t="s">
        <v>140</v>
      </c>
      <c r="D41" s="10" t="s">
        <v>101</v>
      </c>
      <c r="E41" s="10" t="s">
        <v>142</v>
      </c>
      <c r="F41" s="10" t="s">
        <v>143</v>
      </c>
      <c r="G41" s="10" t="s">
        <v>141</v>
      </c>
    </row>
    <row r="42" spans="1:7">
      <c r="A42" s="10" t="s">
        <v>82</v>
      </c>
      <c r="B42" s="10" t="s">
        <v>144</v>
      </c>
      <c r="C42" s="11" t="s">
        <v>19352</v>
      </c>
      <c r="D42" s="10" t="s">
        <v>101</v>
      </c>
      <c r="E42" s="10" t="s">
        <v>145</v>
      </c>
      <c r="F42" s="10" t="s">
        <v>146</v>
      </c>
      <c r="G42" s="10" t="s">
        <v>101</v>
      </c>
    </row>
    <row r="43" spans="1:7">
      <c r="A43" s="10" t="s">
        <v>82</v>
      </c>
      <c r="B43" s="10" t="s">
        <v>147</v>
      </c>
      <c r="C43" s="10" t="s">
        <v>148</v>
      </c>
      <c r="D43" s="10" t="s">
        <v>101</v>
      </c>
      <c r="E43" s="10" t="s">
        <v>145</v>
      </c>
      <c r="F43" s="10" t="s">
        <v>146</v>
      </c>
      <c r="G43" s="10" t="s">
        <v>101</v>
      </c>
    </row>
    <row r="44" spans="1:7">
      <c r="A44" s="10" t="s">
        <v>82</v>
      </c>
      <c r="B44" s="10" t="s">
        <v>149</v>
      </c>
      <c r="C44" s="10" t="s">
        <v>150</v>
      </c>
      <c r="D44" s="10" t="s">
        <v>101</v>
      </c>
      <c r="E44" s="10" t="s">
        <v>145</v>
      </c>
      <c r="F44" s="10" t="s">
        <v>146</v>
      </c>
      <c r="G44" s="10" t="s">
        <v>101</v>
      </c>
    </row>
    <row r="45" spans="1:7">
      <c r="A45" s="10" t="s">
        <v>7</v>
      </c>
      <c r="B45" s="10" t="s">
        <v>151</v>
      </c>
      <c r="C45" s="10" t="s">
        <v>152</v>
      </c>
      <c r="D45" s="10" t="s">
        <v>101</v>
      </c>
      <c r="E45" s="10" t="s">
        <v>153</v>
      </c>
      <c r="F45" s="10" t="s">
        <v>154</v>
      </c>
      <c r="G45" s="10" t="s">
        <v>101</v>
      </c>
    </row>
    <row r="46" spans="1:7">
      <c r="A46" s="10" t="s">
        <v>36</v>
      </c>
      <c r="B46" s="10" t="s">
        <v>155</v>
      </c>
      <c r="C46" s="10" t="s">
        <v>156</v>
      </c>
      <c r="D46" s="10" t="s">
        <v>101</v>
      </c>
      <c r="E46" s="11" t="s">
        <v>19352</v>
      </c>
      <c r="F46" s="11" t="s">
        <v>19352</v>
      </c>
      <c r="G46" s="10" t="s">
        <v>101</v>
      </c>
    </row>
    <row r="47" spans="1:7">
      <c r="A47" s="10" t="s">
        <v>7</v>
      </c>
      <c r="B47" s="10" t="s">
        <v>157</v>
      </c>
      <c r="C47" s="10" t="s">
        <v>158</v>
      </c>
      <c r="D47" s="10" t="s">
        <v>101</v>
      </c>
      <c r="E47" s="11" t="s">
        <v>19352</v>
      </c>
      <c r="F47" s="10" t="s">
        <v>159</v>
      </c>
      <c r="G47" s="10" t="s">
        <v>101</v>
      </c>
    </row>
    <row r="48" spans="1:7">
      <c r="A48" s="10" t="s">
        <v>21</v>
      </c>
      <c r="B48" s="10" t="s">
        <v>160</v>
      </c>
      <c r="C48" s="10" t="s">
        <v>161</v>
      </c>
      <c r="D48" s="10" t="s">
        <v>101</v>
      </c>
      <c r="E48" s="10" t="s">
        <v>162</v>
      </c>
      <c r="F48" s="10" t="s">
        <v>163</v>
      </c>
      <c r="G48" s="10" t="s">
        <v>101</v>
      </c>
    </row>
    <row r="49" spans="1:7">
      <c r="A49" s="10" t="s">
        <v>7</v>
      </c>
      <c r="B49" s="10" t="s">
        <v>164</v>
      </c>
      <c r="C49" s="10" t="s">
        <v>165</v>
      </c>
      <c r="D49" s="10" t="s">
        <v>101</v>
      </c>
      <c r="E49" s="11" t="s">
        <v>19352</v>
      </c>
      <c r="F49" s="10" t="s">
        <v>159</v>
      </c>
      <c r="G49" s="10" t="s">
        <v>101</v>
      </c>
    </row>
    <row r="50" spans="1:7">
      <c r="A50" s="10" t="s">
        <v>36</v>
      </c>
      <c r="B50" s="10" t="s">
        <v>166</v>
      </c>
      <c r="C50" s="10" t="s">
        <v>167</v>
      </c>
      <c r="D50" s="10" t="s">
        <v>101</v>
      </c>
      <c r="E50" s="11" t="s">
        <v>19352</v>
      </c>
      <c r="F50" s="10" t="s">
        <v>159</v>
      </c>
      <c r="G50" s="10" t="s">
        <v>101</v>
      </c>
    </row>
    <row r="51" spans="1:7">
      <c r="A51" s="10" t="s">
        <v>36</v>
      </c>
      <c r="B51" s="10" t="s">
        <v>168</v>
      </c>
      <c r="C51" s="10" t="s">
        <v>169</v>
      </c>
      <c r="D51" s="10" t="s">
        <v>101</v>
      </c>
      <c r="E51" s="11" t="s">
        <v>19352</v>
      </c>
      <c r="F51" s="10" t="s">
        <v>170</v>
      </c>
      <c r="G51" s="10" t="s">
        <v>101</v>
      </c>
    </row>
    <row r="52" spans="1:7">
      <c r="A52" s="10" t="s">
        <v>36</v>
      </c>
      <c r="B52" s="10" t="s">
        <v>171</v>
      </c>
      <c r="C52" s="10" t="s">
        <v>172</v>
      </c>
      <c r="D52" s="10" t="s">
        <v>101</v>
      </c>
      <c r="E52" s="10" t="s">
        <v>173</v>
      </c>
      <c r="F52" s="10" t="s">
        <v>174</v>
      </c>
      <c r="G52" s="10" t="s">
        <v>101</v>
      </c>
    </row>
    <row r="53" spans="1:7">
      <c r="A53" s="10" t="s">
        <v>36</v>
      </c>
      <c r="B53" s="10" t="s">
        <v>175</v>
      </c>
      <c r="C53" s="10" t="s">
        <v>176</v>
      </c>
      <c r="D53" s="10" t="s">
        <v>101</v>
      </c>
      <c r="E53" s="10" t="s">
        <v>178</v>
      </c>
      <c r="F53" s="10" t="s">
        <v>179</v>
      </c>
      <c r="G53" s="10" t="s">
        <v>177</v>
      </c>
    </row>
    <row r="54" spans="1:7">
      <c r="A54" s="10" t="s">
        <v>36</v>
      </c>
      <c r="B54" s="10" t="s">
        <v>180</v>
      </c>
      <c r="C54" s="10" t="s">
        <v>181</v>
      </c>
      <c r="D54" s="10" t="s">
        <v>101</v>
      </c>
      <c r="E54" s="11" t="s">
        <v>19352</v>
      </c>
      <c r="F54" s="10" t="s">
        <v>159</v>
      </c>
      <c r="G54" s="10" t="s">
        <v>182</v>
      </c>
    </row>
    <row r="55" spans="1:7">
      <c r="A55" s="10" t="s">
        <v>36</v>
      </c>
      <c r="B55" s="10" t="s">
        <v>183</v>
      </c>
      <c r="C55" s="11" t="s">
        <v>19352</v>
      </c>
      <c r="D55" s="10" t="s">
        <v>101</v>
      </c>
      <c r="E55" s="11" t="s">
        <v>19352</v>
      </c>
      <c r="F55" s="10" t="s">
        <v>184</v>
      </c>
      <c r="G55" s="10" t="s">
        <v>177</v>
      </c>
    </row>
    <row r="56" spans="1:7">
      <c r="A56" s="10" t="s">
        <v>185</v>
      </c>
      <c r="B56" s="10" t="s">
        <v>186</v>
      </c>
      <c r="C56" s="10" t="s">
        <v>187</v>
      </c>
      <c r="D56" s="10" t="s">
        <v>101</v>
      </c>
      <c r="E56" s="11" t="s">
        <v>19352</v>
      </c>
      <c r="F56" s="10" t="s">
        <v>188</v>
      </c>
      <c r="G56" s="10" t="s">
        <v>101</v>
      </c>
    </row>
    <row r="57" spans="1:7">
      <c r="A57" s="10" t="s">
        <v>189</v>
      </c>
      <c r="B57" s="10" t="s">
        <v>190</v>
      </c>
      <c r="C57" s="10" t="s">
        <v>191</v>
      </c>
      <c r="D57" s="10" t="s">
        <v>101</v>
      </c>
      <c r="E57" s="11" t="s">
        <v>19352</v>
      </c>
      <c r="F57" s="11" t="s">
        <v>19352</v>
      </c>
      <c r="G57" s="10" t="s">
        <v>192</v>
      </c>
    </row>
    <row r="58" spans="1:7">
      <c r="A58" s="10" t="s">
        <v>30</v>
      </c>
      <c r="B58" s="10" t="s">
        <v>193</v>
      </c>
      <c r="C58" s="10" t="s">
        <v>194</v>
      </c>
      <c r="D58" s="10" t="s">
        <v>101</v>
      </c>
      <c r="E58" s="11" t="s">
        <v>19352</v>
      </c>
      <c r="F58" s="10" t="s">
        <v>195</v>
      </c>
      <c r="G58" s="10" t="s">
        <v>101</v>
      </c>
    </row>
    <row r="59" spans="1:7">
      <c r="A59" s="10" t="s">
        <v>82</v>
      </c>
      <c r="B59" s="10" t="s">
        <v>196</v>
      </c>
      <c r="C59" s="10" t="s">
        <v>197</v>
      </c>
      <c r="D59" s="10" t="s">
        <v>198</v>
      </c>
      <c r="E59" s="11" t="s">
        <v>19352</v>
      </c>
      <c r="F59" s="10" t="s">
        <v>199</v>
      </c>
      <c r="G59" s="10" t="s">
        <v>198</v>
      </c>
    </row>
    <row r="60" spans="1:7">
      <c r="A60" s="10" t="s">
        <v>82</v>
      </c>
      <c r="B60" s="10" t="s">
        <v>200</v>
      </c>
      <c r="C60" s="10" t="s">
        <v>201</v>
      </c>
      <c r="D60" s="10" t="s">
        <v>198</v>
      </c>
      <c r="E60" s="11" t="s">
        <v>19352</v>
      </c>
      <c r="F60" s="10" t="s">
        <v>199</v>
      </c>
      <c r="G60" s="10" t="s">
        <v>198</v>
      </c>
    </row>
    <row r="61" spans="1:7">
      <c r="A61" s="10" t="s">
        <v>30</v>
      </c>
      <c r="B61" s="10" t="s">
        <v>202</v>
      </c>
      <c r="C61" s="10" t="s">
        <v>203</v>
      </c>
      <c r="D61" s="10" t="s">
        <v>198</v>
      </c>
      <c r="E61" s="11" t="s">
        <v>19352</v>
      </c>
      <c r="F61" s="10" t="s">
        <v>205</v>
      </c>
      <c r="G61" s="10" t="s">
        <v>204</v>
      </c>
    </row>
    <row r="62" spans="1:7">
      <c r="A62" s="10" t="s">
        <v>21</v>
      </c>
      <c r="B62" s="10" t="s">
        <v>206</v>
      </c>
      <c r="C62" s="10" t="s">
        <v>207</v>
      </c>
      <c r="D62" s="10" t="s">
        <v>198</v>
      </c>
      <c r="E62" s="10" t="s">
        <v>208</v>
      </c>
      <c r="F62" s="10" t="s">
        <v>209</v>
      </c>
      <c r="G62" s="10" t="s">
        <v>198</v>
      </c>
    </row>
    <row r="63" spans="1:7">
      <c r="A63" s="10" t="s">
        <v>21</v>
      </c>
      <c r="B63" s="10" t="s">
        <v>210</v>
      </c>
      <c r="C63" s="10" t="s">
        <v>211</v>
      </c>
      <c r="D63" s="10" t="s">
        <v>198</v>
      </c>
      <c r="E63" s="10" t="s">
        <v>213</v>
      </c>
      <c r="F63" s="10" t="s">
        <v>214</v>
      </c>
      <c r="G63" s="10" t="s">
        <v>212</v>
      </c>
    </row>
    <row r="64" spans="1:7">
      <c r="A64" s="10" t="s">
        <v>7</v>
      </c>
      <c r="B64" s="10" t="s">
        <v>215</v>
      </c>
      <c r="C64" s="10" t="s">
        <v>216</v>
      </c>
      <c r="D64" s="10" t="s">
        <v>198</v>
      </c>
      <c r="E64" s="10" t="s">
        <v>217</v>
      </c>
      <c r="F64" s="10" t="s">
        <v>218</v>
      </c>
      <c r="G64" s="10" t="s">
        <v>198</v>
      </c>
    </row>
    <row r="65" spans="1:7">
      <c r="A65" s="10" t="s">
        <v>30</v>
      </c>
      <c r="B65" s="10" t="s">
        <v>219</v>
      </c>
      <c r="C65" s="10" t="s">
        <v>220</v>
      </c>
      <c r="D65" s="10" t="s">
        <v>198</v>
      </c>
      <c r="E65" s="10" t="s">
        <v>222</v>
      </c>
      <c r="F65" s="10" t="s">
        <v>223</v>
      </c>
      <c r="G65" s="10" t="s">
        <v>221</v>
      </c>
    </row>
    <row r="66" spans="1:7">
      <c r="A66" s="10" t="s">
        <v>13</v>
      </c>
      <c r="B66" s="10" t="s">
        <v>224</v>
      </c>
      <c r="C66" s="10" t="s">
        <v>225</v>
      </c>
      <c r="D66" s="10" t="s">
        <v>226</v>
      </c>
      <c r="E66" s="10" t="s">
        <v>228</v>
      </c>
      <c r="F66" s="10" t="s">
        <v>229</v>
      </c>
      <c r="G66" s="10" t="s">
        <v>227</v>
      </c>
    </row>
    <row r="67" spans="1:7">
      <c r="A67" s="10" t="s">
        <v>82</v>
      </c>
      <c r="B67" s="10" t="s">
        <v>230</v>
      </c>
      <c r="C67" s="10" t="s">
        <v>231</v>
      </c>
      <c r="D67" s="10" t="s">
        <v>226</v>
      </c>
      <c r="E67" s="10" t="s">
        <v>232</v>
      </c>
      <c r="F67" s="10" t="s">
        <v>233</v>
      </c>
      <c r="G67" s="11" t="s">
        <v>19352</v>
      </c>
    </row>
    <row r="68" spans="1:7">
      <c r="A68" s="10" t="s">
        <v>82</v>
      </c>
      <c r="B68" s="10" t="s">
        <v>234</v>
      </c>
      <c r="C68" s="10" t="s">
        <v>235</v>
      </c>
      <c r="D68" s="10" t="s">
        <v>226</v>
      </c>
      <c r="E68" s="11" t="s">
        <v>19352</v>
      </c>
      <c r="F68" s="10" t="s">
        <v>236</v>
      </c>
      <c r="G68" s="11" t="s">
        <v>19352</v>
      </c>
    </row>
    <row r="69" spans="1:7">
      <c r="A69" s="10" t="s">
        <v>13</v>
      </c>
      <c r="B69" s="10" t="s">
        <v>237</v>
      </c>
      <c r="C69" s="10" t="s">
        <v>238</v>
      </c>
      <c r="D69" s="10" t="s">
        <v>226</v>
      </c>
      <c r="E69" s="11" t="s">
        <v>19352</v>
      </c>
      <c r="F69" s="10" t="s">
        <v>239</v>
      </c>
      <c r="G69" s="11" t="s">
        <v>19352</v>
      </c>
    </row>
    <row r="70" spans="1:7">
      <c r="A70" s="10" t="s">
        <v>36</v>
      </c>
      <c r="B70" s="10" t="s">
        <v>240</v>
      </c>
      <c r="C70" s="10" t="s">
        <v>241</v>
      </c>
      <c r="D70" s="10" t="s">
        <v>226</v>
      </c>
      <c r="E70" s="10" t="s">
        <v>243</v>
      </c>
      <c r="F70" s="10" t="s">
        <v>244</v>
      </c>
      <c r="G70" s="10" t="s">
        <v>242</v>
      </c>
    </row>
    <row r="71" spans="1:7">
      <c r="A71" s="10" t="s">
        <v>36</v>
      </c>
      <c r="B71" s="10" t="s">
        <v>245</v>
      </c>
      <c r="C71" s="10" t="s">
        <v>246</v>
      </c>
      <c r="D71" s="10" t="s">
        <v>226</v>
      </c>
      <c r="E71" s="10" t="s">
        <v>247</v>
      </c>
      <c r="F71" s="10" t="s">
        <v>248</v>
      </c>
      <c r="G71" s="11" t="s">
        <v>19352</v>
      </c>
    </row>
    <row r="72" spans="1:7">
      <c r="A72" s="10" t="s">
        <v>7</v>
      </c>
      <c r="B72" s="10" t="s">
        <v>249</v>
      </c>
      <c r="C72" s="10" t="s">
        <v>250</v>
      </c>
      <c r="D72" s="10" t="s">
        <v>226</v>
      </c>
      <c r="E72" s="10" t="s">
        <v>251</v>
      </c>
      <c r="F72" s="10" t="s">
        <v>252</v>
      </c>
      <c r="G72" s="10" t="s">
        <v>226</v>
      </c>
    </row>
    <row r="73" spans="1:7">
      <c r="A73" s="10" t="s">
        <v>87</v>
      </c>
      <c r="B73" s="10" t="s">
        <v>136</v>
      </c>
      <c r="C73" s="11" t="s">
        <v>19352</v>
      </c>
      <c r="D73" s="10" t="s">
        <v>226</v>
      </c>
      <c r="E73" s="11" t="s">
        <v>19352</v>
      </c>
      <c r="F73" s="11" t="s">
        <v>19352</v>
      </c>
      <c r="G73" s="11" t="s">
        <v>19352</v>
      </c>
    </row>
    <row r="74" spans="1:7">
      <c r="A74" s="10" t="s">
        <v>36</v>
      </c>
      <c r="B74" s="10" t="s">
        <v>253</v>
      </c>
      <c r="C74" s="10" t="s">
        <v>254</v>
      </c>
      <c r="D74" s="10" t="s">
        <v>255</v>
      </c>
      <c r="E74" s="11" t="s">
        <v>19352</v>
      </c>
      <c r="F74" s="10" t="s">
        <v>256</v>
      </c>
      <c r="G74" s="11" t="s">
        <v>19352</v>
      </c>
    </row>
    <row r="75" spans="1:7">
      <c r="A75" s="10" t="s">
        <v>13</v>
      </c>
      <c r="B75" s="10" t="s">
        <v>257</v>
      </c>
      <c r="C75" s="10" t="s">
        <v>258</v>
      </c>
      <c r="D75" s="10" t="s">
        <v>255</v>
      </c>
      <c r="E75" s="11" t="s">
        <v>19352</v>
      </c>
      <c r="F75" s="10" t="s">
        <v>259</v>
      </c>
      <c r="G75" s="11" t="s">
        <v>19352</v>
      </c>
    </row>
    <row r="76" spans="1:7">
      <c r="A76" s="10" t="s">
        <v>13</v>
      </c>
      <c r="B76" s="10" t="s">
        <v>260</v>
      </c>
      <c r="C76" s="10" t="s">
        <v>261</v>
      </c>
      <c r="D76" s="10" t="s">
        <v>255</v>
      </c>
      <c r="E76" s="11" t="s">
        <v>19352</v>
      </c>
      <c r="F76" s="10" t="s">
        <v>262</v>
      </c>
      <c r="G76" s="11" t="s">
        <v>19352</v>
      </c>
    </row>
    <row r="77" spans="1:7">
      <c r="A77" s="10" t="s">
        <v>21</v>
      </c>
      <c r="B77" s="10" t="s">
        <v>263</v>
      </c>
      <c r="C77" s="10" t="s">
        <v>264</v>
      </c>
      <c r="D77" s="10" t="s">
        <v>265</v>
      </c>
      <c r="E77" s="11" t="s">
        <v>19352</v>
      </c>
      <c r="F77" s="10" t="s">
        <v>266</v>
      </c>
      <c r="G77" s="10" t="s">
        <v>265</v>
      </c>
    </row>
    <row r="78" spans="1:7">
      <c r="A78" s="10" t="s">
        <v>30</v>
      </c>
      <c r="B78" s="10" t="s">
        <v>267</v>
      </c>
      <c r="C78" s="10" t="s">
        <v>268</v>
      </c>
      <c r="D78" s="10" t="s">
        <v>265</v>
      </c>
      <c r="E78" s="10" t="s">
        <v>269</v>
      </c>
      <c r="F78" s="10" t="s">
        <v>270</v>
      </c>
      <c r="G78" s="11" t="s">
        <v>19352</v>
      </c>
    </row>
    <row r="79" spans="1:7">
      <c r="A79" s="10" t="s">
        <v>30</v>
      </c>
      <c r="B79" s="10" t="s">
        <v>271</v>
      </c>
      <c r="C79" s="10" t="s">
        <v>272</v>
      </c>
      <c r="D79" s="10" t="s">
        <v>265</v>
      </c>
      <c r="E79" s="10" t="s">
        <v>274</v>
      </c>
      <c r="F79" s="10" t="s">
        <v>275</v>
      </c>
      <c r="G79" s="10" t="s">
        <v>273</v>
      </c>
    </row>
    <row r="80" spans="1:7">
      <c r="A80" s="10" t="s">
        <v>36</v>
      </c>
      <c r="B80" s="10" t="s">
        <v>276</v>
      </c>
      <c r="C80" s="10" t="s">
        <v>277</v>
      </c>
      <c r="D80" s="10" t="s">
        <v>265</v>
      </c>
      <c r="E80" s="11" t="s">
        <v>19352</v>
      </c>
      <c r="F80" s="11" t="s">
        <v>19352</v>
      </c>
      <c r="G80" s="10" t="s">
        <v>265</v>
      </c>
    </row>
    <row r="81" spans="1:7">
      <c r="A81" s="10" t="s">
        <v>21</v>
      </c>
      <c r="B81" s="10" t="s">
        <v>278</v>
      </c>
      <c r="C81" s="10" t="s">
        <v>279</v>
      </c>
      <c r="D81" s="10" t="s">
        <v>265</v>
      </c>
      <c r="E81" s="11" t="s">
        <v>19352</v>
      </c>
      <c r="F81" s="10" t="s">
        <v>280</v>
      </c>
      <c r="G81" s="10" t="s">
        <v>273</v>
      </c>
    </row>
    <row r="82" spans="1:7">
      <c r="A82" s="10" t="s">
        <v>82</v>
      </c>
      <c r="B82" s="10" t="s">
        <v>281</v>
      </c>
      <c r="C82" s="11" t="s">
        <v>19352</v>
      </c>
      <c r="D82" s="10" t="s">
        <v>265</v>
      </c>
      <c r="E82" s="11" t="s">
        <v>19352</v>
      </c>
      <c r="F82" s="10" t="s">
        <v>283</v>
      </c>
      <c r="G82" s="10" t="s">
        <v>282</v>
      </c>
    </row>
    <row r="83" spans="1:7">
      <c r="A83" s="10" t="s">
        <v>87</v>
      </c>
      <c r="B83" s="10" t="s">
        <v>136</v>
      </c>
      <c r="C83" s="11" t="s">
        <v>19352</v>
      </c>
      <c r="D83" s="10" t="s">
        <v>265</v>
      </c>
      <c r="E83" s="11" t="s">
        <v>19352</v>
      </c>
      <c r="F83" s="11" t="s">
        <v>19352</v>
      </c>
      <c r="G83" s="10" t="s">
        <v>284</v>
      </c>
    </row>
    <row r="84" spans="1:7">
      <c r="A84" s="10" t="s">
        <v>36</v>
      </c>
      <c r="B84" s="10" t="s">
        <v>285</v>
      </c>
      <c r="C84" s="10" t="s">
        <v>286</v>
      </c>
      <c r="D84" s="10" t="s">
        <v>265</v>
      </c>
      <c r="E84" s="11" t="s">
        <v>19352</v>
      </c>
      <c r="F84" s="11" t="s">
        <v>19352</v>
      </c>
      <c r="G84" s="10" t="s">
        <v>287</v>
      </c>
    </row>
    <row r="85" spans="1:7">
      <c r="A85" s="10" t="s">
        <v>30</v>
      </c>
      <c r="B85" s="10" t="s">
        <v>288</v>
      </c>
      <c r="C85" s="10" t="s">
        <v>289</v>
      </c>
      <c r="D85" s="10" t="s">
        <v>265</v>
      </c>
      <c r="E85" s="11" t="s">
        <v>19352</v>
      </c>
      <c r="F85" s="10" t="s">
        <v>290</v>
      </c>
      <c r="G85" s="10" t="s">
        <v>265</v>
      </c>
    </row>
    <row r="86" spans="1:7">
      <c r="A86" s="10" t="s">
        <v>36</v>
      </c>
      <c r="B86" s="10" t="s">
        <v>291</v>
      </c>
      <c r="C86" s="11" t="s">
        <v>19352</v>
      </c>
      <c r="D86" s="10" t="s">
        <v>265</v>
      </c>
      <c r="E86" s="14" t="s">
        <v>19655</v>
      </c>
      <c r="F86" s="10" t="s">
        <v>293</v>
      </c>
      <c r="G86" s="10" t="s">
        <v>292</v>
      </c>
    </row>
    <row r="87" spans="1:7">
      <c r="A87" s="10" t="s">
        <v>21</v>
      </c>
      <c r="B87" s="10" t="s">
        <v>294</v>
      </c>
      <c r="C87" s="10" t="s">
        <v>295</v>
      </c>
      <c r="D87" s="10" t="s">
        <v>265</v>
      </c>
      <c r="E87" s="10" t="s">
        <v>296</v>
      </c>
      <c r="F87" s="10" t="s">
        <v>297</v>
      </c>
      <c r="G87" s="10" t="s">
        <v>265</v>
      </c>
    </row>
    <row r="88" spans="1:7">
      <c r="A88" s="10" t="s">
        <v>298</v>
      </c>
      <c r="B88" s="10" t="s">
        <v>299</v>
      </c>
      <c r="C88" s="10" t="s">
        <v>300</v>
      </c>
      <c r="D88" s="10" t="s">
        <v>265</v>
      </c>
      <c r="E88" s="11" t="s">
        <v>19352</v>
      </c>
      <c r="F88" s="10" t="s">
        <v>301</v>
      </c>
      <c r="G88" s="10" t="s">
        <v>265</v>
      </c>
    </row>
    <row r="89" spans="1:7">
      <c r="A89" s="10" t="s">
        <v>185</v>
      </c>
      <c r="B89" s="10" t="s">
        <v>302</v>
      </c>
      <c r="C89" s="10" t="s">
        <v>303</v>
      </c>
      <c r="D89" s="10" t="s">
        <v>265</v>
      </c>
      <c r="E89" s="11" t="s">
        <v>19352</v>
      </c>
      <c r="F89" s="10" t="s">
        <v>304</v>
      </c>
      <c r="G89" s="10" t="s">
        <v>273</v>
      </c>
    </row>
    <row r="90" spans="1:7">
      <c r="A90" s="10" t="s">
        <v>36</v>
      </c>
      <c r="B90" s="10" t="s">
        <v>305</v>
      </c>
      <c r="C90" s="10" t="s">
        <v>306</v>
      </c>
      <c r="D90" s="10" t="s">
        <v>265</v>
      </c>
      <c r="E90" s="11" t="s">
        <v>19352</v>
      </c>
      <c r="F90" s="10" t="s">
        <v>307</v>
      </c>
      <c r="G90" s="10" t="s">
        <v>265</v>
      </c>
    </row>
    <row r="91" spans="1:7">
      <c r="A91" s="10" t="s">
        <v>36</v>
      </c>
      <c r="B91" s="10" t="s">
        <v>308</v>
      </c>
      <c r="C91" s="11" t="s">
        <v>19352</v>
      </c>
      <c r="D91" s="10" t="s">
        <v>265</v>
      </c>
      <c r="E91" s="10" t="s">
        <v>310</v>
      </c>
      <c r="F91" s="10" t="s">
        <v>311</v>
      </c>
      <c r="G91" s="10" t="s">
        <v>309</v>
      </c>
    </row>
    <row r="92" spans="1:7">
      <c r="A92" s="10" t="s">
        <v>13</v>
      </c>
      <c r="B92" s="10" t="s">
        <v>312</v>
      </c>
      <c r="C92" s="10" t="s">
        <v>313</v>
      </c>
      <c r="D92" s="10" t="s">
        <v>314</v>
      </c>
      <c r="E92" s="11" t="s">
        <v>19352</v>
      </c>
      <c r="F92" s="11" t="s">
        <v>19352</v>
      </c>
      <c r="G92" s="11" t="s">
        <v>19352</v>
      </c>
    </row>
    <row r="93" spans="1:7">
      <c r="A93" s="10" t="s">
        <v>13</v>
      </c>
      <c r="B93" s="10" t="s">
        <v>315</v>
      </c>
      <c r="C93" s="10" t="s">
        <v>19586</v>
      </c>
      <c r="D93" s="10" t="s">
        <v>314</v>
      </c>
      <c r="E93" s="11" t="s">
        <v>19352</v>
      </c>
      <c r="F93" s="10" t="s">
        <v>316</v>
      </c>
      <c r="G93" s="11" t="s">
        <v>19352</v>
      </c>
    </row>
    <row r="94" spans="1:7">
      <c r="A94" s="10" t="s">
        <v>13</v>
      </c>
      <c r="B94" s="10" t="s">
        <v>317</v>
      </c>
      <c r="C94" s="10" t="s">
        <v>318</v>
      </c>
      <c r="D94" s="10" t="s">
        <v>314</v>
      </c>
      <c r="E94" s="11" t="s">
        <v>19352</v>
      </c>
      <c r="F94" s="11" t="s">
        <v>19352</v>
      </c>
      <c r="G94" s="10" t="s">
        <v>319</v>
      </c>
    </row>
    <row r="95" spans="1:7">
      <c r="A95" s="10" t="s">
        <v>30</v>
      </c>
      <c r="B95" s="10" t="s">
        <v>320</v>
      </c>
      <c r="C95" s="10" t="s">
        <v>321</v>
      </c>
      <c r="D95" s="10" t="s">
        <v>314</v>
      </c>
      <c r="E95" s="14" t="s">
        <v>19656</v>
      </c>
      <c r="F95" s="10" t="s">
        <v>322</v>
      </c>
      <c r="G95" s="11" t="s">
        <v>19352</v>
      </c>
    </row>
    <row r="96" spans="1:7">
      <c r="A96" s="10" t="s">
        <v>7</v>
      </c>
      <c r="B96" s="10" t="s">
        <v>323</v>
      </c>
      <c r="C96" s="10" t="s">
        <v>324</v>
      </c>
      <c r="D96" s="10" t="s">
        <v>314</v>
      </c>
      <c r="E96" s="10" t="s">
        <v>326</v>
      </c>
      <c r="F96" s="10" t="s">
        <v>327</v>
      </c>
      <c r="G96" s="10" t="s">
        <v>325</v>
      </c>
    </row>
    <row r="97" spans="1:7">
      <c r="A97" s="10" t="s">
        <v>30</v>
      </c>
      <c r="B97" s="10" t="s">
        <v>328</v>
      </c>
      <c r="C97" s="10" t="s">
        <v>329</v>
      </c>
      <c r="D97" s="10" t="s">
        <v>314</v>
      </c>
      <c r="E97" s="11" t="s">
        <v>19352</v>
      </c>
      <c r="F97" s="10" t="s">
        <v>330</v>
      </c>
      <c r="G97" s="11" t="s">
        <v>19352</v>
      </c>
    </row>
    <row r="98" spans="1:7">
      <c r="A98" s="10" t="s">
        <v>36</v>
      </c>
      <c r="B98" s="10" t="s">
        <v>331</v>
      </c>
      <c r="C98" s="11" t="s">
        <v>19352</v>
      </c>
      <c r="D98" s="10" t="s">
        <v>314</v>
      </c>
      <c r="E98" s="11" t="s">
        <v>19352</v>
      </c>
      <c r="F98" s="10" t="s">
        <v>333</v>
      </c>
      <c r="G98" s="10" t="s">
        <v>332</v>
      </c>
    </row>
    <row r="99" spans="1:7">
      <c r="A99" s="10" t="s">
        <v>7</v>
      </c>
      <c r="B99" s="10" t="s">
        <v>334</v>
      </c>
      <c r="C99" s="10" t="s">
        <v>335</v>
      </c>
      <c r="D99" s="10" t="s">
        <v>314</v>
      </c>
      <c r="E99" s="11" t="s">
        <v>19352</v>
      </c>
      <c r="F99" s="10" t="s">
        <v>336</v>
      </c>
      <c r="G99" s="11" t="s">
        <v>19352</v>
      </c>
    </row>
    <row r="100" spans="1:7">
      <c r="A100" s="10" t="s">
        <v>82</v>
      </c>
      <c r="B100" s="10" t="s">
        <v>337</v>
      </c>
      <c r="C100" s="10" t="s">
        <v>338</v>
      </c>
      <c r="D100" s="10" t="s">
        <v>314</v>
      </c>
      <c r="E100" s="10" t="s">
        <v>339</v>
      </c>
      <c r="F100" s="10" t="s">
        <v>340</v>
      </c>
      <c r="G100" s="11" t="s">
        <v>19352</v>
      </c>
    </row>
    <row r="101" spans="1:7">
      <c r="A101" s="10" t="s">
        <v>30</v>
      </c>
      <c r="B101" s="10" t="s">
        <v>341</v>
      </c>
      <c r="C101" s="10" t="s">
        <v>342</v>
      </c>
      <c r="D101" s="10" t="s">
        <v>314</v>
      </c>
      <c r="E101" s="11" t="s">
        <v>19352</v>
      </c>
      <c r="F101" s="10" t="s">
        <v>343</v>
      </c>
      <c r="G101" s="11" t="s">
        <v>19352</v>
      </c>
    </row>
    <row r="102" spans="1:7">
      <c r="A102" s="10" t="s">
        <v>30</v>
      </c>
      <c r="B102" s="10" t="s">
        <v>344</v>
      </c>
      <c r="C102" s="10" t="s">
        <v>345</v>
      </c>
      <c r="D102" s="10" t="s">
        <v>314</v>
      </c>
      <c r="E102" s="11" t="s">
        <v>19352</v>
      </c>
      <c r="F102" s="10" t="s">
        <v>347</v>
      </c>
      <c r="G102" s="10" t="s">
        <v>346</v>
      </c>
    </row>
    <row r="103" spans="1:7">
      <c r="A103" s="10" t="s">
        <v>13</v>
      </c>
      <c r="B103" s="10" t="s">
        <v>348</v>
      </c>
      <c r="C103" s="11" t="s">
        <v>19352</v>
      </c>
      <c r="D103" s="10" t="s">
        <v>314</v>
      </c>
      <c r="E103" s="11" t="s">
        <v>19352</v>
      </c>
      <c r="F103" s="10" t="s">
        <v>349</v>
      </c>
      <c r="G103" s="11" t="s">
        <v>19352</v>
      </c>
    </row>
    <row r="104" spans="1:7">
      <c r="A104" s="10" t="s">
        <v>13</v>
      </c>
      <c r="B104" s="10" t="s">
        <v>350</v>
      </c>
      <c r="C104" s="10" t="s">
        <v>351</v>
      </c>
      <c r="D104" s="10" t="s">
        <v>314</v>
      </c>
      <c r="E104" s="11" t="s">
        <v>19352</v>
      </c>
      <c r="F104" s="10" t="s">
        <v>353</v>
      </c>
      <c r="G104" s="10" t="s">
        <v>352</v>
      </c>
    </row>
    <row r="105" spans="1:7">
      <c r="A105" s="10" t="s">
        <v>13</v>
      </c>
      <c r="B105" s="10" t="s">
        <v>354</v>
      </c>
      <c r="C105" s="10" t="s">
        <v>355</v>
      </c>
      <c r="D105" s="10" t="s">
        <v>314</v>
      </c>
      <c r="E105" s="10" t="s">
        <v>356</v>
      </c>
      <c r="F105" s="10" t="s">
        <v>357</v>
      </c>
      <c r="G105" s="10" t="s">
        <v>314</v>
      </c>
    </row>
    <row r="106" spans="1:7">
      <c r="A106" s="10" t="s">
        <v>36</v>
      </c>
      <c r="B106" s="10" t="s">
        <v>358</v>
      </c>
      <c r="C106" s="10" t="s">
        <v>359</v>
      </c>
      <c r="D106" s="10" t="s">
        <v>314</v>
      </c>
      <c r="E106" s="10" t="s">
        <v>360</v>
      </c>
      <c r="F106" s="10" t="s">
        <v>361</v>
      </c>
      <c r="G106" s="10" t="s">
        <v>314</v>
      </c>
    </row>
    <row r="107" spans="1:7">
      <c r="A107" s="10" t="s">
        <v>36</v>
      </c>
      <c r="B107" s="10" t="s">
        <v>362</v>
      </c>
      <c r="C107" s="10" t="s">
        <v>363</v>
      </c>
      <c r="D107" s="10" t="s">
        <v>314</v>
      </c>
      <c r="E107" s="10" t="s">
        <v>364</v>
      </c>
      <c r="F107" s="10" t="s">
        <v>361</v>
      </c>
      <c r="G107" s="10" t="s">
        <v>314</v>
      </c>
    </row>
    <row r="108" spans="1:7">
      <c r="A108" s="10" t="s">
        <v>13</v>
      </c>
      <c r="B108" s="10" t="s">
        <v>365</v>
      </c>
      <c r="C108" s="10" t="s">
        <v>366</v>
      </c>
      <c r="D108" s="10" t="s">
        <v>314</v>
      </c>
      <c r="E108" s="11" t="s">
        <v>19352</v>
      </c>
      <c r="F108" s="10" t="s">
        <v>368</v>
      </c>
      <c r="G108" s="10" t="s">
        <v>367</v>
      </c>
    </row>
    <row r="109" spans="1:7">
      <c r="A109" s="10" t="s">
        <v>82</v>
      </c>
      <c r="B109" s="10" t="s">
        <v>369</v>
      </c>
      <c r="C109" s="10" t="s">
        <v>370</v>
      </c>
      <c r="D109" s="10" t="s">
        <v>314</v>
      </c>
      <c r="E109" s="11" t="s">
        <v>19352</v>
      </c>
      <c r="F109" s="11" t="s">
        <v>19352</v>
      </c>
      <c r="G109" s="10" t="s">
        <v>314</v>
      </c>
    </row>
    <row r="110" spans="1:7">
      <c r="A110" s="10" t="s">
        <v>36</v>
      </c>
      <c r="B110" s="10" t="s">
        <v>371</v>
      </c>
      <c r="C110" s="10" t="s">
        <v>372</v>
      </c>
      <c r="D110" s="10" t="s">
        <v>314</v>
      </c>
      <c r="E110" s="11" t="s">
        <v>19352</v>
      </c>
      <c r="F110" s="11" t="s">
        <v>19352</v>
      </c>
      <c r="G110" s="10" t="s">
        <v>314</v>
      </c>
    </row>
    <row r="111" spans="1:7">
      <c r="A111" s="10" t="s">
        <v>36</v>
      </c>
      <c r="B111" s="10" t="s">
        <v>373</v>
      </c>
      <c r="C111" s="10" t="s">
        <v>374</v>
      </c>
      <c r="D111" s="10" t="s">
        <v>314</v>
      </c>
      <c r="E111" s="10" t="s">
        <v>375</v>
      </c>
      <c r="F111" s="10" t="s">
        <v>376</v>
      </c>
      <c r="G111" s="10" t="s">
        <v>314</v>
      </c>
    </row>
    <row r="112" spans="1:7">
      <c r="A112" s="10" t="s">
        <v>36</v>
      </c>
      <c r="B112" s="10" t="s">
        <v>377</v>
      </c>
      <c r="C112" s="10" t="s">
        <v>378</v>
      </c>
      <c r="D112" s="10" t="s">
        <v>314</v>
      </c>
      <c r="E112" s="10" t="s">
        <v>379</v>
      </c>
      <c r="F112" s="10" t="s">
        <v>380</v>
      </c>
      <c r="G112" s="10" t="s">
        <v>314</v>
      </c>
    </row>
    <row r="113" spans="1:7">
      <c r="A113" s="10" t="s">
        <v>36</v>
      </c>
      <c r="B113" s="10" t="s">
        <v>381</v>
      </c>
      <c r="C113" s="10" t="s">
        <v>382</v>
      </c>
      <c r="D113" s="10" t="s">
        <v>314</v>
      </c>
      <c r="E113" s="10" t="s">
        <v>383</v>
      </c>
      <c r="F113" s="10" t="s">
        <v>384</v>
      </c>
      <c r="G113" s="10" t="s">
        <v>314</v>
      </c>
    </row>
    <row r="114" spans="1:7">
      <c r="A114" s="10" t="s">
        <v>36</v>
      </c>
      <c r="B114" s="10" t="s">
        <v>385</v>
      </c>
      <c r="C114" s="10" t="s">
        <v>386</v>
      </c>
      <c r="D114" s="10" t="s">
        <v>314</v>
      </c>
      <c r="E114" s="11" t="s">
        <v>19352</v>
      </c>
      <c r="F114" s="10" t="s">
        <v>387</v>
      </c>
      <c r="G114" s="10" t="s">
        <v>314</v>
      </c>
    </row>
    <row r="115" spans="1:7">
      <c r="A115" s="10" t="s">
        <v>36</v>
      </c>
      <c r="B115" s="10" t="s">
        <v>388</v>
      </c>
      <c r="C115" s="10" t="s">
        <v>389</v>
      </c>
      <c r="D115" s="10" t="s">
        <v>314</v>
      </c>
      <c r="E115" s="11" t="s">
        <v>19352</v>
      </c>
      <c r="F115" s="10" t="s">
        <v>390</v>
      </c>
      <c r="G115" s="10" t="s">
        <v>314</v>
      </c>
    </row>
    <row r="116" spans="1:7">
      <c r="A116" s="10" t="s">
        <v>82</v>
      </c>
      <c r="B116" s="10" t="s">
        <v>391</v>
      </c>
      <c r="C116" s="10" t="s">
        <v>392</v>
      </c>
      <c r="D116" s="10" t="s">
        <v>314</v>
      </c>
      <c r="E116" s="11" t="s">
        <v>19352</v>
      </c>
      <c r="F116" s="11" t="s">
        <v>19352</v>
      </c>
      <c r="G116" s="10" t="s">
        <v>314</v>
      </c>
    </row>
    <row r="117" spans="1:7">
      <c r="A117" s="10" t="s">
        <v>30</v>
      </c>
      <c r="B117" s="10" t="s">
        <v>393</v>
      </c>
      <c r="C117" s="10" t="s">
        <v>394</v>
      </c>
      <c r="D117" s="10" t="s">
        <v>314</v>
      </c>
      <c r="E117" s="11" t="s">
        <v>19352</v>
      </c>
      <c r="F117" s="11" t="s">
        <v>19352</v>
      </c>
      <c r="G117" s="10" t="s">
        <v>314</v>
      </c>
    </row>
    <row r="118" spans="1:7">
      <c r="A118" s="10" t="s">
        <v>36</v>
      </c>
      <c r="B118" s="10" t="s">
        <v>395</v>
      </c>
      <c r="C118" s="10" t="s">
        <v>396</v>
      </c>
      <c r="D118" s="10" t="s">
        <v>314</v>
      </c>
      <c r="E118" s="10" t="s">
        <v>397</v>
      </c>
      <c r="F118" s="10" t="s">
        <v>398</v>
      </c>
      <c r="G118" s="10" t="s">
        <v>314</v>
      </c>
    </row>
    <row r="119" spans="1:7">
      <c r="A119" s="10" t="s">
        <v>399</v>
      </c>
      <c r="B119" s="10" t="s">
        <v>400</v>
      </c>
      <c r="C119" s="10" t="s">
        <v>401</v>
      </c>
      <c r="D119" s="10" t="s">
        <v>314</v>
      </c>
      <c r="E119" s="11" t="s">
        <v>19352</v>
      </c>
      <c r="F119" s="10" t="s">
        <v>402</v>
      </c>
      <c r="G119" s="10" t="s">
        <v>314</v>
      </c>
    </row>
    <row r="120" spans="1:7">
      <c r="A120" s="10" t="s">
        <v>21</v>
      </c>
      <c r="B120" s="10" t="s">
        <v>403</v>
      </c>
      <c r="C120" s="10" t="s">
        <v>404</v>
      </c>
      <c r="D120" s="10" t="s">
        <v>314</v>
      </c>
      <c r="E120" s="11" t="s">
        <v>19352</v>
      </c>
      <c r="F120" s="10" t="s">
        <v>405</v>
      </c>
      <c r="G120" s="10" t="s">
        <v>314</v>
      </c>
    </row>
    <row r="121" spans="1:7">
      <c r="A121" s="10" t="s">
        <v>21</v>
      </c>
      <c r="B121" s="10" t="s">
        <v>406</v>
      </c>
      <c r="C121" s="10" t="s">
        <v>407</v>
      </c>
      <c r="D121" s="10" t="s">
        <v>314</v>
      </c>
      <c r="E121" s="11" t="s">
        <v>19352</v>
      </c>
      <c r="F121" s="10" t="s">
        <v>408</v>
      </c>
      <c r="G121" s="10" t="s">
        <v>314</v>
      </c>
    </row>
    <row r="122" spans="1:7">
      <c r="A122" s="10" t="s">
        <v>399</v>
      </c>
      <c r="B122" s="10" t="s">
        <v>409</v>
      </c>
      <c r="C122" s="10" t="s">
        <v>410</v>
      </c>
      <c r="D122" s="10" t="s">
        <v>314</v>
      </c>
      <c r="E122" s="10" t="s">
        <v>379</v>
      </c>
      <c r="F122" s="10" t="s">
        <v>380</v>
      </c>
      <c r="G122" s="10" t="s">
        <v>411</v>
      </c>
    </row>
    <row r="123" spans="1:7">
      <c r="A123" s="10" t="s">
        <v>7</v>
      </c>
      <c r="B123" s="10" t="s">
        <v>412</v>
      </c>
      <c r="C123" s="10" t="s">
        <v>413</v>
      </c>
      <c r="D123" s="10" t="s">
        <v>314</v>
      </c>
      <c r="E123" s="10" t="s">
        <v>414</v>
      </c>
      <c r="F123" s="10" t="s">
        <v>415</v>
      </c>
      <c r="G123" s="10" t="s">
        <v>314</v>
      </c>
    </row>
    <row r="124" spans="1:7">
      <c r="A124" s="10" t="s">
        <v>7</v>
      </c>
      <c r="B124" s="10" t="s">
        <v>416</v>
      </c>
      <c r="C124" s="11" t="s">
        <v>19352</v>
      </c>
      <c r="D124" s="10" t="s">
        <v>314</v>
      </c>
      <c r="E124" s="11" t="s">
        <v>19352</v>
      </c>
      <c r="F124" s="11" t="s">
        <v>19352</v>
      </c>
      <c r="G124" s="10" t="s">
        <v>417</v>
      </c>
    </row>
    <row r="125" spans="1:7">
      <c r="A125" s="10" t="s">
        <v>36</v>
      </c>
      <c r="B125" s="10" t="s">
        <v>418</v>
      </c>
      <c r="C125" s="10" t="s">
        <v>419</v>
      </c>
      <c r="D125" s="10" t="s">
        <v>314</v>
      </c>
      <c r="E125" s="10" t="s">
        <v>420</v>
      </c>
      <c r="F125" s="10" t="s">
        <v>421</v>
      </c>
      <c r="G125" s="10" t="s">
        <v>314</v>
      </c>
    </row>
    <row r="126" spans="1:7">
      <c r="A126" s="10" t="s">
        <v>36</v>
      </c>
      <c r="B126" s="10" t="s">
        <v>422</v>
      </c>
      <c r="C126" s="10" t="s">
        <v>423</v>
      </c>
      <c r="D126" s="10" t="s">
        <v>314</v>
      </c>
      <c r="E126" s="10" t="s">
        <v>424</v>
      </c>
      <c r="F126" s="10" t="s">
        <v>425</v>
      </c>
      <c r="G126" s="10" t="s">
        <v>314</v>
      </c>
    </row>
    <row r="127" spans="1:7">
      <c r="A127" s="10" t="s">
        <v>82</v>
      </c>
      <c r="B127" s="10" t="s">
        <v>426</v>
      </c>
      <c r="C127" s="10" t="s">
        <v>427</v>
      </c>
      <c r="D127" s="10" t="s">
        <v>314</v>
      </c>
      <c r="E127" s="10" t="s">
        <v>428</v>
      </c>
      <c r="F127" s="10" t="s">
        <v>429</v>
      </c>
      <c r="G127" s="10" t="s">
        <v>314</v>
      </c>
    </row>
    <row r="128" spans="1:7">
      <c r="A128" s="10" t="s">
        <v>30</v>
      </c>
      <c r="B128" s="10" t="s">
        <v>430</v>
      </c>
      <c r="C128" s="10" t="s">
        <v>431</v>
      </c>
      <c r="D128" s="10" t="s">
        <v>314</v>
      </c>
      <c r="E128" s="11" t="s">
        <v>19352</v>
      </c>
      <c r="F128" s="10" t="s">
        <v>432</v>
      </c>
      <c r="G128" s="10" t="s">
        <v>314</v>
      </c>
    </row>
    <row r="129" spans="1:7">
      <c r="A129" s="10" t="s">
        <v>82</v>
      </c>
      <c r="B129" s="10" t="s">
        <v>433</v>
      </c>
      <c r="C129" s="10" t="s">
        <v>434</v>
      </c>
      <c r="D129" s="10" t="s">
        <v>314</v>
      </c>
      <c r="E129" s="10" t="s">
        <v>436</v>
      </c>
      <c r="F129" s="10" t="s">
        <v>437</v>
      </c>
      <c r="G129" s="10" t="s">
        <v>435</v>
      </c>
    </row>
    <row r="130" spans="1:7">
      <c r="A130" s="10" t="s">
        <v>30</v>
      </c>
      <c r="B130" s="10" t="s">
        <v>438</v>
      </c>
      <c r="C130" s="10" t="s">
        <v>439</v>
      </c>
      <c r="D130" s="10" t="s">
        <v>314</v>
      </c>
      <c r="E130" s="11" t="s">
        <v>19352</v>
      </c>
      <c r="F130" s="10" t="s">
        <v>440</v>
      </c>
      <c r="G130" s="10" t="s">
        <v>314</v>
      </c>
    </row>
    <row r="131" spans="1:7">
      <c r="A131" s="10" t="s">
        <v>30</v>
      </c>
      <c r="B131" s="10" t="s">
        <v>441</v>
      </c>
      <c r="C131" s="10" t="s">
        <v>442</v>
      </c>
      <c r="D131" s="10" t="s">
        <v>314</v>
      </c>
      <c r="E131" s="10" t="s">
        <v>443</v>
      </c>
      <c r="F131" s="10" t="s">
        <v>444</v>
      </c>
      <c r="G131" s="11" t="s">
        <v>19352</v>
      </c>
    </row>
    <row r="132" spans="1:7">
      <c r="A132" s="10" t="s">
        <v>36</v>
      </c>
      <c r="B132" s="10" t="s">
        <v>445</v>
      </c>
      <c r="C132" s="10" t="s">
        <v>446</v>
      </c>
      <c r="D132" s="10" t="s">
        <v>314</v>
      </c>
      <c r="E132" s="10" t="s">
        <v>447</v>
      </c>
      <c r="F132" s="10" t="s">
        <v>448</v>
      </c>
      <c r="G132" s="11" t="s">
        <v>19352</v>
      </c>
    </row>
    <row r="133" spans="1:7">
      <c r="A133" s="10" t="s">
        <v>30</v>
      </c>
      <c r="B133" s="10" t="s">
        <v>449</v>
      </c>
      <c r="C133" s="10" t="s">
        <v>450</v>
      </c>
      <c r="D133" s="10" t="s">
        <v>314</v>
      </c>
      <c r="E133" s="11" t="s">
        <v>19352</v>
      </c>
      <c r="F133" s="10" t="s">
        <v>451</v>
      </c>
      <c r="G133" s="11" t="s">
        <v>19352</v>
      </c>
    </row>
    <row r="134" spans="1:7">
      <c r="A134" s="10" t="s">
        <v>36</v>
      </c>
      <c r="B134" s="10" t="s">
        <v>452</v>
      </c>
      <c r="C134" s="10" t="s">
        <v>19609</v>
      </c>
      <c r="D134" s="10" t="s">
        <v>314</v>
      </c>
      <c r="E134" s="10" t="s">
        <v>454</v>
      </c>
      <c r="F134" s="10" t="s">
        <v>455</v>
      </c>
      <c r="G134" s="10" t="s">
        <v>453</v>
      </c>
    </row>
    <row r="135" spans="1:7">
      <c r="A135" s="10" t="s">
        <v>36</v>
      </c>
      <c r="B135" s="10" t="s">
        <v>456</v>
      </c>
      <c r="C135" s="10" t="s">
        <v>457</v>
      </c>
      <c r="D135" s="10" t="s">
        <v>314</v>
      </c>
      <c r="E135" s="10" t="s">
        <v>458</v>
      </c>
      <c r="F135" s="10" t="s">
        <v>459</v>
      </c>
      <c r="G135" s="10" t="s">
        <v>314</v>
      </c>
    </row>
    <row r="136" spans="1:7">
      <c r="A136" s="10" t="s">
        <v>82</v>
      </c>
      <c r="B136" s="10" t="s">
        <v>460</v>
      </c>
      <c r="C136" s="10" t="s">
        <v>461</v>
      </c>
      <c r="D136" s="10" t="s">
        <v>314</v>
      </c>
      <c r="E136" s="11" t="s">
        <v>19352</v>
      </c>
      <c r="F136" s="10" t="s">
        <v>429</v>
      </c>
      <c r="G136" s="10" t="s">
        <v>314</v>
      </c>
    </row>
    <row r="137" spans="1:7">
      <c r="A137" s="10" t="s">
        <v>30</v>
      </c>
      <c r="B137" s="10" t="s">
        <v>462</v>
      </c>
      <c r="C137" s="10" t="s">
        <v>463</v>
      </c>
      <c r="D137" s="10" t="s">
        <v>314</v>
      </c>
      <c r="E137" s="10" t="s">
        <v>464</v>
      </c>
      <c r="F137" s="10" t="s">
        <v>465</v>
      </c>
      <c r="G137" s="10" t="s">
        <v>314</v>
      </c>
    </row>
    <row r="138" spans="1:7">
      <c r="A138" s="10" t="s">
        <v>36</v>
      </c>
      <c r="B138" s="10" t="s">
        <v>466</v>
      </c>
      <c r="C138" s="10" t="s">
        <v>467</v>
      </c>
      <c r="D138" s="10" t="s">
        <v>314</v>
      </c>
      <c r="E138" s="11" t="s">
        <v>19352</v>
      </c>
      <c r="F138" s="11" t="s">
        <v>19352</v>
      </c>
      <c r="G138" s="10" t="s">
        <v>314</v>
      </c>
    </row>
    <row r="139" spans="1:7">
      <c r="A139" s="10" t="s">
        <v>36</v>
      </c>
      <c r="B139" s="10" t="s">
        <v>468</v>
      </c>
      <c r="C139" s="10" t="s">
        <v>469</v>
      </c>
      <c r="D139" s="10" t="s">
        <v>314</v>
      </c>
      <c r="E139" s="10" t="s">
        <v>470</v>
      </c>
      <c r="F139" s="10" t="s">
        <v>471</v>
      </c>
      <c r="G139" s="10" t="s">
        <v>314</v>
      </c>
    </row>
    <row r="140" spans="1:7">
      <c r="A140" s="10" t="s">
        <v>7</v>
      </c>
      <c r="B140" s="10" t="s">
        <v>472</v>
      </c>
      <c r="C140" s="10" t="s">
        <v>473</v>
      </c>
      <c r="D140" s="10" t="s">
        <v>314</v>
      </c>
      <c r="E140" s="11" t="s">
        <v>19352</v>
      </c>
      <c r="F140" s="10" t="s">
        <v>474</v>
      </c>
      <c r="G140" s="10" t="s">
        <v>314</v>
      </c>
    </row>
    <row r="141" spans="1:7">
      <c r="A141" s="10" t="s">
        <v>30</v>
      </c>
      <c r="B141" s="10" t="s">
        <v>475</v>
      </c>
      <c r="C141" s="10" t="s">
        <v>476</v>
      </c>
      <c r="D141" s="10" t="s">
        <v>314</v>
      </c>
      <c r="E141" s="10" t="s">
        <v>477</v>
      </c>
      <c r="F141" s="10" t="s">
        <v>478</v>
      </c>
      <c r="G141" s="10" t="s">
        <v>314</v>
      </c>
    </row>
    <row r="142" spans="1:7">
      <c r="A142" s="10" t="s">
        <v>30</v>
      </c>
      <c r="B142" s="10" t="s">
        <v>479</v>
      </c>
      <c r="C142" s="10" t="s">
        <v>480</v>
      </c>
      <c r="D142" s="10" t="s">
        <v>314</v>
      </c>
      <c r="E142" s="11" t="s">
        <v>19352</v>
      </c>
      <c r="F142" s="10" t="s">
        <v>481</v>
      </c>
      <c r="G142" s="10" t="s">
        <v>314</v>
      </c>
    </row>
    <row r="143" spans="1:7">
      <c r="A143" s="10" t="s">
        <v>36</v>
      </c>
      <c r="B143" s="10" t="s">
        <v>482</v>
      </c>
      <c r="C143" s="10" t="s">
        <v>483</v>
      </c>
      <c r="D143" s="10" t="s">
        <v>314</v>
      </c>
      <c r="E143" s="11" t="s">
        <v>19352</v>
      </c>
      <c r="F143" s="11" t="s">
        <v>19352</v>
      </c>
      <c r="G143" s="10" t="s">
        <v>314</v>
      </c>
    </row>
    <row r="144" spans="1:7">
      <c r="A144" s="10" t="s">
        <v>36</v>
      </c>
      <c r="B144" s="10" t="s">
        <v>484</v>
      </c>
      <c r="C144" s="10" t="s">
        <v>485</v>
      </c>
      <c r="D144" s="10" t="s">
        <v>314</v>
      </c>
      <c r="E144" s="11" t="s">
        <v>19352</v>
      </c>
      <c r="F144" s="11" t="s">
        <v>19352</v>
      </c>
      <c r="G144" s="10" t="s">
        <v>314</v>
      </c>
    </row>
    <row r="145" spans="1:7">
      <c r="A145" s="10" t="s">
        <v>82</v>
      </c>
      <c r="B145" s="10" t="s">
        <v>486</v>
      </c>
      <c r="C145" s="10" t="s">
        <v>463</v>
      </c>
      <c r="D145" s="10" t="s">
        <v>314</v>
      </c>
      <c r="E145" s="10" t="s">
        <v>464</v>
      </c>
      <c r="F145" s="10" t="s">
        <v>465</v>
      </c>
      <c r="G145" s="10" t="s">
        <v>314</v>
      </c>
    </row>
    <row r="146" spans="1:7">
      <c r="A146" s="10" t="s">
        <v>7</v>
      </c>
      <c r="B146" s="10" t="s">
        <v>487</v>
      </c>
      <c r="C146" s="10" t="s">
        <v>488</v>
      </c>
      <c r="D146" s="10" t="s">
        <v>314</v>
      </c>
      <c r="E146" s="11" t="s">
        <v>19352</v>
      </c>
      <c r="F146" s="10" t="s">
        <v>489</v>
      </c>
      <c r="G146" s="10" t="s">
        <v>314</v>
      </c>
    </row>
    <row r="147" spans="1:7">
      <c r="A147" s="10" t="s">
        <v>82</v>
      </c>
      <c r="B147" s="10" t="s">
        <v>490</v>
      </c>
      <c r="C147" s="10" t="s">
        <v>491</v>
      </c>
      <c r="D147" s="10" t="s">
        <v>314</v>
      </c>
      <c r="E147" s="11" t="s">
        <v>19352</v>
      </c>
      <c r="F147" s="11" t="s">
        <v>19352</v>
      </c>
      <c r="G147" s="10" t="s">
        <v>314</v>
      </c>
    </row>
    <row r="148" spans="1:7">
      <c r="A148" s="10" t="s">
        <v>36</v>
      </c>
      <c r="B148" s="10" t="s">
        <v>492</v>
      </c>
      <c r="C148" s="11" t="s">
        <v>19352</v>
      </c>
      <c r="D148" s="10" t="s">
        <v>314</v>
      </c>
      <c r="E148" s="10" t="s">
        <v>494</v>
      </c>
      <c r="F148" s="10" t="s">
        <v>495</v>
      </c>
      <c r="G148" s="10" t="s">
        <v>493</v>
      </c>
    </row>
    <row r="149" spans="1:7">
      <c r="A149" s="10" t="s">
        <v>82</v>
      </c>
      <c r="B149" s="10" t="s">
        <v>496</v>
      </c>
      <c r="C149" s="10" t="s">
        <v>497</v>
      </c>
      <c r="D149" s="10" t="s">
        <v>314</v>
      </c>
      <c r="E149" s="10" t="s">
        <v>498</v>
      </c>
      <c r="F149" s="10" t="s">
        <v>499</v>
      </c>
      <c r="G149" s="10" t="s">
        <v>314</v>
      </c>
    </row>
    <row r="150" spans="1:7">
      <c r="A150" s="10" t="s">
        <v>30</v>
      </c>
      <c r="B150" s="10" t="s">
        <v>500</v>
      </c>
      <c r="C150" s="10" t="s">
        <v>501</v>
      </c>
      <c r="D150" s="10" t="s">
        <v>314</v>
      </c>
      <c r="E150" s="11" t="s">
        <v>19352</v>
      </c>
      <c r="F150" s="10" t="s">
        <v>502</v>
      </c>
      <c r="G150" s="11" t="s">
        <v>19352</v>
      </c>
    </row>
    <row r="151" spans="1:7">
      <c r="A151" s="10" t="s">
        <v>36</v>
      </c>
      <c r="B151" s="10" t="s">
        <v>503</v>
      </c>
      <c r="C151" s="10" t="s">
        <v>504</v>
      </c>
      <c r="D151" s="10" t="s">
        <v>314</v>
      </c>
      <c r="E151" s="11" t="s">
        <v>19352</v>
      </c>
      <c r="F151" s="10" t="s">
        <v>505</v>
      </c>
      <c r="G151" s="11" t="s">
        <v>19352</v>
      </c>
    </row>
    <row r="152" spans="1:7">
      <c r="A152" s="10" t="s">
        <v>13</v>
      </c>
      <c r="B152" s="10" t="s">
        <v>506</v>
      </c>
      <c r="C152" s="10" t="s">
        <v>507</v>
      </c>
      <c r="D152" s="10" t="s">
        <v>314</v>
      </c>
      <c r="E152" s="10" t="s">
        <v>509</v>
      </c>
      <c r="F152" s="10" t="s">
        <v>510</v>
      </c>
      <c r="G152" s="10" t="s">
        <v>508</v>
      </c>
    </row>
    <row r="153" spans="1:7">
      <c r="A153" s="10" t="s">
        <v>13</v>
      </c>
      <c r="B153" s="10" t="s">
        <v>511</v>
      </c>
      <c r="C153" s="10" t="s">
        <v>512</v>
      </c>
      <c r="D153" s="10" t="s">
        <v>314</v>
      </c>
      <c r="E153" s="10" t="s">
        <v>514</v>
      </c>
      <c r="F153" s="10" t="s">
        <v>515</v>
      </c>
      <c r="G153" s="10" t="s">
        <v>513</v>
      </c>
    </row>
    <row r="154" spans="1:7">
      <c r="A154" s="10" t="s">
        <v>13</v>
      </c>
      <c r="B154" s="10" t="s">
        <v>516</v>
      </c>
      <c r="C154" s="10" t="s">
        <v>517</v>
      </c>
      <c r="D154" s="10" t="s">
        <v>314</v>
      </c>
      <c r="E154" s="11" t="s">
        <v>19352</v>
      </c>
      <c r="F154" s="10" t="s">
        <v>519</v>
      </c>
      <c r="G154" s="10" t="s">
        <v>518</v>
      </c>
    </row>
    <row r="155" spans="1:7">
      <c r="A155" s="10" t="s">
        <v>13</v>
      </c>
      <c r="B155" s="10" t="s">
        <v>520</v>
      </c>
      <c r="C155" s="11" t="s">
        <v>19352</v>
      </c>
      <c r="D155" s="10" t="s">
        <v>314</v>
      </c>
      <c r="E155" s="11" t="s">
        <v>19352</v>
      </c>
      <c r="F155" s="10" t="s">
        <v>521</v>
      </c>
      <c r="G155" s="11" t="s">
        <v>19352</v>
      </c>
    </row>
    <row r="156" spans="1:7">
      <c r="A156" s="10" t="s">
        <v>36</v>
      </c>
      <c r="B156" s="10" t="s">
        <v>522</v>
      </c>
      <c r="C156" s="10" t="s">
        <v>523</v>
      </c>
      <c r="D156" s="10" t="s">
        <v>314</v>
      </c>
      <c r="E156" s="10" t="s">
        <v>383</v>
      </c>
      <c r="F156" s="10" t="s">
        <v>384</v>
      </c>
      <c r="G156" s="11" t="s">
        <v>19352</v>
      </c>
    </row>
    <row r="157" spans="1:7">
      <c r="A157" s="10" t="s">
        <v>13</v>
      </c>
      <c r="B157" s="10" t="s">
        <v>524</v>
      </c>
      <c r="C157" s="11" t="s">
        <v>19352</v>
      </c>
      <c r="D157" s="10" t="s">
        <v>314</v>
      </c>
      <c r="E157" s="10" t="s">
        <v>526</v>
      </c>
      <c r="F157" s="10" t="s">
        <v>527</v>
      </c>
      <c r="G157" s="10" t="s">
        <v>525</v>
      </c>
    </row>
    <row r="158" spans="1:7">
      <c r="A158" s="10" t="s">
        <v>36</v>
      </c>
      <c r="B158" s="10" t="s">
        <v>528</v>
      </c>
      <c r="C158" s="10" t="s">
        <v>529</v>
      </c>
      <c r="D158" s="10" t="s">
        <v>530</v>
      </c>
      <c r="E158" s="10" t="s">
        <v>532</v>
      </c>
      <c r="F158" s="10" t="s">
        <v>533</v>
      </c>
      <c r="G158" s="10" t="s">
        <v>531</v>
      </c>
    </row>
    <row r="159" spans="1:7">
      <c r="A159" s="10" t="s">
        <v>13</v>
      </c>
      <c r="B159" s="10" t="s">
        <v>534</v>
      </c>
      <c r="C159" s="10" t="s">
        <v>535</v>
      </c>
      <c r="D159" s="10" t="s">
        <v>530</v>
      </c>
      <c r="E159" s="14" t="s">
        <v>19657</v>
      </c>
      <c r="F159" s="10" t="s">
        <v>537</v>
      </c>
      <c r="G159" s="10" t="s">
        <v>536</v>
      </c>
    </row>
    <row r="160" spans="1:7">
      <c r="A160" s="10" t="s">
        <v>30</v>
      </c>
      <c r="B160" s="10" t="s">
        <v>538</v>
      </c>
      <c r="C160" s="10" t="s">
        <v>539</v>
      </c>
      <c r="D160" s="10" t="s">
        <v>530</v>
      </c>
      <c r="E160" s="10" t="s">
        <v>541</v>
      </c>
      <c r="F160" s="10" t="s">
        <v>542</v>
      </c>
      <c r="G160" s="10" t="s">
        <v>540</v>
      </c>
    </row>
    <row r="161" spans="1:7">
      <c r="A161" s="10" t="s">
        <v>7</v>
      </c>
      <c r="B161" s="10" t="s">
        <v>543</v>
      </c>
      <c r="C161" s="10" t="s">
        <v>539</v>
      </c>
      <c r="D161" s="10" t="s">
        <v>530</v>
      </c>
      <c r="E161" s="10" t="s">
        <v>541</v>
      </c>
      <c r="F161" s="10" t="s">
        <v>542</v>
      </c>
      <c r="G161" s="10" t="s">
        <v>540</v>
      </c>
    </row>
    <row r="162" spans="1:7">
      <c r="A162" s="10" t="s">
        <v>36</v>
      </c>
      <c r="B162" s="10" t="s">
        <v>544</v>
      </c>
      <c r="C162" s="10" t="s">
        <v>545</v>
      </c>
      <c r="D162" s="10" t="s">
        <v>530</v>
      </c>
      <c r="E162" s="11" t="s">
        <v>19352</v>
      </c>
      <c r="F162" s="11" t="s">
        <v>19352</v>
      </c>
      <c r="G162" s="10" t="s">
        <v>530</v>
      </c>
    </row>
    <row r="163" spans="1:7">
      <c r="A163" s="10" t="s">
        <v>21</v>
      </c>
      <c r="B163" s="10" t="s">
        <v>546</v>
      </c>
      <c r="C163" s="10" t="s">
        <v>547</v>
      </c>
      <c r="D163" s="10" t="s">
        <v>530</v>
      </c>
      <c r="E163" s="10" t="s">
        <v>548</v>
      </c>
      <c r="F163" s="10" t="s">
        <v>549</v>
      </c>
      <c r="G163" s="10" t="s">
        <v>530</v>
      </c>
    </row>
    <row r="164" spans="1:7">
      <c r="A164" s="10" t="s">
        <v>185</v>
      </c>
      <c r="B164" s="10" t="s">
        <v>550</v>
      </c>
      <c r="C164" s="10" t="s">
        <v>551</v>
      </c>
      <c r="D164" s="10" t="s">
        <v>530</v>
      </c>
      <c r="E164" s="10" t="s">
        <v>552</v>
      </c>
      <c r="F164" s="10" t="s">
        <v>553</v>
      </c>
      <c r="G164" s="10" t="s">
        <v>530</v>
      </c>
    </row>
    <row r="165" spans="1:7">
      <c r="A165" s="10" t="s">
        <v>21</v>
      </c>
      <c r="B165" s="10" t="s">
        <v>554</v>
      </c>
      <c r="C165" s="10" t="s">
        <v>555</v>
      </c>
      <c r="D165" s="10" t="s">
        <v>530</v>
      </c>
      <c r="E165" s="11" t="s">
        <v>19352</v>
      </c>
      <c r="F165" s="10" t="s">
        <v>553</v>
      </c>
      <c r="G165" s="10" t="s">
        <v>556</v>
      </c>
    </row>
    <row r="166" spans="1:7">
      <c r="A166" s="10" t="s">
        <v>7</v>
      </c>
      <c r="B166" s="10" t="s">
        <v>557</v>
      </c>
      <c r="C166" s="10" t="s">
        <v>558</v>
      </c>
      <c r="D166" s="10" t="s">
        <v>530</v>
      </c>
      <c r="E166" s="10" t="s">
        <v>560</v>
      </c>
      <c r="F166" s="10" t="s">
        <v>561</v>
      </c>
      <c r="G166" s="10" t="s">
        <v>559</v>
      </c>
    </row>
    <row r="167" spans="1:7">
      <c r="A167" s="10" t="s">
        <v>30</v>
      </c>
      <c r="B167" s="10" t="s">
        <v>562</v>
      </c>
      <c r="C167" s="10" t="s">
        <v>563</v>
      </c>
      <c r="D167" s="10" t="s">
        <v>530</v>
      </c>
      <c r="E167" s="11" t="s">
        <v>19352</v>
      </c>
      <c r="F167" s="10" t="s">
        <v>564</v>
      </c>
      <c r="G167" s="11" t="s">
        <v>19352</v>
      </c>
    </row>
    <row r="168" spans="1:7">
      <c r="A168" s="10" t="s">
        <v>565</v>
      </c>
      <c r="B168" s="10" t="s">
        <v>566</v>
      </c>
      <c r="C168" s="10" t="s">
        <v>567</v>
      </c>
      <c r="D168" s="10" t="s">
        <v>530</v>
      </c>
      <c r="E168" s="10" t="s">
        <v>569</v>
      </c>
      <c r="F168" s="10" t="s">
        <v>570</v>
      </c>
      <c r="G168" s="10" t="s">
        <v>568</v>
      </c>
    </row>
    <row r="169" spans="1:7">
      <c r="A169" s="10" t="s">
        <v>30</v>
      </c>
      <c r="B169" s="10" t="s">
        <v>571</v>
      </c>
      <c r="C169" s="10" t="s">
        <v>572</v>
      </c>
      <c r="D169" s="10" t="s">
        <v>573</v>
      </c>
      <c r="E169" s="10" t="s">
        <v>574</v>
      </c>
      <c r="F169" s="10" t="s">
        <v>575</v>
      </c>
      <c r="G169" s="11" t="s">
        <v>19352</v>
      </c>
    </row>
    <row r="170" spans="1:7">
      <c r="A170" s="10" t="s">
        <v>82</v>
      </c>
      <c r="B170" s="10" t="s">
        <v>576</v>
      </c>
      <c r="C170" s="10" t="s">
        <v>577</v>
      </c>
      <c r="D170" s="10" t="s">
        <v>573</v>
      </c>
      <c r="E170" s="10" t="s">
        <v>579</v>
      </c>
      <c r="F170" s="10" t="s">
        <v>580</v>
      </c>
      <c r="G170" s="10" t="s">
        <v>578</v>
      </c>
    </row>
    <row r="171" spans="1:7">
      <c r="A171" s="10" t="s">
        <v>21</v>
      </c>
      <c r="B171" s="10" t="s">
        <v>581</v>
      </c>
      <c r="C171" s="10" t="s">
        <v>577</v>
      </c>
      <c r="D171" s="10" t="s">
        <v>573</v>
      </c>
      <c r="E171" s="11" t="s">
        <v>19352</v>
      </c>
      <c r="F171" s="10" t="s">
        <v>580</v>
      </c>
      <c r="G171" s="10" t="s">
        <v>573</v>
      </c>
    </row>
    <row r="172" spans="1:7">
      <c r="A172" s="10" t="s">
        <v>565</v>
      </c>
      <c r="B172" s="10" t="s">
        <v>582</v>
      </c>
      <c r="C172" s="10" t="s">
        <v>583</v>
      </c>
      <c r="D172" s="10" t="s">
        <v>573</v>
      </c>
      <c r="E172" s="10" t="s">
        <v>584</v>
      </c>
      <c r="F172" s="10" t="s">
        <v>585</v>
      </c>
      <c r="G172" s="10" t="s">
        <v>573</v>
      </c>
    </row>
    <row r="173" spans="1:7">
      <c r="A173" s="10" t="s">
        <v>82</v>
      </c>
      <c r="B173" s="10" t="s">
        <v>586</v>
      </c>
      <c r="C173" s="10" t="s">
        <v>587</v>
      </c>
      <c r="D173" s="10" t="s">
        <v>573</v>
      </c>
      <c r="E173" s="10" t="s">
        <v>588</v>
      </c>
      <c r="F173" s="10" t="s">
        <v>589</v>
      </c>
      <c r="G173" s="10" t="s">
        <v>573</v>
      </c>
    </row>
    <row r="174" spans="1:7">
      <c r="A174" s="10" t="s">
        <v>82</v>
      </c>
      <c r="B174" s="10" t="s">
        <v>590</v>
      </c>
      <c r="C174" s="10" t="s">
        <v>591</v>
      </c>
      <c r="D174" s="10" t="s">
        <v>573</v>
      </c>
      <c r="E174" s="11" t="s">
        <v>19352</v>
      </c>
      <c r="F174" s="10" t="s">
        <v>592</v>
      </c>
      <c r="G174" s="10" t="s">
        <v>573</v>
      </c>
    </row>
    <row r="175" spans="1:7">
      <c r="A175" s="10" t="s">
        <v>21</v>
      </c>
      <c r="B175" s="10" t="s">
        <v>593</v>
      </c>
      <c r="C175" s="10" t="s">
        <v>594</v>
      </c>
      <c r="D175" s="10" t="s">
        <v>573</v>
      </c>
      <c r="E175" s="10" t="s">
        <v>595</v>
      </c>
      <c r="F175" s="10" t="s">
        <v>596</v>
      </c>
      <c r="G175" s="10" t="s">
        <v>573</v>
      </c>
    </row>
    <row r="176" spans="1:7">
      <c r="A176" s="10" t="s">
        <v>21</v>
      </c>
      <c r="B176" s="10" t="s">
        <v>597</v>
      </c>
      <c r="C176" s="10" t="s">
        <v>19457</v>
      </c>
      <c r="D176" s="10" t="s">
        <v>573</v>
      </c>
      <c r="E176" s="10" t="s">
        <v>598</v>
      </c>
      <c r="F176" s="10" t="s">
        <v>599</v>
      </c>
      <c r="G176" s="10" t="s">
        <v>573</v>
      </c>
    </row>
    <row r="177" spans="1:7">
      <c r="A177" s="10" t="s">
        <v>36</v>
      </c>
      <c r="B177" s="10" t="s">
        <v>600</v>
      </c>
      <c r="C177" s="10" t="s">
        <v>601</v>
      </c>
      <c r="D177" s="10" t="s">
        <v>573</v>
      </c>
      <c r="E177" s="10" t="s">
        <v>603</v>
      </c>
      <c r="F177" s="10" t="s">
        <v>604</v>
      </c>
      <c r="G177" s="10" t="s">
        <v>602</v>
      </c>
    </row>
    <row r="178" spans="1:7">
      <c r="A178" s="10" t="s">
        <v>13</v>
      </c>
      <c r="B178" s="10" t="s">
        <v>605</v>
      </c>
      <c r="C178" s="10" t="s">
        <v>583</v>
      </c>
      <c r="D178" s="10" t="s">
        <v>573</v>
      </c>
      <c r="E178" s="11" t="s">
        <v>19352</v>
      </c>
      <c r="F178" s="10" t="s">
        <v>585</v>
      </c>
      <c r="G178" s="10" t="s">
        <v>573</v>
      </c>
    </row>
    <row r="179" spans="1:7">
      <c r="A179" s="10" t="s">
        <v>13</v>
      </c>
      <c r="B179" s="10" t="s">
        <v>606</v>
      </c>
      <c r="C179" s="10" t="s">
        <v>607</v>
      </c>
      <c r="D179" s="10" t="s">
        <v>573</v>
      </c>
      <c r="E179" s="11" t="s">
        <v>19352</v>
      </c>
      <c r="F179" s="10" t="s">
        <v>585</v>
      </c>
      <c r="G179" s="10" t="s">
        <v>573</v>
      </c>
    </row>
    <row r="180" spans="1:7">
      <c r="A180" s="10" t="s">
        <v>13</v>
      </c>
      <c r="B180" s="10" t="s">
        <v>608</v>
      </c>
      <c r="C180" s="10" t="s">
        <v>609</v>
      </c>
      <c r="D180" s="10" t="s">
        <v>573</v>
      </c>
      <c r="E180" s="11" t="s">
        <v>19352</v>
      </c>
      <c r="F180" s="10" t="s">
        <v>585</v>
      </c>
      <c r="G180" s="10" t="s">
        <v>573</v>
      </c>
    </row>
    <row r="181" spans="1:7">
      <c r="A181" s="10" t="s">
        <v>30</v>
      </c>
      <c r="B181" s="10" t="s">
        <v>610</v>
      </c>
      <c r="C181" s="10" t="s">
        <v>611</v>
      </c>
      <c r="D181" s="10" t="s">
        <v>573</v>
      </c>
      <c r="E181" s="10" t="s">
        <v>612</v>
      </c>
      <c r="F181" s="10" t="s">
        <v>613</v>
      </c>
      <c r="G181" s="10" t="s">
        <v>573</v>
      </c>
    </row>
    <row r="182" spans="1:7">
      <c r="A182" s="10" t="s">
        <v>185</v>
      </c>
      <c r="B182" s="10" t="s">
        <v>614</v>
      </c>
      <c r="C182" s="10" t="s">
        <v>615</v>
      </c>
      <c r="D182" s="10" t="s">
        <v>573</v>
      </c>
      <c r="E182" s="11" t="s">
        <v>19352</v>
      </c>
      <c r="F182" s="11" t="s">
        <v>19352</v>
      </c>
      <c r="G182" s="10" t="s">
        <v>573</v>
      </c>
    </row>
    <row r="183" spans="1:7">
      <c r="A183" s="10" t="s">
        <v>21</v>
      </c>
      <c r="B183" s="10" t="s">
        <v>616</v>
      </c>
      <c r="C183" s="10" t="s">
        <v>617</v>
      </c>
      <c r="D183" s="10" t="s">
        <v>573</v>
      </c>
      <c r="E183" s="10" t="s">
        <v>618</v>
      </c>
      <c r="F183" s="10" t="s">
        <v>619</v>
      </c>
      <c r="G183" s="10" t="s">
        <v>573</v>
      </c>
    </row>
    <row r="184" spans="1:7">
      <c r="A184" s="10" t="s">
        <v>87</v>
      </c>
      <c r="B184" s="10" t="s">
        <v>136</v>
      </c>
      <c r="C184" s="11" t="s">
        <v>19352</v>
      </c>
      <c r="D184" s="10" t="s">
        <v>573</v>
      </c>
      <c r="E184" s="11" t="s">
        <v>19352</v>
      </c>
      <c r="F184" s="11" t="s">
        <v>19352</v>
      </c>
      <c r="G184" s="11" t="s">
        <v>19352</v>
      </c>
    </row>
    <row r="185" spans="1:7">
      <c r="A185" s="10" t="s">
        <v>30</v>
      </c>
      <c r="B185" s="10" t="s">
        <v>620</v>
      </c>
      <c r="C185" s="10" t="s">
        <v>621</v>
      </c>
      <c r="D185" s="10" t="s">
        <v>573</v>
      </c>
      <c r="E185" s="10" t="s">
        <v>623</v>
      </c>
      <c r="F185" s="10" t="s">
        <v>624</v>
      </c>
      <c r="G185" s="10" t="s">
        <v>622</v>
      </c>
    </row>
    <row r="186" spans="1:7">
      <c r="A186" s="10" t="s">
        <v>13</v>
      </c>
      <c r="B186" s="10" t="s">
        <v>625</v>
      </c>
      <c r="C186" s="10" t="s">
        <v>626</v>
      </c>
      <c r="D186" s="10" t="s">
        <v>627</v>
      </c>
      <c r="E186" s="10" t="s">
        <v>628</v>
      </c>
      <c r="F186" s="10" t="s">
        <v>629</v>
      </c>
      <c r="G186" s="11" t="s">
        <v>19352</v>
      </c>
    </row>
    <row r="187" spans="1:7">
      <c r="A187" s="10" t="s">
        <v>30</v>
      </c>
      <c r="B187" s="10" t="s">
        <v>630</v>
      </c>
      <c r="C187" s="10" t="s">
        <v>631</v>
      </c>
      <c r="D187" s="10" t="s">
        <v>627</v>
      </c>
      <c r="E187" s="11" t="s">
        <v>19352</v>
      </c>
      <c r="F187" s="10" t="s">
        <v>632</v>
      </c>
      <c r="G187" s="11" t="s">
        <v>19352</v>
      </c>
    </row>
    <row r="188" spans="1:7">
      <c r="A188" s="10" t="s">
        <v>7</v>
      </c>
      <c r="B188" s="10" t="s">
        <v>633</v>
      </c>
      <c r="C188" s="10" t="s">
        <v>634</v>
      </c>
      <c r="D188" s="10" t="s">
        <v>627</v>
      </c>
      <c r="E188" s="10" t="s">
        <v>635</v>
      </c>
      <c r="F188" s="10" t="s">
        <v>636</v>
      </c>
      <c r="G188" s="11" t="s">
        <v>19352</v>
      </c>
    </row>
    <row r="189" spans="1:7">
      <c r="A189" s="10" t="s">
        <v>36</v>
      </c>
      <c r="B189" s="10" t="s">
        <v>637</v>
      </c>
      <c r="C189" s="10" t="s">
        <v>638</v>
      </c>
      <c r="D189" s="10" t="s">
        <v>627</v>
      </c>
      <c r="E189" s="10" t="s">
        <v>639</v>
      </c>
      <c r="F189" s="10" t="s">
        <v>640</v>
      </c>
      <c r="G189" s="10" t="s">
        <v>627</v>
      </c>
    </row>
    <row r="190" spans="1:7">
      <c r="A190" s="10" t="s">
        <v>30</v>
      </c>
      <c r="B190" s="10" t="s">
        <v>641</v>
      </c>
      <c r="C190" s="10" t="s">
        <v>642</v>
      </c>
      <c r="D190" s="10" t="s">
        <v>627</v>
      </c>
      <c r="E190" s="10" t="s">
        <v>643</v>
      </c>
      <c r="F190" s="10" t="s">
        <v>644</v>
      </c>
      <c r="G190" s="10" t="s">
        <v>627</v>
      </c>
    </row>
    <row r="191" spans="1:7">
      <c r="A191" s="10" t="s">
        <v>82</v>
      </c>
      <c r="B191" s="10" t="s">
        <v>645</v>
      </c>
      <c r="C191" s="10" t="s">
        <v>646</v>
      </c>
      <c r="D191" s="10" t="s">
        <v>627</v>
      </c>
      <c r="E191" s="11" t="s">
        <v>19352</v>
      </c>
      <c r="F191" s="10" t="s">
        <v>647</v>
      </c>
      <c r="G191" s="10" t="s">
        <v>627</v>
      </c>
    </row>
    <row r="192" spans="1:7">
      <c r="A192" s="10" t="s">
        <v>30</v>
      </c>
      <c r="B192" s="10" t="s">
        <v>648</v>
      </c>
      <c r="C192" s="10" t="s">
        <v>649</v>
      </c>
      <c r="D192" s="10" t="s">
        <v>627</v>
      </c>
      <c r="E192" s="10" t="s">
        <v>650</v>
      </c>
      <c r="F192" s="10" t="s">
        <v>651</v>
      </c>
      <c r="G192" s="10" t="s">
        <v>627</v>
      </c>
    </row>
    <row r="193" spans="1:7">
      <c r="A193" s="10" t="s">
        <v>30</v>
      </c>
      <c r="B193" s="10" t="s">
        <v>652</v>
      </c>
      <c r="C193" s="10" t="s">
        <v>653</v>
      </c>
      <c r="D193" s="10" t="s">
        <v>627</v>
      </c>
      <c r="E193" s="11" t="s">
        <v>19352</v>
      </c>
      <c r="F193" s="10" t="s">
        <v>654</v>
      </c>
      <c r="G193" s="11" t="s">
        <v>19352</v>
      </c>
    </row>
    <row r="194" spans="1:7">
      <c r="A194" s="10" t="s">
        <v>30</v>
      </c>
      <c r="B194" s="10" t="s">
        <v>655</v>
      </c>
      <c r="C194" s="10" t="s">
        <v>656</v>
      </c>
      <c r="D194" s="10" t="s">
        <v>627</v>
      </c>
      <c r="E194" s="10" t="s">
        <v>657</v>
      </c>
      <c r="F194" s="10" t="s">
        <v>658</v>
      </c>
      <c r="G194" s="10" t="s">
        <v>627</v>
      </c>
    </row>
    <row r="195" spans="1:7">
      <c r="A195" s="10" t="s">
        <v>36</v>
      </c>
      <c r="B195" s="10" t="s">
        <v>659</v>
      </c>
      <c r="C195" s="10" t="s">
        <v>660</v>
      </c>
      <c r="D195" s="10" t="s">
        <v>627</v>
      </c>
      <c r="E195" s="10" t="s">
        <v>661</v>
      </c>
      <c r="F195" s="10" t="s">
        <v>662</v>
      </c>
      <c r="G195" s="11" t="s">
        <v>19352</v>
      </c>
    </row>
    <row r="196" spans="1:7">
      <c r="A196" s="10" t="s">
        <v>36</v>
      </c>
      <c r="B196" s="10" t="s">
        <v>663</v>
      </c>
      <c r="C196" s="10" t="s">
        <v>664</v>
      </c>
      <c r="D196" s="10" t="s">
        <v>627</v>
      </c>
      <c r="E196" s="10" t="s">
        <v>665</v>
      </c>
      <c r="F196" s="10" t="s">
        <v>666</v>
      </c>
      <c r="G196" s="10" t="s">
        <v>627</v>
      </c>
    </row>
    <row r="197" spans="1:7">
      <c r="A197" s="10" t="s">
        <v>30</v>
      </c>
      <c r="B197" s="10" t="s">
        <v>667</v>
      </c>
      <c r="C197" s="10" t="s">
        <v>649</v>
      </c>
      <c r="D197" s="10" t="s">
        <v>627</v>
      </c>
      <c r="E197" s="11" t="s">
        <v>19352</v>
      </c>
      <c r="F197" s="10" t="s">
        <v>651</v>
      </c>
      <c r="G197" s="10" t="s">
        <v>627</v>
      </c>
    </row>
    <row r="198" spans="1:7">
      <c r="A198" s="10" t="s">
        <v>30</v>
      </c>
      <c r="B198" s="10" t="s">
        <v>668</v>
      </c>
      <c r="C198" s="10" t="s">
        <v>669</v>
      </c>
      <c r="D198" s="10" t="s">
        <v>627</v>
      </c>
      <c r="E198" s="11" t="s">
        <v>19352</v>
      </c>
      <c r="F198" s="10" t="s">
        <v>671</v>
      </c>
      <c r="G198" s="10" t="s">
        <v>670</v>
      </c>
    </row>
    <row r="199" spans="1:7">
      <c r="A199" s="10" t="s">
        <v>672</v>
      </c>
      <c r="B199" s="10" t="s">
        <v>673</v>
      </c>
      <c r="C199" s="10" t="s">
        <v>674</v>
      </c>
      <c r="D199" s="10" t="s">
        <v>675</v>
      </c>
      <c r="E199" s="10" t="s">
        <v>677</v>
      </c>
      <c r="F199" s="10" t="s">
        <v>678</v>
      </c>
      <c r="G199" s="10" t="s">
        <v>676</v>
      </c>
    </row>
    <row r="200" spans="1:7">
      <c r="A200" s="10" t="s">
        <v>13</v>
      </c>
      <c r="B200" s="10" t="s">
        <v>679</v>
      </c>
      <c r="C200" s="10" t="s">
        <v>680</v>
      </c>
      <c r="D200" s="10" t="s">
        <v>675</v>
      </c>
      <c r="E200" s="11" t="s">
        <v>19352</v>
      </c>
      <c r="F200" s="10" t="s">
        <v>681</v>
      </c>
      <c r="G200" s="10" t="s">
        <v>675</v>
      </c>
    </row>
    <row r="201" spans="1:7">
      <c r="A201" s="10" t="s">
        <v>13</v>
      </c>
      <c r="B201" s="10" t="s">
        <v>682</v>
      </c>
      <c r="C201" s="10" t="s">
        <v>683</v>
      </c>
      <c r="D201" s="10" t="s">
        <v>675</v>
      </c>
      <c r="E201" s="11" t="s">
        <v>19352</v>
      </c>
      <c r="F201" s="10" t="s">
        <v>684</v>
      </c>
      <c r="G201" s="10" t="s">
        <v>675</v>
      </c>
    </row>
    <row r="202" spans="1:7">
      <c r="A202" s="10" t="s">
        <v>13</v>
      </c>
      <c r="B202" s="10" t="s">
        <v>685</v>
      </c>
      <c r="C202" s="10" t="s">
        <v>686</v>
      </c>
      <c r="D202" s="10" t="s">
        <v>675</v>
      </c>
      <c r="E202" s="11" t="s">
        <v>19352</v>
      </c>
      <c r="F202" s="10" t="s">
        <v>687</v>
      </c>
      <c r="G202" s="10" t="s">
        <v>675</v>
      </c>
    </row>
    <row r="203" spans="1:7">
      <c r="A203" s="10" t="s">
        <v>13</v>
      </c>
      <c r="B203" s="10" t="s">
        <v>688</v>
      </c>
      <c r="C203" s="10" t="s">
        <v>689</v>
      </c>
      <c r="D203" s="10" t="s">
        <v>675</v>
      </c>
      <c r="E203" s="11" t="s">
        <v>19352</v>
      </c>
      <c r="F203" s="10" t="s">
        <v>690</v>
      </c>
      <c r="G203" s="10" t="s">
        <v>675</v>
      </c>
    </row>
    <row r="204" spans="1:7">
      <c r="A204" s="10" t="s">
        <v>13</v>
      </c>
      <c r="B204" s="10" t="s">
        <v>691</v>
      </c>
      <c r="C204" s="10" t="s">
        <v>692</v>
      </c>
      <c r="D204" s="10" t="s">
        <v>675</v>
      </c>
      <c r="E204" s="11" t="s">
        <v>19352</v>
      </c>
      <c r="F204" s="10" t="s">
        <v>693</v>
      </c>
      <c r="G204" s="10" t="s">
        <v>675</v>
      </c>
    </row>
    <row r="205" spans="1:7">
      <c r="A205" s="10" t="s">
        <v>30</v>
      </c>
      <c r="B205" s="10" t="s">
        <v>694</v>
      </c>
      <c r="C205" s="10" t="s">
        <v>695</v>
      </c>
      <c r="D205" s="10" t="s">
        <v>675</v>
      </c>
      <c r="E205" s="11" t="s">
        <v>19352</v>
      </c>
      <c r="F205" s="10" t="s">
        <v>696</v>
      </c>
      <c r="G205" s="10" t="s">
        <v>676</v>
      </c>
    </row>
    <row r="206" spans="1:7">
      <c r="A206" s="10" t="s">
        <v>30</v>
      </c>
      <c r="B206" s="10" t="s">
        <v>697</v>
      </c>
      <c r="C206" s="10" t="s">
        <v>698</v>
      </c>
      <c r="D206" s="10" t="s">
        <v>675</v>
      </c>
      <c r="E206" s="11" t="s">
        <v>19352</v>
      </c>
      <c r="F206" s="10" t="s">
        <v>696</v>
      </c>
      <c r="G206" s="10" t="s">
        <v>676</v>
      </c>
    </row>
    <row r="207" spans="1:7">
      <c r="A207" s="10" t="s">
        <v>13</v>
      </c>
      <c r="B207" s="10" t="s">
        <v>699</v>
      </c>
      <c r="C207" s="10" t="s">
        <v>700</v>
      </c>
      <c r="D207" s="10" t="s">
        <v>675</v>
      </c>
      <c r="E207" s="11" t="s">
        <v>19352</v>
      </c>
      <c r="F207" s="10" t="s">
        <v>701</v>
      </c>
      <c r="G207" s="10" t="s">
        <v>675</v>
      </c>
    </row>
    <row r="208" spans="1:7">
      <c r="A208" s="10" t="s">
        <v>21</v>
      </c>
      <c r="B208" s="10" t="s">
        <v>702</v>
      </c>
      <c r="C208" s="10" t="s">
        <v>703</v>
      </c>
      <c r="D208" s="10" t="s">
        <v>675</v>
      </c>
      <c r="E208" s="10" t="s">
        <v>704</v>
      </c>
      <c r="F208" s="10" t="s">
        <v>705</v>
      </c>
      <c r="G208" s="10" t="s">
        <v>675</v>
      </c>
    </row>
    <row r="209" spans="1:7">
      <c r="A209" s="10" t="s">
        <v>13</v>
      </c>
      <c r="B209" s="10" t="s">
        <v>706</v>
      </c>
      <c r="C209" s="10" t="s">
        <v>707</v>
      </c>
      <c r="D209" s="10" t="s">
        <v>675</v>
      </c>
      <c r="E209" s="11" t="s">
        <v>19352</v>
      </c>
      <c r="F209" s="10" t="s">
        <v>708</v>
      </c>
      <c r="G209" s="10" t="s">
        <v>675</v>
      </c>
    </row>
    <row r="210" spans="1:7">
      <c r="A210" s="10" t="s">
        <v>13</v>
      </c>
      <c r="B210" s="10" t="s">
        <v>709</v>
      </c>
      <c r="C210" s="10" t="s">
        <v>710</v>
      </c>
      <c r="D210" s="10" t="s">
        <v>675</v>
      </c>
      <c r="E210" s="11" t="s">
        <v>19352</v>
      </c>
      <c r="F210" s="10" t="s">
        <v>711</v>
      </c>
      <c r="G210" s="10" t="s">
        <v>675</v>
      </c>
    </row>
    <row r="211" spans="1:7">
      <c r="A211" s="10" t="s">
        <v>13</v>
      </c>
      <c r="B211" s="10" t="s">
        <v>712</v>
      </c>
      <c r="C211" s="10" t="s">
        <v>713</v>
      </c>
      <c r="D211" s="10" t="s">
        <v>675</v>
      </c>
      <c r="E211" s="11" t="s">
        <v>19352</v>
      </c>
      <c r="F211" s="10" t="s">
        <v>714</v>
      </c>
      <c r="G211" s="10" t="s">
        <v>675</v>
      </c>
    </row>
    <row r="212" spans="1:7">
      <c r="A212" s="10" t="s">
        <v>13</v>
      </c>
      <c r="B212" s="10" t="s">
        <v>715</v>
      </c>
      <c r="C212" s="10" t="s">
        <v>716</v>
      </c>
      <c r="D212" s="10" t="s">
        <v>675</v>
      </c>
      <c r="E212" s="11" t="s">
        <v>19352</v>
      </c>
      <c r="F212" s="10" t="s">
        <v>717</v>
      </c>
      <c r="G212" s="10" t="s">
        <v>675</v>
      </c>
    </row>
    <row r="213" spans="1:7">
      <c r="A213" s="10" t="s">
        <v>13</v>
      </c>
      <c r="B213" s="10" t="s">
        <v>718</v>
      </c>
      <c r="C213" s="10" t="s">
        <v>719</v>
      </c>
      <c r="D213" s="10" t="s">
        <v>675</v>
      </c>
      <c r="E213" s="11" t="s">
        <v>19352</v>
      </c>
      <c r="F213" s="11" t="s">
        <v>19352</v>
      </c>
      <c r="G213" s="10" t="s">
        <v>675</v>
      </c>
    </row>
    <row r="214" spans="1:7">
      <c r="A214" s="10" t="s">
        <v>13</v>
      </c>
      <c r="B214" s="10" t="s">
        <v>720</v>
      </c>
      <c r="C214" s="10" t="s">
        <v>721</v>
      </c>
      <c r="D214" s="10" t="s">
        <v>675</v>
      </c>
      <c r="E214" s="11" t="s">
        <v>19352</v>
      </c>
      <c r="F214" s="10" t="s">
        <v>717</v>
      </c>
      <c r="G214" s="10" t="s">
        <v>675</v>
      </c>
    </row>
    <row r="215" spans="1:7">
      <c r="A215" s="10" t="s">
        <v>13</v>
      </c>
      <c r="B215" s="10" t="s">
        <v>722</v>
      </c>
      <c r="C215" s="10" t="s">
        <v>723</v>
      </c>
      <c r="D215" s="10" t="s">
        <v>675</v>
      </c>
      <c r="E215" s="11" t="s">
        <v>19352</v>
      </c>
      <c r="F215" s="10" t="s">
        <v>724</v>
      </c>
      <c r="G215" s="10" t="s">
        <v>675</v>
      </c>
    </row>
    <row r="216" spans="1:7">
      <c r="A216" s="10" t="s">
        <v>13</v>
      </c>
      <c r="B216" s="10" t="s">
        <v>725</v>
      </c>
      <c r="C216" s="10" t="s">
        <v>726</v>
      </c>
      <c r="D216" s="10" t="s">
        <v>675</v>
      </c>
      <c r="E216" s="11" t="s">
        <v>19352</v>
      </c>
      <c r="F216" s="11" t="s">
        <v>19352</v>
      </c>
      <c r="G216" s="10" t="s">
        <v>675</v>
      </c>
    </row>
    <row r="217" spans="1:7">
      <c r="A217" s="10" t="s">
        <v>13</v>
      </c>
      <c r="B217" s="10" t="s">
        <v>727</v>
      </c>
      <c r="C217" s="10" t="s">
        <v>728</v>
      </c>
      <c r="D217" s="10" t="s">
        <v>675</v>
      </c>
      <c r="E217" s="11" t="s">
        <v>19352</v>
      </c>
      <c r="F217" s="10" t="s">
        <v>729</v>
      </c>
      <c r="G217" s="10" t="s">
        <v>675</v>
      </c>
    </row>
    <row r="218" spans="1:7">
      <c r="A218" s="10" t="s">
        <v>13</v>
      </c>
      <c r="B218" s="10" t="s">
        <v>730</v>
      </c>
      <c r="C218" s="10" t="s">
        <v>731</v>
      </c>
      <c r="D218" s="10" t="s">
        <v>675</v>
      </c>
      <c r="E218" s="11" t="s">
        <v>19352</v>
      </c>
      <c r="F218" s="10" t="s">
        <v>732</v>
      </c>
      <c r="G218" s="10" t="s">
        <v>675</v>
      </c>
    </row>
    <row r="219" spans="1:7">
      <c r="A219" s="10" t="s">
        <v>82</v>
      </c>
      <c r="B219" s="10" t="s">
        <v>733</v>
      </c>
      <c r="C219" s="10" t="s">
        <v>734</v>
      </c>
      <c r="D219" s="10" t="s">
        <v>675</v>
      </c>
      <c r="E219" s="11" t="s">
        <v>19352</v>
      </c>
      <c r="F219" s="10" t="s">
        <v>735</v>
      </c>
      <c r="G219" s="10" t="s">
        <v>675</v>
      </c>
    </row>
    <row r="220" spans="1:7">
      <c r="A220" s="10" t="s">
        <v>13</v>
      </c>
      <c r="B220" s="10" t="s">
        <v>736</v>
      </c>
      <c r="C220" s="10" t="s">
        <v>737</v>
      </c>
      <c r="D220" s="10" t="s">
        <v>675</v>
      </c>
      <c r="E220" s="11" t="s">
        <v>19352</v>
      </c>
      <c r="F220" s="11" t="s">
        <v>19352</v>
      </c>
      <c r="G220" s="10" t="s">
        <v>675</v>
      </c>
    </row>
    <row r="221" spans="1:7">
      <c r="A221" s="10" t="s">
        <v>13</v>
      </c>
      <c r="B221" s="10" t="s">
        <v>738</v>
      </c>
      <c r="C221" s="10" t="s">
        <v>739</v>
      </c>
      <c r="D221" s="10" t="s">
        <v>675</v>
      </c>
      <c r="E221" s="11" t="s">
        <v>19352</v>
      </c>
      <c r="F221" s="11" t="s">
        <v>19352</v>
      </c>
      <c r="G221" s="10" t="s">
        <v>675</v>
      </c>
    </row>
    <row r="222" spans="1:7">
      <c r="A222" s="10" t="s">
        <v>82</v>
      </c>
      <c r="B222" s="10" t="s">
        <v>740</v>
      </c>
      <c r="C222" s="10" t="s">
        <v>741</v>
      </c>
      <c r="D222" s="10" t="s">
        <v>675</v>
      </c>
      <c r="E222" s="11" t="s">
        <v>19352</v>
      </c>
      <c r="F222" s="10" t="s">
        <v>742</v>
      </c>
      <c r="G222" s="10" t="s">
        <v>675</v>
      </c>
    </row>
    <row r="223" spans="1:7">
      <c r="A223" s="10" t="s">
        <v>30</v>
      </c>
      <c r="B223" s="10" t="s">
        <v>743</v>
      </c>
      <c r="C223" s="10" t="s">
        <v>744</v>
      </c>
      <c r="D223" s="10" t="s">
        <v>675</v>
      </c>
      <c r="E223" s="10" t="s">
        <v>745</v>
      </c>
      <c r="F223" s="10" t="s">
        <v>746</v>
      </c>
      <c r="G223" s="10" t="s">
        <v>675</v>
      </c>
    </row>
    <row r="224" spans="1:7">
      <c r="A224" s="10" t="s">
        <v>36</v>
      </c>
      <c r="B224" s="10" t="s">
        <v>747</v>
      </c>
      <c r="C224" s="10" t="s">
        <v>748</v>
      </c>
      <c r="D224" s="10" t="s">
        <v>675</v>
      </c>
      <c r="E224" s="14" t="s">
        <v>19658</v>
      </c>
      <c r="F224" s="10" t="s">
        <v>749</v>
      </c>
      <c r="G224" s="10" t="s">
        <v>675</v>
      </c>
    </row>
    <row r="225" spans="1:7">
      <c r="A225" s="10" t="s">
        <v>13</v>
      </c>
      <c r="B225" s="10" t="s">
        <v>750</v>
      </c>
      <c r="C225" s="10" t="s">
        <v>751</v>
      </c>
      <c r="D225" s="10" t="s">
        <v>675</v>
      </c>
      <c r="E225" s="11" t="s">
        <v>19352</v>
      </c>
      <c r="F225" s="10" t="s">
        <v>752</v>
      </c>
      <c r="G225" s="10" t="s">
        <v>675</v>
      </c>
    </row>
    <row r="226" spans="1:7">
      <c r="A226" s="10" t="s">
        <v>13</v>
      </c>
      <c r="B226" s="10" t="s">
        <v>753</v>
      </c>
      <c r="C226" s="10" t="s">
        <v>754</v>
      </c>
      <c r="D226" s="10" t="s">
        <v>675</v>
      </c>
      <c r="E226" s="11" t="s">
        <v>19352</v>
      </c>
      <c r="F226" s="11" t="s">
        <v>19352</v>
      </c>
      <c r="G226" s="10" t="s">
        <v>675</v>
      </c>
    </row>
    <row r="227" spans="1:7">
      <c r="A227" s="10" t="s">
        <v>13</v>
      </c>
      <c r="B227" s="10" t="s">
        <v>755</v>
      </c>
      <c r="C227" s="10" t="s">
        <v>756</v>
      </c>
      <c r="D227" s="10" t="s">
        <v>675</v>
      </c>
      <c r="E227" s="11" t="s">
        <v>19352</v>
      </c>
      <c r="F227" s="11" t="s">
        <v>19352</v>
      </c>
      <c r="G227" s="10" t="s">
        <v>675</v>
      </c>
    </row>
    <row r="228" spans="1:7">
      <c r="A228" s="10" t="s">
        <v>13</v>
      </c>
      <c r="B228" s="10" t="s">
        <v>757</v>
      </c>
      <c r="C228" s="10" t="s">
        <v>758</v>
      </c>
      <c r="D228" s="10" t="s">
        <v>675</v>
      </c>
      <c r="E228" s="11" t="s">
        <v>19352</v>
      </c>
      <c r="F228" s="11" t="s">
        <v>19352</v>
      </c>
      <c r="G228" s="10" t="s">
        <v>675</v>
      </c>
    </row>
    <row r="229" spans="1:7">
      <c r="A229" s="10" t="s">
        <v>13</v>
      </c>
      <c r="B229" s="10" t="s">
        <v>759</v>
      </c>
      <c r="C229" s="10" t="s">
        <v>760</v>
      </c>
      <c r="D229" s="10" t="s">
        <v>675</v>
      </c>
      <c r="E229" s="11" t="s">
        <v>19352</v>
      </c>
      <c r="F229" s="11" t="s">
        <v>19352</v>
      </c>
      <c r="G229" s="10" t="s">
        <v>675</v>
      </c>
    </row>
    <row r="230" spans="1:7">
      <c r="A230" s="10" t="s">
        <v>13</v>
      </c>
      <c r="B230" s="10" t="s">
        <v>761</v>
      </c>
      <c r="C230" s="10" t="s">
        <v>762</v>
      </c>
      <c r="D230" s="10" t="s">
        <v>675</v>
      </c>
      <c r="E230" s="11" t="s">
        <v>19352</v>
      </c>
      <c r="F230" s="11" t="s">
        <v>19352</v>
      </c>
      <c r="G230" s="10" t="s">
        <v>675</v>
      </c>
    </row>
    <row r="231" spans="1:7">
      <c r="A231" s="10" t="s">
        <v>13</v>
      </c>
      <c r="B231" s="10" t="s">
        <v>763</v>
      </c>
      <c r="C231" s="10" t="s">
        <v>764</v>
      </c>
      <c r="D231" s="10" t="s">
        <v>675</v>
      </c>
      <c r="E231" s="11" t="s">
        <v>19352</v>
      </c>
      <c r="F231" s="11" t="s">
        <v>19352</v>
      </c>
      <c r="G231" s="10" t="s">
        <v>675</v>
      </c>
    </row>
    <row r="232" spans="1:7">
      <c r="A232" s="10" t="s">
        <v>30</v>
      </c>
      <c r="B232" s="10" t="s">
        <v>765</v>
      </c>
      <c r="C232" s="10" t="s">
        <v>766</v>
      </c>
      <c r="D232" s="10" t="s">
        <v>675</v>
      </c>
      <c r="E232" s="11" t="s">
        <v>19352</v>
      </c>
      <c r="F232" s="10" t="s">
        <v>767</v>
      </c>
      <c r="G232" s="10" t="s">
        <v>675</v>
      </c>
    </row>
    <row r="233" spans="1:7">
      <c r="A233" s="10" t="s">
        <v>672</v>
      </c>
      <c r="B233" s="10" t="s">
        <v>768</v>
      </c>
      <c r="C233" s="11" t="s">
        <v>19352</v>
      </c>
      <c r="D233" s="10" t="s">
        <v>675</v>
      </c>
      <c r="E233" s="11" t="s">
        <v>19352</v>
      </c>
      <c r="F233" s="10" t="s">
        <v>769</v>
      </c>
      <c r="G233" s="10" t="s">
        <v>675</v>
      </c>
    </row>
    <row r="234" spans="1:7">
      <c r="A234" s="10" t="s">
        <v>13</v>
      </c>
      <c r="B234" s="10" t="s">
        <v>770</v>
      </c>
      <c r="C234" s="10" t="s">
        <v>771</v>
      </c>
      <c r="D234" s="10" t="s">
        <v>675</v>
      </c>
      <c r="E234" s="11" t="s">
        <v>19352</v>
      </c>
      <c r="F234" s="10" t="s">
        <v>772</v>
      </c>
      <c r="G234" s="10" t="s">
        <v>675</v>
      </c>
    </row>
    <row r="235" spans="1:7">
      <c r="A235" s="10" t="s">
        <v>82</v>
      </c>
      <c r="B235" s="10" t="s">
        <v>773</v>
      </c>
      <c r="C235" s="10" t="s">
        <v>774</v>
      </c>
      <c r="D235" s="10" t="s">
        <v>675</v>
      </c>
      <c r="E235" s="11" t="s">
        <v>19352</v>
      </c>
      <c r="F235" s="10" t="s">
        <v>776</v>
      </c>
      <c r="G235" s="10" t="s">
        <v>775</v>
      </c>
    </row>
    <row r="236" spans="1:7">
      <c r="A236" s="10" t="s">
        <v>189</v>
      </c>
      <c r="B236" s="10" t="s">
        <v>777</v>
      </c>
      <c r="C236" s="10" t="s">
        <v>778</v>
      </c>
      <c r="D236" s="10" t="s">
        <v>675</v>
      </c>
      <c r="E236" s="11" t="s">
        <v>19352</v>
      </c>
      <c r="F236" s="10" t="s">
        <v>779</v>
      </c>
      <c r="G236" s="11" t="s">
        <v>19352</v>
      </c>
    </row>
    <row r="237" spans="1:7">
      <c r="A237" s="10" t="s">
        <v>30</v>
      </c>
      <c r="B237" s="10" t="s">
        <v>780</v>
      </c>
      <c r="C237" s="10" t="s">
        <v>781</v>
      </c>
      <c r="D237" s="10" t="s">
        <v>675</v>
      </c>
      <c r="E237" s="10" t="s">
        <v>783</v>
      </c>
      <c r="F237" s="10" t="s">
        <v>784</v>
      </c>
      <c r="G237" s="10" t="s">
        <v>782</v>
      </c>
    </row>
    <row r="238" spans="1:7">
      <c r="A238" s="10" t="s">
        <v>30</v>
      </c>
      <c r="B238" s="10" t="s">
        <v>785</v>
      </c>
      <c r="C238" s="10" t="s">
        <v>786</v>
      </c>
      <c r="D238" s="10" t="s">
        <v>675</v>
      </c>
      <c r="E238" s="11" t="s">
        <v>19352</v>
      </c>
      <c r="F238" s="10" t="s">
        <v>787</v>
      </c>
      <c r="G238" s="10" t="s">
        <v>675</v>
      </c>
    </row>
    <row r="239" spans="1:7">
      <c r="A239" s="10" t="s">
        <v>13</v>
      </c>
      <c r="B239" s="10" t="s">
        <v>788</v>
      </c>
      <c r="C239" s="10" t="s">
        <v>789</v>
      </c>
      <c r="D239" s="10" t="s">
        <v>675</v>
      </c>
      <c r="E239" s="11" t="s">
        <v>19352</v>
      </c>
      <c r="F239" s="10" t="s">
        <v>790</v>
      </c>
      <c r="G239" s="10" t="s">
        <v>675</v>
      </c>
    </row>
    <row r="240" spans="1:7">
      <c r="A240" s="10" t="s">
        <v>13</v>
      </c>
      <c r="B240" s="10" t="s">
        <v>791</v>
      </c>
      <c r="C240" s="10" t="s">
        <v>792</v>
      </c>
      <c r="D240" s="10" t="s">
        <v>675</v>
      </c>
      <c r="E240" s="11" t="s">
        <v>19352</v>
      </c>
      <c r="F240" s="10" t="s">
        <v>793</v>
      </c>
      <c r="G240" s="10" t="s">
        <v>675</v>
      </c>
    </row>
    <row r="241" spans="1:7">
      <c r="A241" s="10" t="s">
        <v>13</v>
      </c>
      <c r="B241" s="10" t="s">
        <v>794</v>
      </c>
      <c r="C241" s="10" t="s">
        <v>795</v>
      </c>
      <c r="D241" s="10" t="s">
        <v>675</v>
      </c>
      <c r="E241" s="11" t="s">
        <v>19352</v>
      </c>
      <c r="F241" s="10" t="s">
        <v>790</v>
      </c>
      <c r="G241" s="10" t="s">
        <v>675</v>
      </c>
    </row>
    <row r="242" spans="1:7">
      <c r="A242" s="10" t="s">
        <v>13</v>
      </c>
      <c r="B242" s="10" t="s">
        <v>796</v>
      </c>
      <c r="C242" s="10" t="s">
        <v>797</v>
      </c>
      <c r="D242" s="10" t="s">
        <v>675</v>
      </c>
      <c r="E242" s="11" t="s">
        <v>19352</v>
      </c>
      <c r="F242" s="10" t="s">
        <v>798</v>
      </c>
      <c r="G242" s="10" t="s">
        <v>675</v>
      </c>
    </row>
    <row r="243" spans="1:7">
      <c r="A243" s="10" t="s">
        <v>13</v>
      </c>
      <c r="B243" s="10" t="s">
        <v>799</v>
      </c>
      <c r="C243" s="10" t="s">
        <v>800</v>
      </c>
      <c r="D243" s="10" t="s">
        <v>675</v>
      </c>
      <c r="E243" s="11" t="s">
        <v>19352</v>
      </c>
      <c r="F243" s="10" t="s">
        <v>802</v>
      </c>
      <c r="G243" s="10" t="s">
        <v>801</v>
      </c>
    </row>
    <row r="244" spans="1:7">
      <c r="A244" s="10" t="s">
        <v>13</v>
      </c>
      <c r="B244" s="10" t="s">
        <v>803</v>
      </c>
      <c r="C244" s="10" t="s">
        <v>804</v>
      </c>
      <c r="D244" s="10" t="s">
        <v>675</v>
      </c>
      <c r="E244" s="11" t="s">
        <v>19352</v>
      </c>
      <c r="F244" s="10" t="s">
        <v>798</v>
      </c>
      <c r="G244" s="10" t="s">
        <v>675</v>
      </c>
    </row>
    <row r="245" spans="1:7">
      <c r="A245" s="10" t="s">
        <v>7</v>
      </c>
      <c r="B245" s="10" t="s">
        <v>805</v>
      </c>
      <c r="C245" s="10" t="s">
        <v>806</v>
      </c>
      <c r="D245" s="10" t="s">
        <v>675</v>
      </c>
      <c r="E245" s="10" t="s">
        <v>808</v>
      </c>
      <c r="F245" s="14" t="s">
        <v>19351</v>
      </c>
      <c r="G245" s="10" t="s">
        <v>807</v>
      </c>
    </row>
    <row r="246" spans="1:7">
      <c r="A246" s="10" t="s">
        <v>30</v>
      </c>
      <c r="B246" s="10" t="s">
        <v>809</v>
      </c>
      <c r="C246" s="10" t="s">
        <v>810</v>
      </c>
      <c r="D246" s="10" t="s">
        <v>675</v>
      </c>
      <c r="E246" s="11" t="s">
        <v>19352</v>
      </c>
      <c r="F246" s="10" t="s">
        <v>811</v>
      </c>
      <c r="G246" s="11" t="s">
        <v>19352</v>
      </c>
    </row>
    <row r="247" spans="1:7">
      <c r="A247" s="10" t="s">
        <v>565</v>
      </c>
      <c r="B247" s="10" t="s">
        <v>812</v>
      </c>
      <c r="C247" s="10" t="s">
        <v>813</v>
      </c>
      <c r="D247" s="10" t="s">
        <v>675</v>
      </c>
      <c r="E247" s="10" t="s">
        <v>814</v>
      </c>
      <c r="F247" s="10" t="s">
        <v>815</v>
      </c>
      <c r="G247" s="10" t="s">
        <v>675</v>
      </c>
    </row>
    <row r="248" spans="1:7">
      <c r="A248" s="10" t="s">
        <v>21</v>
      </c>
      <c r="B248" s="10" t="s">
        <v>816</v>
      </c>
      <c r="C248" s="10" t="s">
        <v>813</v>
      </c>
      <c r="D248" s="10" t="s">
        <v>675</v>
      </c>
      <c r="E248" s="10" t="s">
        <v>814</v>
      </c>
      <c r="F248" s="10" t="s">
        <v>815</v>
      </c>
      <c r="G248" s="10" t="s">
        <v>675</v>
      </c>
    </row>
    <row r="249" spans="1:7">
      <c r="A249" s="10" t="s">
        <v>30</v>
      </c>
      <c r="B249" s="10" t="s">
        <v>817</v>
      </c>
      <c r="C249" s="10" t="s">
        <v>818</v>
      </c>
      <c r="D249" s="10" t="s">
        <v>675</v>
      </c>
      <c r="E249" s="10" t="s">
        <v>820</v>
      </c>
      <c r="F249" s="10" t="s">
        <v>821</v>
      </c>
      <c r="G249" s="10" t="s">
        <v>819</v>
      </c>
    </row>
    <row r="250" spans="1:7">
      <c r="A250" s="10" t="s">
        <v>13</v>
      </c>
      <c r="B250" s="10" t="s">
        <v>822</v>
      </c>
      <c r="C250" s="10" t="s">
        <v>823</v>
      </c>
      <c r="D250" s="10" t="s">
        <v>675</v>
      </c>
      <c r="E250" s="11" t="s">
        <v>19352</v>
      </c>
      <c r="F250" s="10" t="s">
        <v>824</v>
      </c>
      <c r="G250" s="11" t="s">
        <v>19352</v>
      </c>
    </row>
    <row r="251" spans="1:7">
      <c r="A251" s="10" t="s">
        <v>13</v>
      </c>
      <c r="B251" s="10" t="s">
        <v>825</v>
      </c>
      <c r="C251" s="10" t="s">
        <v>826</v>
      </c>
      <c r="D251" s="10" t="s">
        <v>675</v>
      </c>
      <c r="E251" s="11" t="s">
        <v>19352</v>
      </c>
      <c r="F251" s="10" t="s">
        <v>827</v>
      </c>
      <c r="G251" s="11" t="s">
        <v>19352</v>
      </c>
    </row>
    <row r="252" spans="1:7">
      <c r="A252" s="10" t="s">
        <v>13</v>
      </c>
      <c r="B252" s="10" t="s">
        <v>828</v>
      </c>
      <c r="C252" s="10" t="s">
        <v>826</v>
      </c>
      <c r="D252" s="10" t="s">
        <v>675</v>
      </c>
      <c r="E252" s="11" t="s">
        <v>19352</v>
      </c>
      <c r="F252" s="10" t="s">
        <v>827</v>
      </c>
      <c r="G252" s="11" t="s">
        <v>19352</v>
      </c>
    </row>
    <row r="253" spans="1:7">
      <c r="A253" s="10" t="s">
        <v>30</v>
      </c>
      <c r="B253" s="10" t="s">
        <v>829</v>
      </c>
      <c r="C253" s="10" t="s">
        <v>830</v>
      </c>
      <c r="D253" s="10" t="s">
        <v>675</v>
      </c>
      <c r="E253" s="10" t="s">
        <v>831</v>
      </c>
      <c r="F253" s="10" t="s">
        <v>832</v>
      </c>
      <c r="G253" s="11" t="s">
        <v>19352</v>
      </c>
    </row>
    <row r="254" spans="1:7">
      <c r="A254" s="10" t="s">
        <v>7</v>
      </c>
      <c r="B254" s="10" t="s">
        <v>833</v>
      </c>
      <c r="C254" s="11" t="s">
        <v>19352</v>
      </c>
      <c r="D254" s="10" t="s">
        <v>675</v>
      </c>
      <c r="E254" s="10" t="s">
        <v>834</v>
      </c>
      <c r="F254" s="10" t="s">
        <v>835</v>
      </c>
      <c r="G254" s="11" t="s">
        <v>19352</v>
      </c>
    </row>
    <row r="255" spans="1:7">
      <c r="A255" s="10" t="s">
        <v>30</v>
      </c>
      <c r="B255" s="10" t="s">
        <v>836</v>
      </c>
      <c r="C255" s="10" t="s">
        <v>837</v>
      </c>
      <c r="D255" s="10" t="s">
        <v>675</v>
      </c>
      <c r="E255" s="11" t="s">
        <v>19352</v>
      </c>
      <c r="F255" s="10" t="s">
        <v>838</v>
      </c>
      <c r="G255" s="11" t="s">
        <v>19352</v>
      </c>
    </row>
    <row r="256" spans="1:7">
      <c r="A256" s="10" t="s">
        <v>30</v>
      </c>
      <c r="B256" s="10" t="s">
        <v>839</v>
      </c>
      <c r="C256" s="10" t="s">
        <v>840</v>
      </c>
      <c r="D256" s="10" t="s">
        <v>675</v>
      </c>
      <c r="E256" s="11" t="s">
        <v>19352</v>
      </c>
      <c r="F256" s="10" t="s">
        <v>841</v>
      </c>
      <c r="G256" s="11" t="s">
        <v>19352</v>
      </c>
    </row>
    <row r="257" spans="1:7">
      <c r="A257" s="10" t="s">
        <v>13</v>
      </c>
      <c r="B257" s="10" t="s">
        <v>842</v>
      </c>
      <c r="C257" s="10" t="s">
        <v>843</v>
      </c>
      <c r="D257" s="10" t="s">
        <v>675</v>
      </c>
      <c r="E257" s="11" t="s">
        <v>19352</v>
      </c>
      <c r="F257" s="10" t="s">
        <v>844</v>
      </c>
      <c r="G257" s="11" t="s">
        <v>19352</v>
      </c>
    </row>
    <row r="258" spans="1:7">
      <c r="A258" s="10" t="s">
        <v>13</v>
      </c>
      <c r="B258" s="10" t="s">
        <v>845</v>
      </c>
      <c r="C258" s="10" t="s">
        <v>846</v>
      </c>
      <c r="D258" s="10" t="s">
        <v>675</v>
      </c>
      <c r="E258" s="11" t="s">
        <v>19352</v>
      </c>
      <c r="F258" s="10" t="s">
        <v>847</v>
      </c>
      <c r="G258" s="11" t="s">
        <v>19352</v>
      </c>
    </row>
    <row r="259" spans="1:7">
      <c r="A259" s="10" t="s">
        <v>13</v>
      </c>
      <c r="B259" s="10" t="s">
        <v>848</v>
      </c>
      <c r="C259" s="10" t="s">
        <v>849</v>
      </c>
      <c r="D259" s="10" t="s">
        <v>675</v>
      </c>
      <c r="E259" s="11" t="s">
        <v>19352</v>
      </c>
      <c r="F259" s="10" t="s">
        <v>844</v>
      </c>
      <c r="G259" s="11" t="s">
        <v>19352</v>
      </c>
    </row>
    <row r="260" spans="1:7">
      <c r="A260" s="10" t="s">
        <v>13</v>
      </c>
      <c r="B260" s="10" t="s">
        <v>850</v>
      </c>
      <c r="C260" s="10" t="s">
        <v>851</v>
      </c>
      <c r="D260" s="10" t="s">
        <v>675</v>
      </c>
      <c r="E260" s="11" t="s">
        <v>19352</v>
      </c>
      <c r="F260" s="11" t="s">
        <v>19352</v>
      </c>
      <c r="G260" s="11" t="s">
        <v>19352</v>
      </c>
    </row>
    <row r="261" spans="1:7">
      <c r="A261" s="10" t="s">
        <v>30</v>
      </c>
      <c r="B261" s="10" t="s">
        <v>852</v>
      </c>
      <c r="C261" s="10" t="s">
        <v>853</v>
      </c>
      <c r="D261" s="10" t="s">
        <v>675</v>
      </c>
      <c r="E261" s="10" t="s">
        <v>854</v>
      </c>
      <c r="F261" s="10" t="s">
        <v>855</v>
      </c>
      <c r="G261" s="11" t="s">
        <v>19352</v>
      </c>
    </row>
    <row r="262" spans="1:7">
      <c r="A262" s="10" t="s">
        <v>13</v>
      </c>
      <c r="B262" s="10" t="s">
        <v>856</v>
      </c>
      <c r="C262" s="10" t="s">
        <v>857</v>
      </c>
      <c r="D262" s="10" t="s">
        <v>675</v>
      </c>
      <c r="E262" s="11" t="s">
        <v>19352</v>
      </c>
      <c r="F262" s="11" t="s">
        <v>19352</v>
      </c>
      <c r="G262" s="11" t="s">
        <v>19352</v>
      </c>
    </row>
    <row r="263" spans="1:7">
      <c r="A263" s="10" t="s">
        <v>30</v>
      </c>
      <c r="B263" s="10" t="s">
        <v>858</v>
      </c>
      <c r="C263" s="10" t="s">
        <v>859</v>
      </c>
      <c r="D263" s="10" t="s">
        <v>675</v>
      </c>
      <c r="E263" s="10" t="s">
        <v>860</v>
      </c>
      <c r="F263" s="10" t="s">
        <v>861</v>
      </c>
      <c r="G263" s="11" t="s">
        <v>19352</v>
      </c>
    </row>
    <row r="264" spans="1:7">
      <c r="A264" s="10" t="s">
        <v>82</v>
      </c>
      <c r="B264" s="10" t="s">
        <v>862</v>
      </c>
      <c r="C264" s="10" t="s">
        <v>863</v>
      </c>
      <c r="D264" s="10" t="s">
        <v>675</v>
      </c>
      <c r="E264" s="11" t="s">
        <v>19352</v>
      </c>
      <c r="F264" s="10" t="s">
        <v>864</v>
      </c>
      <c r="G264" s="11" t="s">
        <v>19352</v>
      </c>
    </row>
    <row r="265" spans="1:7">
      <c r="A265" s="10" t="s">
        <v>13</v>
      </c>
      <c r="B265" s="10" t="s">
        <v>865</v>
      </c>
      <c r="C265" s="10" t="s">
        <v>866</v>
      </c>
      <c r="D265" s="10" t="s">
        <v>675</v>
      </c>
      <c r="E265" s="11" t="s">
        <v>19352</v>
      </c>
      <c r="F265" s="11" t="s">
        <v>19352</v>
      </c>
      <c r="G265" s="10" t="s">
        <v>675</v>
      </c>
    </row>
    <row r="266" spans="1:7">
      <c r="A266" s="10" t="s">
        <v>13</v>
      </c>
      <c r="B266" s="10" t="s">
        <v>867</v>
      </c>
      <c r="C266" s="10" t="s">
        <v>868</v>
      </c>
      <c r="D266" s="10" t="s">
        <v>675</v>
      </c>
      <c r="E266" s="11" t="s">
        <v>19352</v>
      </c>
      <c r="F266" s="11" t="s">
        <v>19352</v>
      </c>
      <c r="G266" s="11" t="s">
        <v>19352</v>
      </c>
    </row>
    <row r="267" spans="1:7">
      <c r="A267" s="10" t="s">
        <v>13</v>
      </c>
      <c r="B267" s="10" t="s">
        <v>869</v>
      </c>
      <c r="C267" s="10" t="s">
        <v>870</v>
      </c>
      <c r="D267" s="10" t="s">
        <v>675</v>
      </c>
      <c r="E267" s="11" t="s">
        <v>19352</v>
      </c>
      <c r="F267" s="10" t="s">
        <v>790</v>
      </c>
      <c r="G267" s="10" t="s">
        <v>675</v>
      </c>
    </row>
    <row r="268" spans="1:7">
      <c r="A268" s="10" t="s">
        <v>13</v>
      </c>
      <c r="B268" s="10" t="s">
        <v>871</v>
      </c>
      <c r="C268" s="10" t="s">
        <v>872</v>
      </c>
      <c r="D268" s="10" t="s">
        <v>675</v>
      </c>
      <c r="E268" s="11" t="s">
        <v>19352</v>
      </c>
      <c r="F268" s="11" t="s">
        <v>19352</v>
      </c>
      <c r="G268" s="10" t="s">
        <v>675</v>
      </c>
    </row>
    <row r="269" spans="1:7">
      <c r="A269" s="10" t="s">
        <v>13</v>
      </c>
      <c r="B269" s="10" t="s">
        <v>873</v>
      </c>
      <c r="C269" s="10" t="s">
        <v>874</v>
      </c>
      <c r="D269" s="10" t="s">
        <v>675</v>
      </c>
      <c r="E269" s="11" t="s">
        <v>19352</v>
      </c>
      <c r="F269" s="10" t="s">
        <v>875</v>
      </c>
      <c r="G269" s="11" t="s">
        <v>19352</v>
      </c>
    </row>
    <row r="270" spans="1:7">
      <c r="A270" s="10" t="s">
        <v>13</v>
      </c>
      <c r="B270" s="10" t="s">
        <v>876</v>
      </c>
      <c r="C270" s="10" t="s">
        <v>872</v>
      </c>
      <c r="D270" s="10" t="s">
        <v>675</v>
      </c>
      <c r="E270" s="11" t="s">
        <v>19352</v>
      </c>
      <c r="F270" s="10" t="s">
        <v>877</v>
      </c>
      <c r="G270" s="10" t="s">
        <v>675</v>
      </c>
    </row>
    <row r="271" spans="1:7">
      <c r="A271" s="10" t="s">
        <v>30</v>
      </c>
      <c r="B271" s="10" t="s">
        <v>878</v>
      </c>
      <c r="C271" s="10" t="s">
        <v>863</v>
      </c>
      <c r="D271" s="10" t="s">
        <v>675</v>
      </c>
      <c r="E271" s="11" t="s">
        <v>19352</v>
      </c>
      <c r="F271" s="10" t="s">
        <v>879</v>
      </c>
      <c r="G271" s="11" t="s">
        <v>19352</v>
      </c>
    </row>
    <row r="272" spans="1:7">
      <c r="A272" s="10" t="s">
        <v>30</v>
      </c>
      <c r="B272" s="10" t="s">
        <v>880</v>
      </c>
      <c r="C272" s="10" t="s">
        <v>881</v>
      </c>
      <c r="D272" s="10" t="s">
        <v>675</v>
      </c>
      <c r="E272" s="11" t="s">
        <v>19352</v>
      </c>
      <c r="F272" s="10" t="s">
        <v>883</v>
      </c>
      <c r="G272" s="10" t="s">
        <v>882</v>
      </c>
    </row>
    <row r="273" spans="1:7">
      <c r="A273" s="10" t="s">
        <v>30</v>
      </c>
      <c r="B273" s="10" t="s">
        <v>884</v>
      </c>
      <c r="C273" s="10" t="s">
        <v>885</v>
      </c>
      <c r="D273" s="10" t="s">
        <v>675</v>
      </c>
      <c r="E273" s="10" t="s">
        <v>886</v>
      </c>
      <c r="F273" s="10" t="s">
        <v>887</v>
      </c>
      <c r="G273" s="11" t="s">
        <v>19352</v>
      </c>
    </row>
    <row r="274" spans="1:7">
      <c r="A274" s="10" t="s">
        <v>30</v>
      </c>
      <c r="B274" s="10" t="s">
        <v>888</v>
      </c>
      <c r="C274" s="10" t="s">
        <v>889</v>
      </c>
      <c r="D274" s="10" t="s">
        <v>675</v>
      </c>
      <c r="E274" s="10" t="s">
        <v>891</v>
      </c>
      <c r="F274" s="10" t="s">
        <v>892</v>
      </c>
      <c r="G274" s="10" t="s">
        <v>890</v>
      </c>
    </row>
    <row r="275" spans="1:7">
      <c r="A275" s="10" t="s">
        <v>30</v>
      </c>
      <c r="B275" s="10" t="s">
        <v>893</v>
      </c>
      <c r="C275" s="10" t="s">
        <v>894</v>
      </c>
      <c r="D275" s="10" t="s">
        <v>675</v>
      </c>
      <c r="E275" s="11" t="s">
        <v>19352</v>
      </c>
      <c r="F275" s="10" t="s">
        <v>896</v>
      </c>
      <c r="G275" s="10" t="s">
        <v>895</v>
      </c>
    </row>
    <row r="276" spans="1:7">
      <c r="A276" s="10" t="s">
        <v>30</v>
      </c>
      <c r="B276" s="10" t="s">
        <v>897</v>
      </c>
      <c r="C276" s="10" t="s">
        <v>898</v>
      </c>
      <c r="D276" s="10" t="s">
        <v>675</v>
      </c>
      <c r="E276" s="11" t="s">
        <v>19352</v>
      </c>
      <c r="F276" s="10" t="s">
        <v>899</v>
      </c>
      <c r="G276" s="11" t="s">
        <v>19352</v>
      </c>
    </row>
    <row r="277" spans="1:7">
      <c r="A277" s="10" t="s">
        <v>30</v>
      </c>
      <c r="B277" s="10" t="s">
        <v>900</v>
      </c>
      <c r="C277" s="10" t="s">
        <v>901</v>
      </c>
      <c r="D277" s="10" t="s">
        <v>675</v>
      </c>
      <c r="E277" s="10" t="s">
        <v>902</v>
      </c>
      <c r="F277" s="10" t="s">
        <v>903</v>
      </c>
      <c r="G277" s="11" t="s">
        <v>19352</v>
      </c>
    </row>
    <row r="278" spans="1:7">
      <c r="A278" s="10" t="s">
        <v>13</v>
      </c>
      <c r="B278" s="10" t="s">
        <v>904</v>
      </c>
      <c r="C278" s="10" t="s">
        <v>905</v>
      </c>
      <c r="D278" s="10" t="s">
        <v>675</v>
      </c>
      <c r="E278" s="11" t="s">
        <v>19352</v>
      </c>
      <c r="F278" s="10" t="s">
        <v>906</v>
      </c>
      <c r="G278" s="11" t="s">
        <v>19352</v>
      </c>
    </row>
    <row r="279" spans="1:7">
      <c r="A279" s="10" t="s">
        <v>30</v>
      </c>
      <c r="B279" s="10" t="s">
        <v>907</v>
      </c>
      <c r="C279" s="10" t="s">
        <v>908</v>
      </c>
      <c r="D279" s="10" t="s">
        <v>675</v>
      </c>
      <c r="E279" s="11" t="s">
        <v>19352</v>
      </c>
      <c r="F279" s="10" t="s">
        <v>910</v>
      </c>
      <c r="G279" s="10" t="s">
        <v>909</v>
      </c>
    </row>
    <row r="280" spans="1:7">
      <c r="A280" s="10" t="s">
        <v>30</v>
      </c>
      <c r="B280" s="10" t="s">
        <v>911</v>
      </c>
      <c r="C280" s="10" t="s">
        <v>912</v>
      </c>
      <c r="D280" s="10" t="s">
        <v>675</v>
      </c>
      <c r="E280" s="11" t="s">
        <v>19352</v>
      </c>
      <c r="F280" s="10" t="s">
        <v>913</v>
      </c>
      <c r="G280" s="10" t="s">
        <v>675</v>
      </c>
    </row>
    <row r="281" spans="1:7">
      <c r="A281" s="10" t="s">
        <v>30</v>
      </c>
      <c r="B281" s="10" t="s">
        <v>914</v>
      </c>
      <c r="C281" s="10" t="s">
        <v>915</v>
      </c>
      <c r="D281" s="10" t="s">
        <v>675</v>
      </c>
      <c r="E281" s="11" t="s">
        <v>19352</v>
      </c>
      <c r="F281" s="10" t="s">
        <v>916</v>
      </c>
      <c r="G281" s="10" t="s">
        <v>675</v>
      </c>
    </row>
    <row r="282" spans="1:7">
      <c r="A282" s="10" t="s">
        <v>13</v>
      </c>
      <c r="B282" s="10" t="s">
        <v>917</v>
      </c>
      <c r="C282" s="10" t="s">
        <v>918</v>
      </c>
      <c r="D282" s="10" t="s">
        <v>675</v>
      </c>
      <c r="E282" s="11" t="s">
        <v>19352</v>
      </c>
      <c r="F282" s="10" t="s">
        <v>919</v>
      </c>
      <c r="G282" s="10" t="s">
        <v>675</v>
      </c>
    </row>
    <row r="283" spans="1:7">
      <c r="A283" s="10" t="s">
        <v>30</v>
      </c>
      <c r="B283" s="10" t="s">
        <v>920</v>
      </c>
      <c r="C283" s="10" t="s">
        <v>921</v>
      </c>
      <c r="D283" s="10" t="s">
        <v>675</v>
      </c>
      <c r="E283" s="11" t="s">
        <v>19352</v>
      </c>
      <c r="F283" s="10" t="s">
        <v>923</v>
      </c>
      <c r="G283" s="10" t="s">
        <v>922</v>
      </c>
    </row>
    <row r="284" spans="1:7">
      <c r="A284" s="10" t="s">
        <v>82</v>
      </c>
      <c r="B284" s="10" t="s">
        <v>924</v>
      </c>
      <c r="C284" s="10" t="s">
        <v>925</v>
      </c>
      <c r="D284" s="10" t="s">
        <v>675</v>
      </c>
      <c r="E284" s="11" t="s">
        <v>19352</v>
      </c>
      <c r="F284" s="11" t="s">
        <v>19352</v>
      </c>
      <c r="G284" s="10" t="s">
        <v>675</v>
      </c>
    </row>
    <row r="285" spans="1:7">
      <c r="A285" s="10" t="s">
        <v>30</v>
      </c>
      <c r="B285" s="10" t="s">
        <v>926</v>
      </c>
      <c r="C285" s="10" t="s">
        <v>927</v>
      </c>
      <c r="D285" s="10" t="s">
        <v>675</v>
      </c>
      <c r="E285" s="11" t="s">
        <v>19352</v>
      </c>
      <c r="F285" s="10" t="s">
        <v>928</v>
      </c>
      <c r="G285" s="10" t="s">
        <v>675</v>
      </c>
    </row>
    <row r="286" spans="1:7">
      <c r="A286" s="10" t="s">
        <v>21</v>
      </c>
      <c r="B286" s="10" t="s">
        <v>929</v>
      </c>
      <c r="C286" s="10" t="s">
        <v>930</v>
      </c>
      <c r="D286" s="10" t="s">
        <v>675</v>
      </c>
      <c r="E286" s="10" t="s">
        <v>931</v>
      </c>
      <c r="F286" s="10" t="s">
        <v>932</v>
      </c>
      <c r="G286" s="10" t="s">
        <v>675</v>
      </c>
    </row>
    <row r="287" spans="1:7">
      <c r="A287" s="10" t="s">
        <v>82</v>
      </c>
      <c r="B287" s="10" t="s">
        <v>933</v>
      </c>
      <c r="C287" s="10" t="s">
        <v>934</v>
      </c>
      <c r="D287" s="10" t="s">
        <v>675</v>
      </c>
      <c r="E287" s="11" t="s">
        <v>19352</v>
      </c>
      <c r="F287" s="10" t="s">
        <v>935</v>
      </c>
      <c r="G287" s="10" t="s">
        <v>675</v>
      </c>
    </row>
    <row r="288" spans="1:7">
      <c r="A288" s="10" t="s">
        <v>30</v>
      </c>
      <c r="B288" s="10" t="s">
        <v>936</v>
      </c>
      <c r="C288" s="10" t="s">
        <v>937</v>
      </c>
      <c r="D288" s="10" t="s">
        <v>675</v>
      </c>
      <c r="E288" s="11" t="s">
        <v>19352</v>
      </c>
      <c r="F288" s="10" t="s">
        <v>938</v>
      </c>
      <c r="G288" s="10" t="s">
        <v>675</v>
      </c>
    </row>
    <row r="289" spans="1:7">
      <c r="A289" s="10" t="s">
        <v>30</v>
      </c>
      <c r="B289" s="10" t="s">
        <v>939</v>
      </c>
      <c r="C289" s="10" t="s">
        <v>940</v>
      </c>
      <c r="D289" s="10" t="s">
        <v>675</v>
      </c>
      <c r="E289" s="11" t="s">
        <v>19352</v>
      </c>
      <c r="F289" s="10" t="s">
        <v>941</v>
      </c>
      <c r="G289" s="10" t="s">
        <v>675</v>
      </c>
    </row>
    <row r="290" spans="1:7">
      <c r="A290" s="10" t="s">
        <v>672</v>
      </c>
      <c r="B290" s="10" t="s">
        <v>942</v>
      </c>
      <c r="C290" s="10" t="s">
        <v>1066</v>
      </c>
      <c r="D290" s="10" t="s">
        <v>675</v>
      </c>
      <c r="E290" s="11" t="s">
        <v>19352</v>
      </c>
      <c r="F290" s="11" t="s">
        <v>19352</v>
      </c>
      <c r="G290" s="10" t="s">
        <v>675</v>
      </c>
    </row>
    <row r="291" spans="1:7">
      <c r="A291" s="10" t="s">
        <v>672</v>
      </c>
      <c r="B291" s="10" t="s">
        <v>943</v>
      </c>
      <c r="C291" s="10" t="s">
        <v>19353</v>
      </c>
      <c r="D291" s="10" t="s">
        <v>675</v>
      </c>
      <c r="E291" s="10" t="s">
        <v>944</v>
      </c>
      <c r="F291" s="10" t="s">
        <v>945</v>
      </c>
      <c r="G291" s="10" t="s">
        <v>675</v>
      </c>
    </row>
    <row r="292" spans="1:7">
      <c r="A292" s="10" t="s">
        <v>30</v>
      </c>
      <c r="B292" s="10" t="s">
        <v>946</v>
      </c>
      <c r="C292" s="10" t="s">
        <v>947</v>
      </c>
      <c r="D292" s="10" t="s">
        <v>675</v>
      </c>
      <c r="E292" s="10" t="s">
        <v>948</v>
      </c>
      <c r="F292" s="10" t="s">
        <v>949</v>
      </c>
      <c r="G292" s="10" t="s">
        <v>675</v>
      </c>
    </row>
    <row r="293" spans="1:7">
      <c r="A293" s="10" t="s">
        <v>36</v>
      </c>
      <c r="B293" s="10" t="s">
        <v>950</v>
      </c>
      <c r="C293" s="10" t="s">
        <v>951</v>
      </c>
      <c r="D293" s="10" t="s">
        <v>675</v>
      </c>
      <c r="E293" s="10" t="s">
        <v>952</v>
      </c>
      <c r="F293" s="10" t="s">
        <v>953</v>
      </c>
      <c r="G293" s="10" t="s">
        <v>675</v>
      </c>
    </row>
    <row r="294" spans="1:7">
      <c r="A294" s="10" t="s">
        <v>82</v>
      </c>
      <c r="B294" s="10" t="s">
        <v>954</v>
      </c>
      <c r="C294" s="10" t="s">
        <v>955</v>
      </c>
      <c r="D294" s="10" t="s">
        <v>675</v>
      </c>
      <c r="E294" s="11" t="s">
        <v>19352</v>
      </c>
      <c r="F294" s="10" t="s">
        <v>957</v>
      </c>
      <c r="G294" s="10" t="s">
        <v>956</v>
      </c>
    </row>
    <row r="295" spans="1:7">
      <c r="A295" s="10" t="s">
        <v>30</v>
      </c>
      <c r="B295" s="10" t="s">
        <v>958</v>
      </c>
      <c r="C295" s="10" t="s">
        <v>959</v>
      </c>
      <c r="D295" s="10" t="s">
        <v>675</v>
      </c>
      <c r="E295" s="10" t="s">
        <v>960</v>
      </c>
      <c r="F295" s="10" t="s">
        <v>961</v>
      </c>
      <c r="G295" s="10" t="s">
        <v>675</v>
      </c>
    </row>
    <row r="296" spans="1:7">
      <c r="A296" s="10" t="s">
        <v>36</v>
      </c>
      <c r="B296" s="10" t="s">
        <v>962</v>
      </c>
      <c r="C296" s="10" t="s">
        <v>963</v>
      </c>
      <c r="D296" s="10" t="s">
        <v>675</v>
      </c>
      <c r="E296" s="10" t="s">
        <v>964</v>
      </c>
      <c r="F296" s="10" t="s">
        <v>965</v>
      </c>
      <c r="G296" s="10" t="s">
        <v>675</v>
      </c>
    </row>
    <row r="297" spans="1:7">
      <c r="A297" s="10" t="s">
        <v>7</v>
      </c>
      <c r="B297" s="10" t="s">
        <v>966</v>
      </c>
      <c r="C297" s="10" t="s">
        <v>967</v>
      </c>
      <c r="D297" s="10" t="s">
        <v>675</v>
      </c>
      <c r="E297" s="10" t="s">
        <v>968</v>
      </c>
      <c r="F297" s="10" t="s">
        <v>969</v>
      </c>
      <c r="G297" s="10" t="s">
        <v>675</v>
      </c>
    </row>
    <row r="298" spans="1:7">
      <c r="A298" s="10" t="s">
        <v>7</v>
      </c>
      <c r="B298" s="10" t="s">
        <v>970</v>
      </c>
      <c r="C298" s="10" t="s">
        <v>971</v>
      </c>
      <c r="D298" s="10" t="s">
        <v>675</v>
      </c>
      <c r="E298" s="10" t="s">
        <v>972</v>
      </c>
      <c r="F298" s="10" t="s">
        <v>973</v>
      </c>
      <c r="G298" s="10" t="s">
        <v>675</v>
      </c>
    </row>
    <row r="299" spans="1:7">
      <c r="A299" s="10" t="s">
        <v>672</v>
      </c>
      <c r="B299" s="10" t="s">
        <v>974</v>
      </c>
      <c r="C299" s="10" t="s">
        <v>975</v>
      </c>
      <c r="D299" s="10" t="s">
        <v>675</v>
      </c>
      <c r="E299" s="10" t="s">
        <v>976</v>
      </c>
      <c r="F299" s="10" t="s">
        <v>977</v>
      </c>
      <c r="G299" s="11" t="s">
        <v>19352</v>
      </c>
    </row>
    <row r="300" spans="1:7">
      <c r="A300" s="10" t="s">
        <v>672</v>
      </c>
      <c r="B300" s="10" t="s">
        <v>978</v>
      </c>
      <c r="C300" s="10" t="s">
        <v>979</v>
      </c>
      <c r="D300" s="10" t="s">
        <v>675</v>
      </c>
      <c r="E300" s="11" t="s">
        <v>19352</v>
      </c>
      <c r="F300" s="11" t="s">
        <v>19352</v>
      </c>
      <c r="G300" s="10" t="s">
        <v>675</v>
      </c>
    </row>
    <row r="301" spans="1:7">
      <c r="A301" s="10" t="s">
        <v>672</v>
      </c>
      <c r="B301" s="10" t="s">
        <v>980</v>
      </c>
      <c r="C301" s="10" t="s">
        <v>19354</v>
      </c>
      <c r="D301" s="10" t="s">
        <v>675</v>
      </c>
      <c r="E301" s="11" t="s">
        <v>19352</v>
      </c>
      <c r="F301" s="11" t="s">
        <v>19352</v>
      </c>
      <c r="G301" s="10" t="s">
        <v>675</v>
      </c>
    </row>
    <row r="302" spans="1:7">
      <c r="A302" s="10" t="s">
        <v>672</v>
      </c>
      <c r="B302" s="10" t="s">
        <v>981</v>
      </c>
      <c r="C302" s="10" t="s">
        <v>1058</v>
      </c>
      <c r="D302" s="10" t="s">
        <v>675</v>
      </c>
      <c r="E302" s="11" t="s">
        <v>19352</v>
      </c>
      <c r="F302" s="11" t="s">
        <v>19352</v>
      </c>
      <c r="G302" s="10" t="s">
        <v>675</v>
      </c>
    </row>
    <row r="303" spans="1:7">
      <c r="A303" s="10" t="s">
        <v>672</v>
      </c>
      <c r="B303" s="10" t="s">
        <v>982</v>
      </c>
      <c r="C303" s="10" t="s">
        <v>19355</v>
      </c>
      <c r="D303" s="10" t="s">
        <v>675</v>
      </c>
      <c r="E303" s="10" t="s">
        <v>983</v>
      </c>
      <c r="F303" s="11" t="s">
        <v>19352</v>
      </c>
      <c r="G303" s="10" t="s">
        <v>675</v>
      </c>
    </row>
    <row r="304" spans="1:7">
      <c r="A304" s="10" t="s">
        <v>672</v>
      </c>
      <c r="B304" s="10" t="s">
        <v>984</v>
      </c>
      <c r="C304" s="10" t="s">
        <v>19510</v>
      </c>
      <c r="D304" s="10" t="s">
        <v>675</v>
      </c>
      <c r="E304" s="10" t="s">
        <v>986</v>
      </c>
      <c r="F304" s="10" t="s">
        <v>987</v>
      </c>
      <c r="G304" s="10" t="s">
        <v>985</v>
      </c>
    </row>
    <row r="305" spans="1:7">
      <c r="A305" s="10" t="s">
        <v>672</v>
      </c>
      <c r="B305" s="10" t="s">
        <v>988</v>
      </c>
      <c r="C305" s="11" t="s">
        <v>19352</v>
      </c>
      <c r="D305" s="10" t="s">
        <v>675</v>
      </c>
      <c r="E305" s="11" t="s">
        <v>19352</v>
      </c>
      <c r="F305" s="11" t="s">
        <v>19352</v>
      </c>
      <c r="G305" s="10" t="s">
        <v>989</v>
      </c>
    </row>
    <row r="306" spans="1:7">
      <c r="A306" s="10" t="s">
        <v>672</v>
      </c>
      <c r="B306" s="10" t="s">
        <v>990</v>
      </c>
      <c r="C306" s="10" t="s">
        <v>991</v>
      </c>
      <c r="D306" s="10" t="s">
        <v>675</v>
      </c>
      <c r="E306" s="11" t="s">
        <v>19352</v>
      </c>
      <c r="F306" s="11" t="s">
        <v>19352</v>
      </c>
      <c r="G306" s="10" t="s">
        <v>675</v>
      </c>
    </row>
    <row r="307" spans="1:7">
      <c r="A307" s="10" t="s">
        <v>672</v>
      </c>
      <c r="B307" s="10" t="s">
        <v>992</v>
      </c>
      <c r="C307" s="10" t="s">
        <v>19528</v>
      </c>
      <c r="D307" s="10" t="s">
        <v>675</v>
      </c>
      <c r="E307" s="11" t="s">
        <v>19352</v>
      </c>
      <c r="F307" s="11" t="s">
        <v>19352</v>
      </c>
      <c r="G307" s="10" t="s">
        <v>675</v>
      </c>
    </row>
    <row r="308" spans="1:7">
      <c r="A308" s="10" t="s">
        <v>672</v>
      </c>
      <c r="B308" s="10" t="s">
        <v>993</v>
      </c>
      <c r="C308" s="10" t="s">
        <v>19450</v>
      </c>
      <c r="D308" s="10" t="s">
        <v>675</v>
      </c>
      <c r="E308" s="10" t="s">
        <v>994</v>
      </c>
      <c r="F308" s="11" t="s">
        <v>19352</v>
      </c>
      <c r="G308" s="10" t="s">
        <v>675</v>
      </c>
    </row>
    <row r="309" spans="1:7">
      <c r="A309" s="10" t="s">
        <v>672</v>
      </c>
      <c r="B309" s="10" t="s">
        <v>995</v>
      </c>
      <c r="C309" s="10" t="s">
        <v>19353</v>
      </c>
      <c r="D309" s="10" t="s">
        <v>675</v>
      </c>
      <c r="E309" s="11" t="s">
        <v>19352</v>
      </c>
      <c r="F309" s="11" t="s">
        <v>19352</v>
      </c>
      <c r="G309" s="10" t="s">
        <v>675</v>
      </c>
    </row>
    <row r="310" spans="1:7">
      <c r="A310" s="10" t="s">
        <v>672</v>
      </c>
      <c r="B310" s="10" t="s">
        <v>996</v>
      </c>
      <c r="C310" s="11" t="s">
        <v>19352</v>
      </c>
      <c r="D310" s="10" t="s">
        <v>675</v>
      </c>
      <c r="E310" s="10" t="s">
        <v>998</v>
      </c>
      <c r="F310" s="11" t="s">
        <v>19352</v>
      </c>
      <c r="G310" s="10" t="s">
        <v>997</v>
      </c>
    </row>
    <row r="311" spans="1:7">
      <c r="A311" s="10" t="s">
        <v>672</v>
      </c>
      <c r="B311" s="10" t="s">
        <v>999</v>
      </c>
      <c r="C311" s="10" t="s">
        <v>1000</v>
      </c>
      <c r="D311" s="10" t="s">
        <v>675</v>
      </c>
      <c r="E311" s="10" t="s">
        <v>1001</v>
      </c>
      <c r="F311" s="10" t="s">
        <v>1002</v>
      </c>
      <c r="G311" s="10" t="s">
        <v>675</v>
      </c>
    </row>
    <row r="312" spans="1:7">
      <c r="A312" s="10" t="s">
        <v>672</v>
      </c>
      <c r="B312" s="10" t="s">
        <v>1003</v>
      </c>
      <c r="C312" s="10" t="s">
        <v>19489</v>
      </c>
      <c r="D312" s="10" t="s">
        <v>675</v>
      </c>
      <c r="E312" s="11" t="s">
        <v>19352</v>
      </c>
      <c r="F312" s="11" t="s">
        <v>19352</v>
      </c>
      <c r="G312" s="10" t="s">
        <v>675</v>
      </c>
    </row>
    <row r="313" spans="1:7">
      <c r="A313" s="10" t="s">
        <v>672</v>
      </c>
      <c r="B313" s="10" t="s">
        <v>1004</v>
      </c>
      <c r="C313" s="10" t="s">
        <v>1005</v>
      </c>
      <c r="D313" s="10" t="s">
        <v>675</v>
      </c>
      <c r="E313" s="11" t="s">
        <v>19352</v>
      </c>
      <c r="F313" s="11" t="s">
        <v>19352</v>
      </c>
      <c r="G313" s="10" t="s">
        <v>675</v>
      </c>
    </row>
    <row r="314" spans="1:7">
      <c r="A314" s="10" t="s">
        <v>672</v>
      </c>
      <c r="B314" s="10" t="s">
        <v>1006</v>
      </c>
      <c r="C314" s="10" t="s">
        <v>1058</v>
      </c>
      <c r="D314" s="10" t="s">
        <v>675</v>
      </c>
      <c r="E314" s="11" t="s">
        <v>19352</v>
      </c>
      <c r="F314" s="11" t="s">
        <v>19352</v>
      </c>
      <c r="G314" s="10" t="s">
        <v>675</v>
      </c>
    </row>
    <row r="315" spans="1:7">
      <c r="A315" s="10" t="s">
        <v>672</v>
      </c>
      <c r="B315" s="10" t="s">
        <v>1007</v>
      </c>
      <c r="C315" s="10" t="s">
        <v>19356</v>
      </c>
      <c r="D315" s="10" t="s">
        <v>675</v>
      </c>
      <c r="E315" s="10" t="s">
        <v>1008</v>
      </c>
      <c r="F315" s="11" t="s">
        <v>19352</v>
      </c>
      <c r="G315" s="10" t="s">
        <v>675</v>
      </c>
    </row>
    <row r="316" spans="1:7">
      <c r="A316" s="10" t="s">
        <v>672</v>
      </c>
      <c r="B316" s="10" t="s">
        <v>1009</v>
      </c>
      <c r="C316" s="10" t="s">
        <v>1058</v>
      </c>
      <c r="D316" s="10" t="s">
        <v>675</v>
      </c>
      <c r="E316" s="11" t="s">
        <v>19352</v>
      </c>
      <c r="F316" s="11" t="s">
        <v>19352</v>
      </c>
      <c r="G316" s="10" t="s">
        <v>675</v>
      </c>
    </row>
    <row r="317" spans="1:7">
      <c r="A317" s="10" t="s">
        <v>672</v>
      </c>
      <c r="B317" s="10" t="s">
        <v>1010</v>
      </c>
      <c r="C317" s="10" t="s">
        <v>1011</v>
      </c>
      <c r="D317" s="10" t="s">
        <v>675</v>
      </c>
      <c r="E317" s="10" t="s">
        <v>1013</v>
      </c>
      <c r="F317" s="10" t="s">
        <v>1014</v>
      </c>
      <c r="G317" s="10" t="s">
        <v>1012</v>
      </c>
    </row>
    <row r="318" spans="1:7">
      <c r="A318" s="10" t="s">
        <v>672</v>
      </c>
      <c r="B318" s="10" t="s">
        <v>1015</v>
      </c>
      <c r="C318" s="10" t="s">
        <v>19356</v>
      </c>
      <c r="D318" s="10" t="s">
        <v>675</v>
      </c>
      <c r="E318" s="11" t="s">
        <v>19352</v>
      </c>
      <c r="F318" s="11" t="s">
        <v>19352</v>
      </c>
      <c r="G318" s="10" t="s">
        <v>675</v>
      </c>
    </row>
    <row r="319" spans="1:7">
      <c r="A319" s="10" t="s">
        <v>672</v>
      </c>
      <c r="B319" s="10" t="s">
        <v>1016</v>
      </c>
      <c r="C319" s="10" t="s">
        <v>19357</v>
      </c>
      <c r="D319" s="10" t="s">
        <v>675</v>
      </c>
      <c r="E319" s="11" t="s">
        <v>19352</v>
      </c>
      <c r="F319" s="11" t="s">
        <v>19352</v>
      </c>
      <c r="G319" s="10" t="s">
        <v>675</v>
      </c>
    </row>
    <row r="320" spans="1:7">
      <c r="A320" s="10" t="s">
        <v>672</v>
      </c>
      <c r="B320" s="10" t="s">
        <v>1017</v>
      </c>
      <c r="C320" s="10" t="s">
        <v>19471</v>
      </c>
      <c r="D320" s="10" t="s">
        <v>675</v>
      </c>
      <c r="E320" s="11" t="s">
        <v>19352</v>
      </c>
      <c r="F320" s="11" t="s">
        <v>19352</v>
      </c>
      <c r="G320" s="10" t="s">
        <v>675</v>
      </c>
    </row>
    <row r="321" spans="1:7">
      <c r="A321" s="10" t="s">
        <v>672</v>
      </c>
      <c r="B321" s="10" t="s">
        <v>1018</v>
      </c>
      <c r="C321" s="10" t="s">
        <v>19353</v>
      </c>
      <c r="D321" s="10" t="s">
        <v>675</v>
      </c>
      <c r="E321" s="11" t="s">
        <v>19352</v>
      </c>
      <c r="F321" s="11" t="s">
        <v>19352</v>
      </c>
      <c r="G321" s="10" t="s">
        <v>1019</v>
      </c>
    </row>
    <row r="322" spans="1:7">
      <c r="A322" s="10" t="s">
        <v>672</v>
      </c>
      <c r="B322" s="10" t="s">
        <v>1020</v>
      </c>
      <c r="C322" s="10" t="s">
        <v>1021</v>
      </c>
      <c r="D322" s="10" t="s">
        <v>675</v>
      </c>
      <c r="E322" s="11" t="s">
        <v>19352</v>
      </c>
      <c r="F322" s="11" t="s">
        <v>19352</v>
      </c>
      <c r="G322" s="10" t="s">
        <v>675</v>
      </c>
    </row>
    <row r="323" spans="1:7">
      <c r="A323" s="10" t="s">
        <v>672</v>
      </c>
      <c r="B323" s="10" t="s">
        <v>1022</v>
      </c>
      <c r="C323" s="10" t="s">
        <v>19435</v>
      </c>
      <c r="D323" s="10" t="s">
        <v>675</v>
      </c>
      <c r="E323" s="10" t="s">
        <v>1023</v>
      </c>
      <c r="F323" s="11" t="s">
        <v>19352</v>
      </c>
      <c r="G323" s="10" t="s">
        <v>675</v>
      </c>
    </row>
    <row r="324" spans="1:7">
      <c r="A324" s="10" t="s">
        <v>672</v>
      </c>
      <c r="B324" s="10" t="s">
        <v>1024</v>
      </c>
      <c r="C324" s="11" t="s">
        <v>19352</v>
      </c>
      <c r="D324" s="10" t="s">
        <v>675</v>
      </c>
      <c r="E324" s="11" t="s">
        <v>19352</v>
      </c>
      <c r="F324" s="11" t="s">
        <v>19352</v>
      </c>
      <c r="G324" s="10" t="s">
        <v>997</v>
      </c>
    </row>
    <row r="325" spans="1:7">
      <c r="A325" s="10" t="s">
        <v>672</v>
      </c>
      <c r="B325" s="10" t="s">
        <v>1025</v>
      </c>
      <c r="C325" s="10" t="s">
        <v>19358</v>
      </c>
      <c r="D325" s="10" t="s">
        <v>675</v>
      </c>
      <c r="E325" s="11" t="s">
        <v>19352</v>
      </c>
      <c r="F325" s="11" t="s">
        <v>19352</v>
      </c>
      <c r="G325" s="10" t="s">
        <v>675</v>
      </c>
    </row>
    <row r="326" spans="1:7">
      <c r="A326" s="10" t="s">
        <v>672</v>
      </c>
      <c r="B326" s="10" t="s">
        <v>1026</v>
      </c>
      <c r="C326" s="10" t="s">
        <v>19356</v>
      </c>
      <c r="D326" s="10" t="s">
        <v>675</v>
      </c>
      <c r="E326" s="11" t="s">
        <v>19352</v>
      </c>
      <c r="F326" s="11" t="s">
        <v>19352</v>
      </c>
      <c r="G326" s="10" t="s">
        <v>675</v>
      </c>
    </row>
    <row r="327" spans="1:7">
      <c r="A327" s="10" t="s">
        <v>672</v>
      </c>
      <c r="B327" s="10" t="s">
        <v>1027</v>
      </c>
      <c r="C327" s="10" t="s">
        <v>19359</v>
      </c>
      <c r="D327" s="10" t="s">
        <v>675</v>
      </c>
      <c r="E327" s="11" t="s">
        <v>19352</v>
      </c>
      <c r="F327" s="11" t="s">
        <v>19352</v>
      </c>
      <c r="G327" s="10" t="s">
        <v>675</v>
      </c>
    </row>
    <row r="328" spans="1:7">
      <c r="A328" s="10" t="s">
        <v>672</v>
      </c>
      <c r="B328" s="10" t="s">
        <v>1028</v>
      </c>
      <c r="C328" s="10" t="s">
        <v>19357</v>
      </c>
      <c r="D328" s="10" t="s">
        <v>675</v>
      </c>
      <c r="E328" s="10" t="s">
        <v>1029</v>
      </c>
      <c r="F328" s="10" t="s">
        <v>1030</v>
      </c>
      <c r="G328" s="10" t="s">
        <v>675</v>
      </c>
    </row>
    <row r="329" spans="1:7">
      <c r="A329" s="10" t="s">
        <v>672</v>
      </c>
      <c r="B329" s="10" t="s">
        <v>1031</v>
      </c>
      <c r="C329" s="10" t="s">
        <v>19357</v>
      </c>
      <c r="D329" s="10" t="s">
        <v>675</v>
      </c>
      <c r="E329" s="10" t="s">
        <v>1032</v>
      </c>
      <c r="F329" s="10" t="s">
        <v>1033</v>
      </c>
      <c r="G329" s="10" t="s">
        <v>675</v>
      </c>
    </row>
    <row r="330" spans="1:7">
      <c r="A330" s="10" t="s">
        <v>672</v>
      </c>
      <c r="B330" s="10" t="s">
        <v>1034</v>
      </c>
      <c r="C330" s="10" t="s">
        <v>19355</v>
      </c>
      <c r="D330" s="10" t="s">
        <v>675</v>
      </c>
      <c r="E330" s="11" t="s">
        <v>19352</v>
      </c>
      <c r="F330" s="11" t="s">
        <v>19352</v>
      </c>
      <c r="G330" s="10" t="s">
        <v>675</v>
      </c>
    </row>
    <row r="331" spans="1:7">
      <c r="A331" s="10" t="s">
        <v>672</v>
      </c>
      <c r="B331" s="10" t="s">
        <v>1035</v>
      </c>
      <c r="C331" s="10" t="s">
        <v>19360</v>
      </c>
      <c r="D331" s="10" t="s">
        <v>675</v>
      </c>
      <c r="E331" s="11" t="s">
        <v>19352</v>
      </c>
      <c r="F331" s="11" t="s">
        <v>19352</v>
      </c>
      <c r="G331" s="10" t="s">
        <v>675</v>
      </c>
    </row>
    <row r="332" spans="1:7">
      <c r="A332" s="10" t="s">
        <v>672</v>
      </c>
      <c r="B332" s="10" t="s">
        <v>1036</v>
      </c>
      <c r="C332" s="10" t="s">
        <v>19357</v>
      </c>
      <c r="D332" s="10" t="s">
        <v>675</v>
      </c>
      <c r="E332" s="11" t="s">
        <v>19352</v>
      </c>
      <c r="F332" s="11" t="s">
        <v>19352</v>
      </c>
      <c r="G332" s="10" t="s">
        <v>675</v>
      </c>
    </row>
    <row r="333" spans="1:7">
      <c r="A333" s="10" t="s">
        <v>672</v>
      </c>
      <c r="B333" s="10" t="s">
        <v>1037</v>
      </c>
      <c r="C333" s="10" t="s">
        <v>1058</v>
      </c>
      <c r="D333" s="10" t="s">
        <v>675</v>
      </c>
      <c r="E333" s="10" t="s">
        <v>1038</v>
      </c>
      <c r="F333" s="11" t="s">
        <v>19352</v>
      </c>
      <c r="G333" s="10" t="s">
        <v>675</v>
      </c>
    </row>
    <row r="334" spans="1:7">
      <c r="A334" s="10" t="s">
        <v>672</v>
      </c>
      <c r="B334" s="10" t="s">
        <v>1039</v>
      </c>
      <c r="C334" s="10" t="s">
        <v>19358</v>
      </c>
      <c r="D334" s="10" t="s">
        <v>675</v>
      </c>
      <c r="E334" s="11" t="s">
        <v>19352</v>
      </c>
      <c r="F334" s="11" t="s">
        <v>19352</v>
      </c>
      <c r="G334" s="10" t="s">
        <v>675</v>
      </c>
    </row>
    <row r="335" spans="1:7">
      <c r="A335" s="10" t="s">
        <v>672</v>
      </c>
      <c r="B335" s="10" t="s">
        <v>1040</v>
      </c>
      <c r="C335" s="10" t="s">
        <v>1041</v>
      </c>
      <c r="D335" s="10" t="s">
        <v>675</v>
      </c>
      <c r="E335" s="11" t="s">
        <v>19352</v>
      </c>
      <c r="F335" s="10" t="s">
        <v>1042</v>
      </c>
      <c r="G335" s="10" t="s">
        <v>1019</v>
      </c>
    </row>
    <row r="336" spans="1:7">
      <c r="A336" s="10" t="s">
        <v>672</v>
      </c>
      <c r="B336" s="10" t="s">
        <v>1043</v>
      </c>
      <c r="C336" s="10" t="s">
        <v>19353</v>
      </c>
      <c r="D336" s="10" t="s">
        <v>675</v>
      </c>
      <c r="E336" s="11" t="s">
        <v>19352</v>
      </c>
      <c r="F336" s="11" t="s">
        <v>19352</v>
      </c>
      <c r="G336" s="10" t="s">
        <v>675</v>
      </c>
    </row>
    <row r="337" spans="1:7">
      <c r="A337" s="10" t="s">
        <v>672</v>
      </c>
      <c r="B337" s="10" t="s">
        <v>1044</v>
      </c>
      <c r="C337" s="10" t="s">
        <v>19356</v>
      </c>
      <c r="D337" s="10" t="s">
        <v>675</v>
      </c>
      <c r="E337" s="11" t="s">
        <v>19352</v>
      </c>
      <c r="F337" s="11" t="s">
        <v>19352</v>
      </c>
      <c r="G337" s="10" t="s">
        <v>675</v>
      </c>
    </row>
    <row r="338" spans="1:7">
      <c r="A338" s="10" t="s">
        <v>672</v>
      </c>
      <c r="B338" s="10" t="s">
        <v>1045</v>
      </c>
      <c r="C338" s="11" t="s">
        <v>19352</v>
      </c>
      <c r="D338" s="10" t="s">
        <v>675</v>
      </c>
      <c r="E338" s="11" t="s">
        <v>19352</v>
      </c>
      <c r="F338" s="11" t="s">
        <v>19352</v>
      </c>
      <c r="G338" s="10" t="s">
        <v>997</v>
      </c>
    </row>
    <row r="339" spans="1:7">
      <c r="A339" s="10" t="s">
        <v>672</v>
      </c>
      <c r="B339" s="10" t="s">
        <v>1046</v>
      </c>
      <c r="C339" s="11" t="s">
        <v>19352</v>
      </c>
      <c r="D339" s="10" t="s">
        <v>675</v>
      </c>
      <c r="E339" s="11" t="s">
        <v>19352</v>
      </c>
      <c r="F339" s="11" t="s">
        <v>19352</v>
      </c>
      <c r="G339" s="10" t="s">
        <v>1047</v>
      </c>
    </row>
    <row r="340" spans="1:7">
      <c r="A340" s="10" t="s">
        <v>672</v>
      </c>
      <c r="B340" s="10" t="s">
        <v>1048</v>
      </c>
      <c r="C340" s="10" t="s">
        <v>19353</v>
      </c>
      <c r="D340" s="10" t="s">
        <v>675</v>
      </c>
      <c r="E340" s="11" t="s">
        <v>19352</v>
      </c>
      <c r="F340" s="11" t="s">
        <v>19352</v>
      </c>
      <c r="G340" s="10" t="s">
        <v>1019</v>
      </c>
    </row>
    <row r="341" spans="1:7">
      <c r="A341" s="10" t="s">
        <v>672</v>
      </c>
      <c r="B341" s="10" t="s">
        <v>1049</v>
      </c>
      <c r="C341" s="10" t="s">
        <v>19436</v>
      </c>
      <c r="D341" s="10" t="s">
        <v>675</v>
      </c>
      <c r="E341" s="11" t="s">
        <v>19352</v>
      </c>
      <c r="F341" s="11" t="s">
        <v>19352</v>
      </c>
      <c r="G341" s="10" t="s">
        <v>675</v>
      </c>
    </row>
    <row r="342" spans="1:7">
      <c r="A342" s="10" t="s">
        <v>672</v>
      </c>
      <c r="B342" s="10" t="s">
        <v>1050</v>
      </c>
      <c r="C342" s="10" t="s">
        <v>19357</v>
      </c>
      <c r="D342" s="10" t="s">
        <v>675</v>
      </c>
      <c r="E342" s="11" t="s">
        <v>19352</v>
      </c>
      <c r="F342" s="11" t="s">
        <v>19352</v>
      </c>
      <c r="G342" s="10" t="s">
        <v>675</v>
      </c>
    </row>
    <row r="343" spans="1:7">
      <c r="A343" s="10" t="s">
        <v>672</v>
      </c>
      <c r="B343" s="10" t="s">
        <v>1051</v>
      </c>
      <c r="C343" s="11" t="s">
        <v>19352</v>
      </c>
      <c r="D343" s="10" t="s">
        <v>675</v>
      </c>
      <c r="E343" s="10" t="s">
        <v>1052</v>
      </c>
      <c r="F343" s="11" t="s">
        <v>19352</v>
      </c>
      <c r="G343" s="10" t="s">
        <v>989</v>
      </c>
    </row>
    <row r="344" spans="1:7">
      <c r="A344" s="10" t="s">
        <v>565</v>
      </c>
      <c r="B344" s="10" t="s">
        <v>1053</v>
      </c>
      <c r="C344" s="10" t="s">
        <v>1054</v>
      </c>
      <c r="D344" s="10" t="s">
        <v>675</v>
      </c>
      <c r="E344" s="10" t="s">
        <v>1055</v>
      </c>
      <c r="F344" s="10" t="s">
        <v>1056</v>
      </c>
      <c r="G344" s="10" t="s">
        <v>675</v>
      </c>
    </row>
    <row r="345" spans="1:7">
      <c r="A345" s="10" t="s">
        <v>82</v>
      </c>
      <c r="B345" s="10" t="s">
        <v>1057</v>
      </c>
      <c r="C345" s="10" t="s">
        <v>1058</v>
      </c>
      <c r="D345" s="10" t="s">
        <v>675</v>
      </c>
      <c r="E345" s="11" t="s">
        <v>19352</v>
      </c>
      <c r="F345" s="10" t="s">
        <v>1059</v>
      </c>
      <c r="G345" s="10" t="s">
        <v>675</v>
      </c>
    </row>
    <row r="346" spans="1:7">
      <c r="A346" s="10" t="s">
        <v>82</v>
      </c>
      <c r="B346" s="10" t="s">
        <v>1060</v>
      </c>
      <c r="C346" s="10" t="s">
        <v>925</v>
      </c>
      <c r="D346" s="10" t="s">
        <v>675</v>
      </c>
      <c r="E346" s="11" t="s">
        <v>19352</v>
      </c>
      <c r="F346" s="11" t="s">
        <v>19352</v>
      </c>
      <c r="G346" s="10" t="s">
        <v>675</v>
      </c>
    </row>
    <row r="347" spans="1:7">
      <c r="A347" s="10" t="s">
        <v>82</v>
      </c>
      <c r="B347" s="10" t="s">
        <v>933</v>
      </c>
      <c r="C347" s="10" t="s">
        <v>1061</v>
      </c>
      <c r="D347" s="10" t="s">
        <v>675</v>
      </c>
      <c r="E347" s="11" t="s">
        <v>19352</v>
      </c>
      <c r="F347" s="10" t="s">
        <v>935</v>
      </c>
      <c r="G347" s="10" t="s">
        <v>1019</v>
      </c>
    </row>
    <row r="348" spans="1:7">
      <c r="A348" s="10" t="s">
        <v>82</v>
      </c>
      <c r="B348" s="10" t="s">
        <v>1062</v>
      </c>
      <c r="C348" s="10" t="s">
        <v>1063</v>
      </c>
      <c r="D348" s="10" t="s">
        <v>675</v>
      </c>
      <c r="E348" s="11" t="s">
        <v>19352</v>
      </c>
      <c r="F348" s="11" t="s">
        <v>19352</v>
      </c>
      <c r="G348" s="10" t="s">
        <v>1064</v>
      </c>
    </row>
    <row r="349" spans="1:7">
      <c r="A349" s="10" t="s">
        <v>30</v>
      </c>
      <c r="B349" s="10" t="s">
        <v>1065</v>
      </c>
      <c r="C349" s="10" t="s">
        <v>1066</v>
      </c>
      <c r="D349" s="10" t="s">
        <v>675</v>
      </c>
      <c r="E349" s="11" t="s">
        <v>19352</v>
      </c>
      <c r="F349" s="10" t="s">
        <v>1067</v>
      </c>
      <c r="G349" s="10" t="s">
        <v>675</v>
      </c>
    </row>
    <row r="350" spans="1:7">
      <c r="A350" s="10" t="s">
        <v>82</v>
      </c>
      <c r="B350" s="10" t="s">
        <v>1068</v>
      </c>
      <c r="C350" s="10" t="s">
        <v>1069</v>
      </c>
      <c r="D350" s="10" t="s">
        <v>675</v>
      </c>
      <c r="E350" s="11" t="s">
        <v>19352</v>
      </c>
      <c r="F350" s="10" t="s">
        <v>1070</v>
      </c>
      <c r="G350" s="10" t="s">
        <v>675</v>
      </c>
    </row>
    <row r="351" spans="1:7">
      <c r="A351" s="10" t="s">
        <v>21</v>
      </c>
      <c r="B351" s="10" t="s">
        <v>1071</v>
      </c>
      <c r="C351" s="10" t="s">
        <v>1072</v>
      </c>
      <c r="D351" s="10" t="s">
        <v>675</v>
      </c>
      <c r="E351" s="10" t="s">
        <v>1073</v>
      </c>
      <c r="F351" s="10" t="s">
        <v>1074</v>
      </c>
      <c r="G351" s="10" t="s">
        <v>675</v>
      </c>
    </row>
    <row r="352" spans="1:7">
      <c r="A352" s="10" t="s">
        <v>21</v>
      </c>
      <c r="B352" s="10" t="s">
        <v>1075</v>
      </c>
      <c r="C352" s="10" t="s">
        <v>1076</v>
      </c>
      <c r="D352" s="10" t="s">
        <v>675</v>
      </c>
      <c r="E352" s="10" t="s">
        <v>1077</v>
      </c>
      <c r="F352" s="10" t="s">
        <v>1078</v>
      </c>
      <c r="G352" s="10" t="s">
        <v>675</v>
      </c>
    </row>
    <row r="353" spans="1:7">
      <c r="A353" s="10" t="s">
        <v>21</v>
      </c>
      <c r="B353" s="10" t="s">
        <v>1079</v>
      </c>
      <c r="C353" s="10" t="s">
        <v>1080</v>
      </c>
      <c r="D353" s="10" t="s">
        <v>675</v>
      </c>
      <c r="E353" s="10" t="s">
        <v>1081</v>
      </c>
      <c r="F353" s="10" t="s">
        <v>1082</v>
      </c>
      <c r="G353" s="10" t="s">
        <v>675</v>
      </c>
    </row>
    <row r="354" spans="1:7">
      <c r="A354" s="10" t="s">
        <v>21</v>
      </c>
      <c r="B354" s="10" t="s">
        <v>1083</v>
      </c>
      <c r="C354" s="10" t="s">
        <v>1084</v>
      </c>
      <c r="D354" s="10" t="s">
        <v>675</v>
      </c>
      <c r="E354" s="10" t="s">
        <v>1085</v>
      </c>
      <c r="F354" s="10" t="s">
        <v>1086</v>
      </c>
      <c r="G354" s="10" t="s">
        <v>675</v>
      </c>
    </row>
    <row r="355" spans="1:7">
      <c r="A355" s="10" t="s">
        <v>21</v>
      </c>
      <c r="B355" s="10" t="s">
        <v>1087</v>
      </c>
      <c r="C355" s="10" t="s">
        <v>1088</v>
      </c>
      <c r="D355" s="10" t="s">
        <v>675</v>
      </c>
      <c r="E355" s="10" t="s">
        <v>1089</v>
      </c>
      <c r="F355" s="10" t="s">
        <v>1090</v>
      </c>
      <c r="G355" s="10" t="s">
        <v>675</v>
      </c>
    </row>
    <row r="356" spans="1:7">
      <c r="A356" s="10" t="s">
        <v>21</v>
      </c>
      <c r="B356" s="10" t="s">
        <v>1091</v>
      </c>
      <c r="C356" s="10" t="s">
        <v>1092</v>
      </c>
      <c r="D356" s="10" t="s">
        <v>675</v>
      </c>
      <c r="E356" s="10" t="s">
        <v>1089</v>
      </c>
      <c r="F356" s="10" t="s">
        <v>1090</v>
      </c>
      <c r="G356" s="10" t="s">
        <v>675</v>
      </c>
    </row>
    <row r="357" spans="1:7">
      <c r="A357" s="10" t="s">
        <v>21</v>
      </c>
      <c r="B357" s="10" t="s">
        <v>1093</v>
      </c>
      <c r="C357" s="10" t="s">
        <v>1094</v>
      </c>
      <c r="D357" s="10" t="s">
        <v>675</v>
      </c>
      <c r="E357" s="10" t="s">
        <v>1095</v>
      </c>
      <c r="F357" s="10" t="s">
        <v>1096</v>
      </c>
      <c r="G357" s="10" t="s">
        <v>675</v>
      </c>
    </row>
    <row r="358" spans="1:7">
      <c r="A358" s="10" t="s">
        <v>21</v>
      </c>
      <c r="B358" s="10" t="s">
        <v>1097</v>
      </c>
      <c r="C358" s="10" t="s">
        <v>1098</v>
      </c>
      <c r="D358" s="10" t="s">
        <v>675</v>
      </c>
      <c r="E358" s="10" t="s">
        <v>1099</v>
      </c>
      <c r="F358" s="10" t="s">
        <v>1100</v>
      </c>
      <c r="G358" s="10" t="s">
        <v>675</v>
      </c>
    </row>
    <row r="359" spans="1:7">
      <c r="A359" s="10" t="s">
        <v>21</v>
      </c>
      <c r="B359" s="10" t="s">
        <v>1101</v>
      </c>
      <c r="C359" s="10" t="s">
        <v>1102</v>
      </c>
      <c r="D359" s="10" t="s">
        <v>675</v>
      </c>
      <c r="E359" s="10" t="s">
        <v>1089</v>
      </c>
      <c r="F359" s="10" t="s">
        <v>1090</v>
      </c>
      <c r="G359" s="10" t="s">
        <v>675</v>
      </c>
    </row>
    <row r="360" spans="1:7">
      <c r="A360" s="10" t="s">
        <v>21</v>
      </c>
      <c r="B360" s="10" t="s">
        <v>1103</v>
      </c>
      <c r="C360" s="10" t="s">
        <v>975</v>
      </c>
      <c r="D360" s="10" t="s">
        <v>675</v>
      </c>
      <c r="E360" s="10" t="s">
        <v>1104</v>
      </c>
      <c r="F360" s="10" t="s">
        <v>1105</v>
      </c>
      <c r="G360" s="10" t="s">
        <v>675</v>
      </c>
    </row>
    <row r="361" spans="1:7">
      <c r="A361" s="10" t="s">
        <v>21</v>
      </c>
      <c r="B361" s="10" t="s">
        <v>1106</v>
      </c>
      <c r="C361" s="10" t="s">
        <v>1107</v>
      </c>
      <c r="D361" s="10" t="s">
        <v>675</v>
      </c>
      <c r="E361" s="10" t="s">
        <v>1108</v>
      </c>
      <c r="F361" s="10" t="s">
        <v>1109</v>
      </c>
      <c r="G361" s="10" t="s">
        <v>675</v>
      </c>
    </row>
    <row r="362" spans="1:7">
      <c r="A362" s="10" t="s">
        <v>21</v>
      </c>
      <c r="B362" s="10" t="s">
        <v>1110</v>
      </c>
      <c r="C362" s="10" t="s">
        <v>1111</v>
      </c>
      <c r="D362" s="10" t="s">
        <v>675</v>
      </c>
      <c r="E362" s="10" t="s">
        <v>1112</v>
      </c>
      <c r="F362" s="10" t="s">
        <v>1113</v>
      </c>
      <c r="G362" s="10" t="s">
        <v>675</v>
      </c>
    </row>
    <row r="363" spans="1:7">
      <c r="A363" s="10" t="s">
        <v>21</v>
      </c>
      <c r="B363" s="10" t="s">
        <v>1114</v>
      </c>
      <c r="C363" s="10" t="s">
        <v>1115</v>
      </c>
      <c r="D363" s="10" t="s">
        <v>675</v>
      </c>
      <c r="E363" s="10" t="s">
        <v>1116</v>
      </c>
      <c r="F363" s="10" t="s">
        <v>1117</v>
      </c>
      <c r="G363" s="10" t="s">
        <v>675</v>
      </c>
    </row>
    <row r="364" spans="1:7">
      <c r="A364" s="10" t="s">
        <v>21</v>
      </c>
      <c r="B364" s="10" t="s">
        <v>1118</v>
      </c>
      <c r="C364" s="10" t="s">
        <v>1119</v>
      </c>
      <c r="D364" s="10" t="s">
        <v>675</v>
      </c>
      <c r="E364" s="10" t="s">
        <v>1120</v>
      </c>
      <c r="F364" s="10" t="s">
        <v>1121</v>
      </c>
      <c r="G364" s="10" t="s">
        <v>675</v>
      </c>
    </row>
    <row r="365" spans="1:7">
      <c r="A365" s="10" t="s">
        <v>21</v>
      </c>
      <c r="B365" s="10" t="s">
        <v>1122</v>
      </c>
      <c r="C365" s="10" t="s">
        <v>1123</v>
      </c>
      <c r="D365" s="10" t="s">
        <v>675</v>
      </c>
      <c r="E365" s="10" t="s">
        <v>1124</v>
      </c>
      <c r="F365" s="10" t="s">
        <v>1125</v>
      </c>
      <c r="G365" s="10" t="s">
        <v>675</v>
      </c>
    </row>
    <row r="366" spans="1:7">
      <c r="A366" s="10" t="s">
        <v>21</v>
      </c>
      <c r="B366" s="10" t="s">
        <v>1126</v>
      </c>
      <c r="C366" s="10" t="s">
        <v>1127</v>
      </c>
      <c r="D366" s="10" t="s">
        <v>675</v>
      </c>
      <c r="E366" s="11" t="s">
        <v>19352</v>
      </c>
      <c r="F366" s="10" t="s">
        <v>1128</v>
      </c>
      <c r="G366" s="10" t="s">
        <v>675</v>
      </c>
    </row>
    <row r="367" spans="1:7">
      <c r="A367" s="10" t="s">
        <v>21</v>
      </c>
      <c r="B367" s="10" t="s">
        <v>1129</v>
      </c>
      <c r="C367" s="10" t="s">
        <v>1130</v>
      </c>
      <c r="D367" s="10" t="s">
        <v>675</v>
      </c>
      <c r="E367" s="10" t="s">
        <v>1131</v>
      </c>
      <c r="F367" s="10" t="s">
        <v>1132</v>
      </c>
      <c r="G367" s="10" t="s">
        <v>675</v>
      </c>
    </row>
    <row r="368" spans="1:7">
      <c r="A368" s="10" t="s">
        <v>21</v>
      </c>
      <c r="B368" s="10" t="s">
        <v>1133</v>
      </c>
      <c r="C368" s="10" t="s">
        <v>1134</v>
      </c>
      <c r="D368" s="10" t="s">
        <v>675</v>
      </c>
      <c r="E368" s="10" t="s">
        <v>1135</v>
      </c>
      <c r="F368" s="10" t="s">
        <v>1136</v>
      </c>
      <c r="G368" s="10" t="s">
        <v>675</v>
      </c>
    </row>
    <row r="369" spans="1:7">
      <c r="A369" s="10" t="s">
        <v>21</v>
      </c>
      <c r="B369" s="10" t="s">
        <v>1137</v>
      </c>
      <c r="C369" s="10" t="s">
        <v>1138</v>
      </c>
      <c r="D369" s="10" t="s">
        <v>675</v>
      </c>
      <c r="E369" s="10" t="s">
        <v>1139</v>
      </c>
      <c r="F369" s="10" t="s">
        <v>1140</v>
      </c>
      <c r="G369" s="10" t="s">
        <v>675</v>
      </c>
    </row>
    <row r="370" spans="1:7">
      <c r="A370" s="10" t="s">
        <v>21</v>
      </c>
      <c r="B370" s="10" t="s">
        <v>1141</v>
      </c>
      <c r="C370" s="10" t="s">
        <v>1142</v>
      </c>
      <c r="D370" s="10" t="s">
        <v>675</v>
      </c>
      <c r="E370" s="10" t="s">
        <v>1143</v>
      </c>
      <c r="F370" s="10" t="s">
        <v>1144</v>
      </c>
      <c r="G370" s="10" t="s">
        <v>675</v>
      </c>
    </row>
    <row r="371" spans="1:7">
      <c r="A371" s="10" t="s">
        <v>21</v>
      </c>
      <c r="B371" s="10" t="s">
        <v>1145</v>
      </c>
      <c r="C371" s="10" t="s">
        <v>1146</v>
      </c>
      <c r="D371" s="10" t="s">
        <v>675</v>
      </c>
      <c r="E371" s="10" t="s">
        <v>1148</v>
      </c>
      <c r="F371" s="10" t="s">
        <v>1149</v>
      </c>
      <c r="G371" s="10" t="s">
        <v>1147</v>
      </c>
    </row>
    <row r="372" spans="1:7">
      <c r="A372" s="10" t="s">
        <v>21</v>
      </c>
      <c r="B372" s="10" t="s">
        <v>1150</v>
      </c>
      <c r="C372" s="10" t="s">
        <v>1151</v>
      </c>
      <c r="D372" s="10" t="s">
        <v>675</v>
      </c>
      <c r="E372" s="10" t="s">
        <v>1152</v>
      </c>
      <c r="F372" s="10" t="s">
        <v>1153</v>
      </c>
      <c r="G372" s="10" t="s">
        <v>675</v>
      </c>
    </row>
    <row r="373" spans="1:7">
      <c r="A373" s="10" t="s">
        <v>21</v>
      </c>
      <c r="B373" s="10" t="s">
        <v>1154</v>
      </c>
      <c r="C373" s="10" t="s">
        <v>1155</v>
      </c>
      <c r="D373" s="10" t="s">
        <v>675</v>
      </c>
      <c r="E373" s="10" t="s">
        <v>1148</v>
      </c>
      <c r="F373" s="10" t="s">
        <v>1156</v>
      </c>
      <c r="G373" s="10" t="s">
        <v>1147</v>
      </c>
    </row>
    <row r="374" spans="1:7">
      <c r="A374" s="10" t="s">
        <v>21</v>
      </c>
      <c r="B374" s="10" t="s">
        <v>1157</v>
      </c>
      <c r="C374" s="10" t="s">
        <v>1158</v>
      </c>
      <c r="D374" s="10" t="s">
        <v>675</v>
      </c>
      <c r="E374" s="10" t="s">
        <v>1159</v>
      </c>
      <c r="F374" s="10" t="s">
        <v>1160</v>
      </c>
      <c r="G374" s="10" t="s">
        <v>675</v>
      </c>
    </row>
    <row r="375" spans="1:7">
      <c r="A375" s="10" t="s">
        <v>21</v>
      </c>
      <c r="B375" s="10" t="s">
        <v>1161</v>
      </c>
      <c r="C375" s="10" t="s">
        <v>1162</v>
      </c>
      <c r="D375" s="10" t="s">
        <v>675</v>
      </c>
      <c r="E375" s="10" t="s">
        <v>1014</v>
      </c>
      <c r="F375" s="10" t="s">
        <v>1013</v>
      </c>
      <c r="G375" s="10" t="s">
        <v>1163</v>
      </c>
    </row>
    <row r="376" spans="1:7">
      <c r="A376" s="10" t="s">
        <v>21</v>
      </c>
      <c r="B376" s="10" t="s">
        <v>1164</v>
      </c>
      <c r="C376" s="10" t="s">
        <v>1165</v>
      </c>
      <c r="D376" s="10" t="s">
        <v>675</v>
      </c>
      <c r="E376" s="10" t="s">
        <v>1002</v>
      </c>
      <c r="F376" s="10" t="s">
        <v>1001</v>
      </c>
      <c r="G376" s="10" t="s">
        <v>675</v>
      </c>
    </row>
    <row r="377" spans="1:7">
      <c r="A377" s="10" t="s">
        <v>565</v>
      </c>
      <c r="B377" s="10" t="s">
        <v>675</v>
      </c>
      <c r="C377" s="10" t="s">
        <v>1166</v>
      </c>
      <c r="D377" s="10" t="s">
        <v>675</v>
      </c>
      <c r="E377" s="10" t="s">
        <v>1167</v>
      </c>
      <c r="F377" s="10" t="s">
        <v>1168</v>
      </c>
      <c r="G377" s="10" t="s">
        <v>675</v>
      </c>
    </row>
    <row r="378" spans="1:7">
      <c r="A378" s="10" t="s">
        <v>565</v>
      </c>
      <c r="B378" s="10" t="s">
        <v>1169</v>
      </c>
      <c r="C378" s="10" t="s">
        <v>1170</v>
      </c>
      <c r="D378" s="10" t="s">
        <v>675</v>
      </c>
      <c r="E378" s="10" t="s">
        <v>1171</v>
      </c>
      <c r="F378" s="10" t="s">
        <v>1042</v>
      </c>
      <c r="G378" s="10" t="s">
        <v>675</v>
      </c>
    </row>
    <row r="379" spans="1:7">
      <c r="A379" s="10" t="s">
        <v>565</v>
      </c>
      <c r="B379" s="10" t="s">
        <v>1172</v>
      </c>
      <c r="C379" s="10" t="s">
        <v>1173</v>
      </c>
      <c r="D379" s="10" t="s">
        <v>675</v>
      </c>
      <c r="E379" s="11" t="s">
        <v>19352</v>
      </c>
      <c r="F379" s="11" t="s">
        <v>19352</v>
      </c>
      <c r="G379" s="10" t="s">
        <v>675</v>
      </c>
    </row>
    <row r="380" spans="1:7">
      <c r="A380" s="10" t="s">
        <v>1174</v>
      </c>
      <c r="B380" s="10" t="s">
        <v>1175</v>
      </c>
      <c r="C380" s="10" t="s">
        <v>1176</v>
      </c>
      <c r="D380" s="10" t="s">
        <v>675</v>
      </c>
      <c r="E380" s="11" t="s">
        <v>19352</v>
      </c>
      <c r="F380" s="11" t="s">
        <v>19352</v>
      </c>
      <c r="G380" s="10" t="s">
        <v>675</v>
      </c>
    </row>
    <row r="381" spans="1:7">
      <c r="A381" s="10" t="s">
        <v>1174</v>
      </c>
      <c r="B381" s="10" t="s">
        <v>1177</v>
      </c>
      <c r="C381" s="10" t="s">
        <v>1176</v>
      </c>
      <c r="D381" s="10" t="s">
        <v>675</v>
      </c>
      <c r="E381" s="11" t="s">
        <v>19352</v>
      </c>
      <c r="F381" s="11" t="s">
        <v>19352</v>
      </c>
      <c r="G381" s="10" t="s">
        <v>675</v>
      </c>
    </row>
    <row r="382" spans="1:7">
      <c r="A382" s="10" t="s">
        <v>36</v>
      </c>
      <c r="B382" s="10" t="s">
        <v>1178</v>
      </c>
      <c r="C382" s="10" t="s">
        <v>1179</v>
      </c>
      <c r="D382" s="10" t="s">
        <v>675</v>
      </c>
      <c r="E382" s="11" t="s">
        <v>19352</v>
      </c>
      <c r="F382" s="10" t="s">
        <v>1180</v>
      </c>
      <c r="G382" s="10" t="s">
        <v>675</v>
      </c>
    </row>
    <row r="383" spans="1:7">
      <c r="A383" s="10" t="s">
        <v>1174</v>
      </c>
      <c r="B383" s="10" t="s">
        <v>1181</v>
      </c>
      <c r="C383" s="10" t="s">
        <v>1182</v>
      </c>
      <c r="D383" s="10" t="s">
        <v>675</v>
      </c>
      <c r="E383" s="11" t="s">
        <v>19352</v>
      </c>
      <c r="F383" s="11" t="s">
        <v>19352</v>
      </c>
      <c r="G383" s="10" t="s">
        <v>675</v>
      </c>
    </row>
    <row r="384" spans="1:7">
      <c r="A384" s="10" t="s">
        <v>36</v>
      </c>
      <c r="B384" s="10" t="s">
        <v>1183</v>
      </c>
      <c r="C384" s="10" t="s">
        <v>1184</v>
      </c>
      <c r="D384" s="10" t="s">
        <v>675</v>
      </c>
      <c r="E384" s="10" t="s">
        <v>1185</v>
      </c>
      <c r="F384" s="10" t="s">
        <v>1186</v>
      </c>
      <c r="G384" s="10" t="s">
        <v>675</v>
      </c>
    </row>
    <row r="385" spans="1:7">
      <c r="A385" s="10" t="s">
        <v>1174</v>
      </c>
      <c r="B385" s="10" t="s">
        <v>1187</v>
      </c>
      <c r="C385" s="10" t="s">
        <v>1188</v>
      </c>
      <c r="D385" s="10" t="s">
        <v>675</v>
      </c>
      <c r="E385" s="10" t="s">
        <v>1189</v>
      </c>
      <c r="F385" s="10" t="s">
        <v>1190</v>
      </c>
      <c r="G385" s="10" t="s">
        <v>675</v>
      </c>
    </row>
    <row r="386" spans="1:7">
      <c r="A386" s="10" t="s">
        <v>1174</v>
      </c>
      <c r="B386" s="10" t="s">
        <v>1191</v>
      </c>
      <c r="C386" s="10" t="s">
        <v>1176</v>
      </c>
      <c r="D386" s="10" t="s">
        <v>675</v>
      </c>
      <c r="E386" s="11" t="s">
        <v>19352</v>
      </c>
      <c r="F386" s="11" t="s">
        <v>19352</v>
      </c>
      <c r="G386" s="10" t="s">
        <v>675</v>
      </c>
    </row>
    <row r="387" spans="1:7">
      <c r="A387" s="10" t="s">
        <v>1174</v>
      </c>
      <c r="B387" s="10" t="s">
        <v>1192</v>
      </c>
      <c r="C387" s="10" t="s">
        <v>1193</v>
      </c>
      <c r="D387" s="10" t="s">
        <v>675</v>
      </c>
      <c r="E387" s="11" t="s">
        <v>19352</v>
      </c>
      <c r="F387" s="11" t="s">
        <v>19352</v>
      </c>
      <c r="G387" s="10" t="s">
        <v>675</v>
      </c>
    </row>
    <row r="388" spans="1:7">
      <c r="A388" s="10" t="s">
        <v>1174</v>
      </c>
      <c r="B388" s="10" t="s">
        <v>1194</v>
      </c>
      <c r="C388" s="10" t="s">
        <v>1195</v>
      </c>
      <c r="D388" s="10" t="s">
        <v>675</v>
      </c>
      <c r="E388" s="10" t="s">
        <v>1196</v>
      </c>
      <c r="F388" s="10" t="s">
        <v>1197</v>
      </c>
      <c r="G388" s="10" t="s">
        <v>675</v>
      </c>
    </row>
    <row r="389" spans="1:7">
      <c r="A389" s="10" t="s">
        <v>36</v>
      </c>
      <c r="B389" s="10" t="s">
        <v>1198</v>
      </c>
      <c r="C389" s="10" t="s">
        <v>1199</v>
      </c>
      <c r="D389" s="10" t="s">
        <v>675</v>
      </c>
      <c r="E389" s="11" t="s">
        <v>19352</v>
      </c>
      <c r="F389" s="10" t="s">
        <v>1200</v>
      </c>
      <c r="G389" s="10" t="s">
        <v>675</v>
      </c>
    </row>
    <row r="390" spans="1:7">
      <c r="A390" s="10" t="s">
        <v>36</v>
      </c>
      <c r="B390" s="10" t="s">
        <v>1201</v>
      </c>
      <c r="C390" s="10" t="s">
        <v>947</v>
      </c>
      <c r="D390" s="10" t="s">
        <v>675</v>
      </c>
      <c r="E390" s="11" t="s">
        <v>19352</v>
      </c>
      <c r="F390" s="10" t="s">
        <v>1202</v>
      </c>
      <c r="G390" s="10" t="s">
        <v>675</v>
      </c>
    </row>
    <row r="391" spans="1:7">
      <c r="A391" s="10" t="s">
        <v>565</v>
      </c>
      <c r="B391" s="10" t="s">
        <v>1203</v>
      </c>
      <c r="C391" s="10" t="s">
        <v>1204</v>
      </c>
      <c r="D391" s="10" t="s">
        <v>675</v>
      </c>
      <c r="E391" s="10" t="s">
        <v>1206</v>
      </c>
      <c r="F391" s="10" t="s">
        <v>1207</v>
      </c>
      <c r="G391" s="10" t="s">
        <v>1205</v>
      </c>
    </row>
    <row r="392" spans="1:7">
      <c r="A392" s="10" t="s">
        <v>565</v>
      </c>
      <c r="B392" s="10" t="s">
        <v>1208</v>
      </c>
      <c r="C392" s="10" t="s">
        <v>1209</v>
      </c>
      <c r="D392" s="10" t="s">
        <v>675</v>
      </c>
      <c r="E392" s="10" t="s">
        <v>1210</v>
      </c>
      <c r="F392" s="10" t="s">
        <v>1211</v>
      </c>
      <c r="G392" s="10" t="s">
        <v>675</v>
      </c>
    </row>
    <row r="393" spans="1:7">
      <c r="A393" s="10" t="s">
        <v>189</v>
      </c>
      <c r="B393" s="10" t="s">
        <v>1212</v>
      </c>
      <c r="C393" s="10" t="s">
        <v>1213</v>
      </c>
      <c r="D393" s="10" t="s">
        <v>675</v>
      </c>
      <c r="E393" s="11" t="s">
        <v>19352</v>
      </c>
      <c r="F393" s="11" t="s">
        <v>19352</v>
      </c>
      <c r="G393" s="10" t="s">
        <v>675</v>
      </c>
    </row>
    <row r="394" spans="1:7">
      <c r="A394" s="10" t="s">
        <v>189</v>
      </c>
      <c r="B394" s="10" t="s">
        <v>1214</v>
      </c>
      <c r="C394" s="10" t="s">
        <v>1215</v>
      </c>
      <c r="D394" s="10" t="s">
        <v>675</v>
      </c>
      <c r="E394" s="11" t="s">
        <v>19352</v>
      </c>
      <c r="F394" s="10" t="s">
        <v>1216</v>
      </c>
      <c r="G394" s="10" t="s">
        <v>675</v>
      </c>
    </row>
    <row r="395" spans="1:7">
      <c r="A395" s="10" t="s">
        <v>189</v>
      </c>
      <c r="B395" s="10" t="s">
        <v>1217</v>
      </c>
      <c r="C395" s="10" t="s">
        <v>1218</v>
      </c>
      <c r="D395" s="10" t="s">
        <v>675</v>
      </c>
      <c r="E395" s="11" t="s">
        <v>19352</v>
      </c>
      <c r="F395" s="11" t="s">
        <v>19352</v>
      </c>
      <c r="G395" s="10" t="s">
        <v>1219</v>
      </c>
    </row>
    <row r="396" spans="1:7">
      <c r="A396" s="10" t="s">
        <v>189</v>
      </c>
      <c r="B396" s="10" t="s">
        <v>1220</v>
      </c>
      <c r="C396" s="10" t="s">
        <v>1221</v>
      </c>
      <c r="D396" s="10" t="s">
        <v>675</v>
      </c>
      <c r="E396" s="11" t="s">
        <v>19352</v>
      </c>
      <c r="F396" s="10" t="s">
        <v>1222</v>
      </c>
      <c r="G396" s="10" t="s">
        <v>675</v>
      </c>
    </row>
    <row r="397" spans="1:7">
      <c r="A397" s="10" t="s">
        <v>565</v>
      </c>
      <c r="B397" s="10" t="s">
        <v>1223</v>
      </c>
      <c r="C397" s="10" t="s">
        <v>1224</v>
      </c>
      <c r="D397" s="10" t="s">
        <v>675</v>
      </c>
      <c r="E397" s="10" t="s">
        <v>945</v>
      </c>
      <c r="F397" s="10" t="s">
        <v>944</v>
      </c>
      <c r="G397" s="10" t="s">
        <v>675</v>
      </c>
    </row>
    <row r="398" spans="1:7">
      <c r="A398" s="10" t="s">
        <v>21</v>
      </c>
      <c r="B398" s="10" t="s">
        <v>1225</v>
      </c>
      <c r="C398" s="10" t="s">
        <v>1226</v>
      </c>
      <c r="D398" s="10" t="s">
        <v>675</v>
      </c>
      <c r="E398" s="10" t="s">
        <v>1227</v>
      </c>
      <c r="F398" s="10" t="s">
        <v>1228</v>
      </c>
      <c r="G398" s="10" t="s">
        <v>675</v>
      </c>
    </row>
    <row r="399" spans="1:7">
      <c r="A399" s="10" t="s">
        <v>21</v>
      </c>
      <c r="B399" s="10" t="s">
        <v>1229</v>
      </c>
      <c r="C399" s="10" t="s">
        <v>1230</v>
      </c>
      <c r="D399" s="10" t="s">
        <v>675</v>
      </c>
      <c r="E399" s="11" t="s">
        <v>19352</v>
      </c>
      <c r="F399" s="11" t="s">
        <v>19352</v>
      </c>
      <c r="G399" s="10" t="s">
        <v>675</v>
      </c>
    </row>
    <row r="400" spans="1:7">
      <c r="A400" s="10" t="s">
        <v>21</v>
      </c>
      <c r="B400" s="10" t="s">
        <v>1231</v>
      </c>
      <c r="C400" s="10" t="s">
        <v>1232</v>
      </c>
      <c r="D400" s="10" t="s">
        <v>675</v>
      </c>
      <c r="E400" s="10" t="s">
        <v>1233</v>
      </c>
      <c r="F400" s="10" t="s">
        <v>1234</v>
      </c>
      <c r="G400" s="10" t="s">
        <v>675</v>
      </c>
    </row>
    <row r="401" spans="1:7">
      <c r="A401" s="10" t="s">
        <v>21</v>
      </c>
      <c r="B401" s="10" t="s">
        <v>1235</v>
      </c>
      <c r="C401" s="10" t="s">
        <v>1236</v>
      </c>
      <c r="D401" s="10" t="s">
        <v>675</v>
      </c>
      <c r="E401" s="10" t="s">
        <v>1238</v>
      </c>
      <c r="F401" s="10" t="s">
        <v>1239</v>
      </c>
      <c r="G401" s="10" t="s">
        <v>1237</v>
      </c>
    </row>
    <row r="402" spans="1:7">
      <c r="A402" s="10" t="s">
        <v>21</v>
      </c>
      <c r="B402" s="10" t="s">
        <v>1240</v>
      </c>
      <c r="C402" s="10" t="s">
        <v>1241</v>
      </c>
      <c r="D402" s="10" t="s">
        <v>675</v>
      </c>
      <c r="E402" s="10" t="s">
        <v>1242</v>
      </c>
      <c r="F402" s="10" t="s">
        <v>1243</v>
      </c>
      <c r="G402" s="10" t="s">
        <v>675</v>
      </c>
    </row>
    <row r="403" spans="1:7">
      <c r="A403" s="10" t="s">
        <v>7</v>
      </c>
      <c r="B403" s="10" t="s">
        <v>1244</v>
      </c>
      <c r="C403" s="10" t="s">
        <v>1245</v>
      </c>
      <c r="D403" s="10" t="s">
        <v>675</v>
      </c>
      <c r="E403" s="11" t="s">
        <v>19352</v>
      </c>
      <c r="F403" s="10" t="s">
        <v>1247</v>
      </c>
      <c r="G403" s="10" t="s">
        <v>1246</v>
      </c>
    </row>
    <row r="404" spans="1:7">
      <c r="A404" s="10" t="s">
        <v>30</v>
      </c>
      <c r="B404" s="10" t="s">
        <v>1248</v>
      </c>
      <c r="C404" s="10" t="s">
        <v>1249</v>
      </c>
      <c r="D404" s="10" t="s">
        <v>675</v>
      </c>
      <c r="E404" s="10" t="s">
        <v>854</v>
      </c>
      <c r="F404" s="10" t="s">
        <v>1250</v>
      </c>
      <c r="G404" s="10" t="s">
        <v>675</v>
      </c>
    </row>
    <row r="405" spans="1:7">
      <c r="A405" s="10" t="s">
        <v>30</v>
      </c>
      <c r="B405" s="10" t="s">
        <v>1251</v>
      </c>
      <c r="C405" s="10" t="s">
        <v>1252</v>
      </c>
      <c r="D405" s="10" t="s">
        <v>675</v>
      </c>
      <c r="E405" s="14" t="s">
        <v>19659</v>
      </c>
      <c r="F405" s="10" t="s">
        <v>1253</v>
      </c>
      <c r="G405" s="10" t="s">
        <v>675</v>
      </c>
    </row>
    <row r="406" spans="1:7">
      <c r="A406" s="10" t="s">
        <v>30</v>
      </c>
      <c r="B406" s="10" t="s">
        <v>1254</v>
      </c>
      <c r="C406" s="10" t="s">
        <v>1255</v>
      </c>
      <c r="D406" s="10" t="s">
        <v>675</v>
      </c>
      <c r="E406" s="10" t="s">
        <v>1256</v>
      </c>
      <c r="F406" s="10" t="s">
        <v>1257</v>
      </c>
      <c r="G406" s="10" t="s">
        <v>675</v>
      </c>
    </row>
    <row r="407" spans="1:7">
      <c r="A407" s="10" t="s">
        <v>30</v>
      </c>
      <c r="B407" s="10" t="s">
        <v>1258</v>
      </c>
      <c r="C407" s="10" t="s">
        <v>1259</v>
      </c>
      <c r="D407" s="10" t="s">
        <v>675</v>
      </c>
      <c r="E407" s="11" t="s">
        <v>19352</v>
      </c>
      <c r="F407" s="10" t="s">
        <v>1260</v>
      </c>
      <c r="G407" s="11" t="s">
        <v>19352</v>
      </c>
    </row>
    <row r="408" spans="1:7">
      <c r="A408" s="10" t="s">
        <v>30</v>
      </c>
      <c r="B408" s="10" t="s">
        <v>1261</v>
      </c>
      <c r="C408" s="10" t="s">
        <v>1262</v>
      </c>
      <c r="D408" s="10" t="s">
        <v>675</v>
      </c>
      <c r="E408" s="10" t="s">
        <v>1264</v>
      </c>
      <c r="F408" s="10" t="s">
        <v>1265</v>
      </c>
      <c r="G408" s="10" t="s">
        <v>1263</v>
      </c>
    </row>
    <row r="409" spans="1:7">
      <c r="A409" s="10" t="s">
        <v>185</v>
      </c>
      <c r="B409" s="10" t="s">
        <v>1266</v>
      </c>
      <c r="C409" s="10" t="s">
        <v>1215</v>
      </c>
      <c r="D409" s="10" t="s">
        <v>675</v>
      </c>
      <c r="E409" s="10" t="s">
        <v>1267</v>
      </c>
      <c r="F409" s="11" t="s">
        <v>19352</v>
      </c>
      <c r="G409" s="11" t="s">
        <v>19352</v>
      </c>
    </row>
    <row r="410" spans="1:7">
      <c r="A410" s="10" t="s">
        <v>30</v>
      </c>
      <c r="B410" s="10" t="s">
        <v>1268</v>
      </c>
      <c r="C410" s="10" t="s">
        <v>1269</v>
      </c>
      <c r="D410" s="10" t="s">
        <v>675</v>
      </c>
      <c r="E410" s="11" t="s">
        <v>19352</v>
      </c>
      <c r="F410" s="10" t="s">
        <v>1271</v>
      </c>
      <c r="G410" s="10" t="s">
        <v>1270</v>
      </c>
    </row>
    <row r="411" spans="1:7">
      <c r="A411" s="10" t="s">
        <v>30</v>
      </c>
      <c r="B411" s="10" t="s">
        <v>1272</v>
      </c>
      <c r="C411" s="10" t="s">
        <v>1273</v>
      </c>
      <c r="D411" s="10" t="s">
        <v>675</v>
      </c>
      <c r="E411" s="11" t="s">
        <v>19352</v>
      </c>
      <c r="F411" s="10" t="s">
        <v>1275</v>
      </c>
      <c r="G411" s="10" t="s">
        <v>1274</v>
      </c>
    </row>
    <row r="412" spans="1:7">
      <c r="A412" s="10" t="s">
        <v>82</v>
      </c>
      <c r="B412" s="10" t="s">
        <v>1276</v>
      </c>
      <c r="C412" s="10" t="s">
        <v>1277</v>
      </c>
      <c r="D412" s="10" t="s">
        <v>675</v>
      </c>
      <c r="E412" s="10" t="s">
        <v>1279</v>
      </c>
      <c r="F412" s="10" t="s">
        <v>1280</v>
      </c>
      <c r="G412" s="10" t="s">
        <v>1278</v>
      </c>
    </row>
    <row r="413" spans="1:7">
      <c r="A413" s="10" t="s">
        <v>30</v>
      </c>
      <c r="B413" s="10" t="s">
        <v>1281</v>
      </c>
      <c r="C413" s="10" t="s">
        <v>1282</v>
      </c>
      <c r="D413" s="10" t="s">
        <v>675</v>
      </c>
      <c r="E413" s="10" t="s">
        <v>1284</v>
      </c>
      <c r="F413" s="10" t="s">
        <v>1285</v>
      </c>
      <c r="G413" s="10" t="s">
        <v>1283</v>
      </c>
    </row>
    <row r="414" spans="1:7">
      <c r="A414" s="10" t="s">
        <v>82</v>
      </c>
      <c r="B414" s="10" t="s">
        <v>1286</v>
      </c>
      <c r="C414" s="10" t="s">
        <v>1287</v>
      </c>
      <c r="D414" s="10" t="s">
        <v>675</v>
      </c>
      <c r="E414" s="10" t="s">
        <v>1289</v>
      </c>
      <c r="F414" s="10" t="s">
        <v>1290</v>
      </c>
      <c r="G414" s="10" t="s">
        <v>1288</v>
      </c>
    </row>
    <row r="415" spans="1:7">
      <c r="A415" s="10" t="s">
        <v>30</v>
      </c>
      <c r="B415" s="10" t="s">
        <v>1291</v>
      </c>
      <c r="C415" s="10" t="s">
        <v>1292</v>
      </c>
      <c r="D415" s="10" t="s">
        <v>675</v>
      </c>
      <c r="E415" s="11" t="s">
        <v>19352</v>
      </c>
      <c r="F415" s="10" t="s">
        <v>1294</v>
      </c>
      <c r="G415" s="10" t="s">
        <v>1293</v>
      </c>
    </row>
    <row r="416" spans="1:7">
      <c r="A416" s="10" t="s">
        <v>565</v>
      </c>
      <c r="B416" s="10" t="s">
        <v>1295</v>
      </c>
      <c r="C416" s="10" t="s">
        <v>1296</v>
      </c>
      <c r="D416" s="10" t="s">
        <v>675</v>
      </c>
      <c r="E416" s="10" t="s">
        <v>1297</v>
      </c>
      <c r="F416" s="10" t="s">
        <v>1298</v>
      </c>
      <c r="G416" s="11" t="s">
        <v>19352</v>
      </c>
    </row>
    <row r="417" spans="1:7">
      <c r="A417" s="10" t="s">
        <v>672</v>
      </c>
      <c r="B417" s="10" t="s">
        <v>1299</v>
      </c>
      <c r="C417" s="10" t="s">
        <v>1300</v>
      </c>
      <c r="D417" s="10" t="s">
        <v>675</v>
      </c>
      <c r="E417" s="10" t="s">
        <v>1301</v>
      </c>
      <c r="F417" s="11" t="s">
        <v>19352</v>
      </c>
      <c r="G417" s="11" t="s">
        <v>19352</v>
      </c>
    </row>
    <row r="418" spans="1:7">
      <c r="A418" s="10" t="s">
        <v>7</v>
      </c>
      <c r="B418" s="10" t="s">
        <v>1302</v>
      </c>
      <c r="C418" s="10" t="s">
        <v>1303</v>
      </c>
      <c r="D418" s="10" t="s">
        <v>675</v>
      </c>
      <c r="E418" s="10" t="s">
        <v>1304</v>
      </c>
      <c r="F418" s="10" t="s">
        <v>1305</v>
      </c>
      <c r="G418" s="10" t="s">
        <v>675</v>
      </c>
    </row>
    <row r="419" spans="1:7">
      <c r="A419" s="10" t="s">
        <v>30</v>
      </c>
      <c r="B419" s="10" t="s">
        <v>1306</v>
      </c>
      <c r="C419" s="10" t="s">
        <v>1307</v>
      </c>
      <c r="D419" s="10" t="s">
        <v>675</v>
      </c>
      <c r="E419" s="11" t="s">
        <v>19352</v>
      </c>
      <c r="F419" s="10" t="s">
        <v>1308</v>
      </c>
      <c r="G419" s="10" t="s">
        <v>675</v>
      </c>
    </row>
    <row r="420" spans="1:7">
      <c r="A420" s="10" t="s">
        <v>82</v>
      </c>
      <c r="B420" s="10" t="s">
        <v>1062</v>
      </c>
      <c r="C420" s="10" t="s">
        <v>1309</v>
      </c>
      <c r="D420" s="10" t="s">
        <v>675</v>
      </c>
      <c r="E420" s="11" t="s">
        <v>19352</v>
      </c>
      <c r="F420" s="10" t="s">
        <v>957</v>
      </c>
      <c r="G420" s="10" t="s">
        <v>675</v>
      </c>
    </row>
    <row r="421" spans="1:7">
      <c r="A421" s="10" t="s">
        <v>30</v>
      </c>
      <c r="B421" s="10" t="s">
        <v>1310</v>
      </c>
      <c r="C421" s="10" t="s">
        <v>1311</v>
      </c>
      <c r="D421" s="10" t="s">
        <v>675</v>
      </c>
      <c r="E421" s="10" t="s">
        <v>1312</v>
      </c>
      <c r="F421" s="10" t="s">
        <v>1313</v>
      </c>
      <c r="G421" s="10" t="s">
        <v>675</v>
      </c>
    </row>
    <row r="422" spans="1:7">
      <c r="A422" s="10" t="s">
        <v>30</v>
      </c>
      <c r="B422" s="10" t="s">
        <v>1314</v>
      </c>
      <c r="C422" s="10" t="s">
        <v>1315</v>
      </c>
      <c r="D422" s="10" t="s">
        <v>675</v>
      </c>
      <c r="E422" s="11" t="s">
        <v>19352</v>
      </c>
      <c r="F422" s="10" t="s">
        <v>1317</v>
      </c>
      <c r="G422" s="10" t="s">
        <v>1316</v>
      </c>
    </row>
    <row r="423" spans="1:7">
      <c r="A423" s="10" t="s">
        <v>30</v>
      </c>
      <c r="B423" s="10" t="s">
        <v>1318</v>
      </c>
      <c r="C423" s="10" t="s">
        <v>1319</v>
      </c>
      <c r="D423" s="10" t="s">
        <v>675</v>
      </c>
      <c r="E423" s="11" t="s">
        <v>19352</v>
      </c>
      <c r="F423" s="10" t="s">
        <v>1320</v>
      </c>
      <c r="G423" s="10" t="s">
        <v>675</v>
      </c>
    </row>
    <row r="424" spans="1:7">
      <c r="A424" s="10" t="s">
        <v>36</v>
      </c>
      <c r="B424" s="10" t="s">
        <v>1321</v>
      </c>
      <c r="C424" s="10" t="s">
        <v>1322</v>
      </c>
      <c r="D424" s="10" t="s">
        <v>675</v>
      </c>
      <c r="E424" s="10" t="s">
        <v>1323</v>
      </c>
      <c r="F424" s="10" t="s">
        <v>1324</v>
      </c>
      <c r="G424" s="10" t="s">
        <v>675</v>
      </c>
    </row>
    <row r="425" spans="1:7">
      <c r="A425" s="10" t="s">
        <v>30</v>
      </c>
      <c r="B425" s="10" t="s">
        <v>1325</v>
      </c>
      <c r="C425" s="10" t="s">
        <v>1326</v>
      </c>
      <c r="D425" s="10" t="s">
        <v>675</v>
      </c>
      <c r="E425" s="10" t="s">
        <v>1327</v>
      </c>
      <c r="F425" s="10" t="s">
        <v>1328</v>
      </c>
      <c r="G425" s="10" t="s">
        <v>675</v>
      </c>
    </row>
    <row r="426" spans="1:7">
      <c r="A426" s="10" t="s">
        <v>30</v>
      </c>
      <c r="B426" s="10" t="s">
        <v>1329</v>
      </c>
      <c r="C426" s="10" t="s">
        <v>1330</v>
      </c>
      <c r="D426" s="10" t="s">
        <v>675</v>
      </c>
      <c r="E426" s="10" t="s">
        <v>1327</v>
      </c>
      <c r="F426" s="10" t="s">
        <v>1328</v>
      </c>
      <c r="G426" s="10" t="s">
        <v>675</v>
      </c>
    </row>
    <row r="427" spans="1:7">
      <c r="A427" s="10" t="s">
        <v>30</v>
      </c>
      <c r="B427" s="10" t="s">
        <v>1331</v>
      </c>
      <c r="C427" s="10" t="s">
        <v>1332</v>
      </c>
      <c r="D427" s="10" t="s">
        <v>675</v>
      </c>
      <c r="E427" s="10" t="s">
        <v>1327</v>
      </c>
      <c r="F427" s="10" t="s">
        <v>1328</v>
      </c>
      <c r="G427" s="10" t="s">
        <v>675</v>
      </c>
    </row>
    <row r="428" spans="1:7">
      <c r="A428" s="10" t="s">
        <v>30</v>
      </c>
      <c r="B428" s="10" t="s">
        <v>1333</v>
      </c>
      <c r="C428" s="10" t="s">
        <v>1334</v>
      </c>
      <c r="D428" s="10" t="s">
        <v>675</v>
      </c>
      <c r="E428" s="11" t="s">
        <v>19352</v>
      </c>
      <c r="F428" s="10" t="s">
        <v>1335</v>
      </c>
      <c r="G428" s="10" t="s">
        <v>675</v>
      </c>
    </row>
    <row r="429" spans="1:7">
      <c r="A429" s="10" t="s">
        <v>82</v>
      </c>
      <c r="B429" s="10" t="s">
        <v>1336</v>
      </c>
      <c r="C429" s="10" t="s">
        <v>1337</v>
      </c>
      <c r="D429" s="10" t="s">
        <v>675</v>
      </c>
      <c r="E429" s="10" t="s">
        <v>1338</v>
      </c>
      <c r="F429" s="10" t="s">
        <v>1339</v>
      </c>
      <c r="G429" s="11" t="s">
        <v>19352</v>
      </c>
    </row>
    <row r="430" spans="1:7">
      <c r="A430" s="10" t="s">
        <v>82</v>
      </c>
      <c r="B430" s="10" t="s">
        <v>1340</v>
      </c>
      <c r="C430" s="10" t="s">
        <v>1341</v>
      </c>
      <c r="D430" s="10" t="s">
        <v>675</v>
      </c>
      <c r="E430" s="11" t="s">
        <v>19352</v>
      </c>
      <c r="F430" s="10" t="s">
        <v>1342</v>
      </c>
      <c r="G430" s="10" t="s">
        <v>675</v>
      </c>
    </row>
    <row r="431" spans="1:7">
      <c r="A431" s="10" t="s">
        <v>30</v>
      </c>
      <c r="B431" s="10" t="s">
        <v>1343</v>
      </c>
      <c r="C431" s="10" t="s">
        <v>1344</v>
      </c>
      <c r="D431" s="10" t="s">
        <v>675</v>
      </c>
      <c r="E431" s="11" t="s">
        <v>19352</v>
      </c>
      <c r="F431" s="10" t="s">
        <v>1345</v>
      </c>
      <c r="G431" s="10" t="s">
        <v>675</v>
      </c>
    </row>
    <row r="432" spans="1:7">
      <c r="A432" s="10" t="s">
        <v>30</v>
      </c>
      <c r="B432" s="10" t="s">
        <v>1346</v>
      </c>
      <c r="C432" s="10" t="s">
        <v>1347</v>
      </c>
      <c r="D432" s="10" t="s">
        <v>675</v>
      </c>
      <c r="E432" s="11" t="s">
        <v>19352</v>
      </c>
      <c r="F432" s="10" t="s">
        <v>1348</v>
      </c>
      <c r="G432" s="10" t="s">
        <v>675</v>
      </c>
    </row>
    <row r="433" spans="1:7">
      <c r="A433" s="10" t="s">
        <v>30</v>
      </c>
      <c r="B433" s="10" t="s">
        <v>1349</v>
      </c>
      <c r="C433" s="10" t="s">
        <v>1350</v>
      </c>
      <c r="D433" s="10" t="s">
        <v>675</v>
      </c>
      <c r="E433" s="11" t="s">
        <v>19352</v>
      </c>
      <c r="F433" s="10" t="s">
        <v>1351</v>
      </c>
      <c r="G433" s="10" t="s">
        <v>675</v>
      </c>
    </row>
    <row r="434" spans="1:7">
      <c r="A434" s="10" t="s">
        <v>672</v>
      </c>
      <c r="B434" s="10" t="s">
        <v>1352</v>
      </c>
      <c r="C434" s="10" t="s">
        <v>19578</v>
      </c>
      <c r="D434" s="10" t="s">
        <v>675</v>
      </c>
      <c r="E434" s="11" t="s">
        <v>19352</v>
      </c>
      <c r="F434" s="11" t="s">
        <v>19352</v>
      </c>
      <c r="G434" s="10" t="s">
        <v>675</v>
      </c>
    </row>
    <row r="435" spans="1:7">
      <c r="A435" s="10" t="s">
        <v>672</v>
      </c>
      <c r="B435" s="10" t="s">
        <v>1353</v>
      </c>
      <c r="C435" s="10" t="s">
        <v>19437</v>
      </c>
      <c r="D435" s="10" t="s">
        <v>675</v>
      </c>
      <c r="E435" s="11" t="s">
        <v>19352</v>
      </c>
      <c r="F435" s="10" t="s">
        <v>1354</v>
      </c>
      <c r="G435" s="10" t="s">
        <v>675</v>
      </c>
    </row>
    <row r="436" spans="1:7">
      <c r="A436" s="10" t="s">
        <v>87</v>
      </c>
      <c r="B436" s="10" t="s">
        <v>1355</v>
      </c>
      <c r="C436" s="10" t="s">
        <v>1356</v>
      </c>
      <c r="D436" s="10" t="s">
        <v>675</v>
      </c>
      <c r="E436" s="11" t="s">
        <v>19352</v>
      </c>
      <c r="F436" s="10" t="s">
        <v>1357</v>
      </c>
      <c r="G436" s="10" t="s">
        <v>675</v>
      </c>
    </row>
    <row r="437" spans="1:7">
      <c r="A437" s="10" t="s">
        <v>672</v>
      </c>
      <c r="B437" s="10" t="s">
        <v>1358</v>
      </c>
      <c r="C437" s="10" t="s">
        <v>19361</v>
      </c>
      <c r="D437" s="10" t="s">
        <v>675</v>
      </c>
      <c r="E437" s="11" t="s">
        <v>19352</v>
      </c>
      <c r="F437" s="10" t="s">
        <v>1359</v>
      </c>
      <c r="G437" s="10" t="s">
        <v>675</v>
      </c>
    </row>
    <row r="438" spans="1:7">
      <c r="A438" s="10" t="s">
        <v>30</v>
      </c>
      <c r="B438" s="10" t="s">
        <v>1360</v>
      </c>
      <c r="C438" s="10" t="s">
        <v>1361</v>
      </c>
      <c r="D438" s="10" t="s">
        <v>675</v>
      </c>
      <c r="E438" s="10" t="s">
        <v>1362</v>
      </c>
      <c r="F438" s="10" t="s">
        <v>1363</v>
      </c>
      <c r="G438" s="10" t="s">
        <v>675</v>
      </c>
    </row>
    <row r="439" spans="1:7">
      <c r="A439" s="10" t="s">
        <v>30</v>
      </c>
      <c r="B439" s="10" t="s">
        <v>1364</v>
      </c>
      <c r="C439" s="10" t="s">
        <v>1365</v>
      </c>
      <c r="D439" s="10" t="s">
        <v>675</v>
      </c>
      <c r="E439" s="11" t="s">
        <v>19352</v>
      </c>
      <c r="F439" s="10" t="s">
        <v>1366</v>
      </c>
      <c r="G439" s="10" t="s">
        <v>675</v>
      </c>
    </row>
    <row r="440" spans="1:7">
      <c r="A440" s="10" t="s">
        <v>672</v>
      </c>
      <c r="B440" s="10" t="s">
        <v>1367</v>
      </c>
      <c r="C440" s="11" t="s">
        <v>19352</v>
      </c>
      <c r="D440" s="10" t="s">
        <v>675</v>
      </c>
      <c r="E440" s="11" t="s">
        <v>19352</v>
      </c>
      <c r="F440" s="10" t="s">
        <v>1369</v>
      </c>
      <c r="G440" s="10" t="s">
        <v>1368</v>
      </c>
    </row>
    <row r="441" spans="1:7">
      <c r="A441" s="10" t="s">
        <v>30</v>
      </c>
      <c r="B441" s="10" t="s">
        <v>1370</v>
      </c>
      <c r="C441" s="10" t="s">
        <v>1371</v>
      </c>
      <c r="D441" s="10" t="s">
        <v>675</v>
      </c>
      <c r="E441" s="11" t="s">
        <v>19352</v>
      </c>
      <c r="F441" s="10" t="s">
        <v>1372</v>
      </c>
      <c r="G441" s="10" t="s">
        <v>675</v>
      </c>
    </row>
    <row r="442" spans="1:7">
      <c r="A442" s="10" t="s">
        <v>36</v>
      </c>
      <c r="B442" s="10" t="s">
        <v>1373</v>
      </c>
      <c r="C442" s="10" t="s">
        <v>1374</v>
      </c>
      <c r="D442" s="10" t="s">
        <v>675</v>
      </c>
      <c r="E442" s="10" t="s">
        <v>1375</v>
      </c>
      <c r="F442" s="10" t="s">
        <v>1376</v>
      </c>
      <c r="G442" s="10" t="s">
        <v>675</v>
      </c>
    </row>
    <row r="443" spans="1:7">
      <c r="A443" s="10" t="s">
        <v>82</v>
      </c>
      <c r="B443" s="10" t="s">
        <v>1157</v>
      </c>
      <c r="C443" s="10" t="s">
        <v>1377</v>
      </c>
      <c r="D443" s="10" t="s">
        <v>675</v>
      </c>
      <c r="E443" s="10" t="s">
        <v>1378</v>
      </c>
      <c r="F443" s="10" t="s">
        <v>1379</v>
      </c>
      <c r="G443" s="10" t="s">
        <v>1019</v>
      </c>
    </row>
    <row r="444" spans="1:7">
      <c r="A444" s="10" t="s">
        <v>30</v>
      </c>
      <c r="B444" s="10" t="s">
        <v>1380</v>
      </c>
      <c r="C444" s="10" t="s">
        <v>1381</v>
      </c>
      <c r="D444" s="10" t="s">
        <v>675</v>
      </c>
      <c r="E444" s="11" t="s">
        <v>19352</v>
      </c>
      <c r="F444" s="10" t="s">
        <v>1382</v>
      </c>
      <c r="G444" s="10" t="s">
        <v>675</v>
      </c>
    </row>
    <row r="445" spans="1:7">
      <c r="A445" s="10" t="s">
        <v>672</v>
      </c>
      <c r="B445" s="10" t="s">
        <v>1383</v>
      </c>
      <c r="C445" s="11" t="s">
        <v>19352</v>
      </c>
      <c r="D445" s="10" t="s">
        <v>675</v>
      </c>
      <c r="E445" s="10" t="s">
        <v>1385</v>
      </c>
      <c r="F445" s="10" t="s">
        <v>1386</v>
      </c>
      <c r="G445" s="10" t="s">
        <v>1384</v>
      </c>
    </row>
    <row r="446" spans="1:7">
      <c r="A446" s="10" t="s">
        <v>82</v>
      </c>
      <c r="B446" s="10" t="s">
        <v>1387</v>
      </c>
      <c r="C446" s="10" t="s">
        <v>1388</v>
      </c>
      <c r="D446" s="10" t="s">
        <v>675</v>
      </c>
      <c r="E446" s="10" t="s">
        <v>1389</v>
      </c>
      <c r="F446" s="10" t="s">
        <v>1390</v>
      </c>
      <c r="G446" s="10" t="s">
        <v>675</v>
      </c>
    </row>
    <row r="447" spans="1:7">
      <c r="A447" s="10" t="s">
        <v>36</v>
      </c>
      <c r="B447" s="10" t="s">
        <v>1391</v>
      </c>
      <c r="C447" s="10" t="s">
        <v>1392</v>
      </c>
      <c r="D447" s="10" t="s">
        <v>675</v>
      </c>
      <c r="E447" s="14" t="s">
        <v>19660</v>
      </c>
      <c r="F447" s="10" t="s">
        <v>1393</v>
      </c>
      <c r="G447" s="10" t="s">
        <v>675</v>
      </c>
    </row>
    <row r="448" spans="1:7">
      <c r="A448" s="10" t="s">
        <v>189</v>
      </c>
      <c r="B448" s="10" t="s">
        <v>1394</v>
      </c>
      <c r="C448" s="10" t="s">
        <v>1395</v>
      </c>
      <c r="D448" s="10" t="s">
        <v>675</v>
      </c>
      <c r="E448" s="11" t="s">
        <v>19352</v>
      </c>
      <c r="F448" s="10" t="s">
        <v>1396</v>
      </c>
      <c r="G448" s="10" t="s">
        <v>675</v>
      </c>
    </row>
    <row r="449" spans="1:7">
      <c r="A449" s="10" t="s">
        <v>13</v>
      </c>
      <c r="B449" s="10" t="s">
        <v>1397</v>
      </c>
      <c r="C449" s="10" t="s">
        <v>1398</v>
      </c>
      <c r="D449" s="10" t="s">
        <v>675</v>
      </c>
      <c r="E449" s="11" t="s">
        <v>19352</v>
      </c>
      <c r="F449" s="11" t="s">
        <v>19352</v>
      </c>
      <c r="G449" s="11" t="s">
        <v>19352</v>
      </c>
    </row>
    <row r="450" spans="1:7">
      <c r="A450" s="10" t="s">
        <v>13</v>
      </c>
      <c r="B450" s="10" t="s">
        <v>1399</v>
      </c>
      <c r="C450" s="10" t="s">
        <v>1400</v>
      </c>
      <c r="D450" s="10" t="s">
        <v>675</v>
      </c>
      <c r="E450" s="11" t="s">
        <v>19352</v>
      </c>
      <c r="F450" s="10" t="s">
        <v>1401</v>
      </c>
      <c r="G450" s="10" t="s">
        <v>675</v>
      </c>
    </row>
    <row r="451" spans="1:7">
      <c r="A451" s="10" t="s">
        <v>13</v>
      </c>
      <c r="B451" s="10" t="s">
        <v>1402</v>
      </c>
      <c r="C451" s="10" t="s">
        <v>1403</v>
      </c>
      <c r="D451" s="10" t="s">
        <v>675</v>
      </c>
      <c r="E451" s="11" t="s">
        <v>19352</v>
      </c>
      <c r="F451" s="10" t="s">
        <v>1404</v>
      </c>
      <c r="G451" s="10" t="s">
        <v>675</v>
      </c>
    </row>
    <row r="452" spans="1:7">
      <c r="A452" s="10" t="s">
        <v>13</v>
      </c>
      <c r="B452" s="10" t="s">
        <v>1405</v>
      </c>
      <c r="C452" s="10" t="s">
        <v>1406</v>
      </c>
      <c r="D452" s="10" t="s">
        <v>675</v>
      </c>
      <c r="E452" s="11" t="s">
        <v>19352</v>
      </c>
      <c r="F452" s="11" t="s">
        <v>19352</v>
      </c>
      <c r="G452" s="11" t="s">
        <v>19352</v>
      </c>
    </row>
    <row r="453" spans="1:7">
      <c r="A453" s="10" t="s">
        <v>13</v>
      </c>
      <c r="B453" s="10" t="s">
        <v>1407</v>
      </c>
      <c r="C453" s="10" t="s">
        <v>1408</v>
      </c>
      <c r="D453" s="10" t="s">
        <v>675</v>
      </c>
      <c r="E453" s="11" t="s">
        <v>19352</v>
      </c>
      <c r="F453" s="11" t="s">
        <v>19352</v>
      </c>
      <c r="G453" s="11" t="s">
        <v>19352</v>
      </c>
    </row>
    <row r="454" spans="1:7">
      <c r="A454" s="10" t="s">
        <v>13</v>
      </c>
      <c r="B454" s="10" t="s">
        <v>1409</v>
      </c>
      <c r="C454" s="10" t="s">
        <v>1410</v>
      </c>
      <c r="D454" s="10" t="s">
        <v>675</v>
      </c>
      <c r="E454" s="11" t="s">
        <v>19352</v>
      </c>
      <c r="F454" s="10" t="s">
        <v>1411</v>
      </c>
      <c r="G454" s="11" t="s">
        <v>19352</v>
      </c>
    </row>
    <row r="455" spans="1:7">
      <c r="A455" s="10" t="s">
        <v>82</v>
      </c>
      <c r="B455" s="10" t="s">
        <v>1412</v>
      </c>
      <c r="C455" s="10" t="s">
        <v>1413</v>
      </c>
      <c r="D455" s="10" t="s">
        <v>675</v>
      </c>
      <c r="E455" s="10" t="s">
        <v>1415</v>
      </c>
      <c r="F455" s="10" t="s">
        <v>1416</v>
      </c>
      <c r="G455" s="10" t="s">
        <v>1414</v>
      </c>
    </row>
    <row r="456" spans="1:7">
      <c r="A456" s="10" t="s">
        <v>30</v>
      </c>
      <c r="B456" s="10" t="s">
        <v>1417</v>
      </c>
      <c r="C456" s="10" t="s">
        <v>1418</v>
      </c>
      <c r="D456" s="10" t="s">
        <v>675</v>
      </c>
      <c r="E456" s="10" t="s">
        <v>1419</v>
      </c>
      <c r="F456" s="10" t="s">
        <v>1420</v>
      </c>
      <c r="G456" s="11" t="s">
        <v>19352</v>
      </c>
    </row>
    <row r="457" spans="1:7">
      <c r="A457" s="10" t="s">
        <v>13</v>
      </c>
      <c r="B457" s="10" t="s">
        <v>1421</v>
      </c>
      <c r="C457" s="10" t="s">
        <v>1422</v>
      </c>
      <c r="D457" s="10" t="s">
        <v>675</v>
      </c>
      <c r="E457" s="11" t="s">
        <v>19352</v>
      </c>
      <c r="F457" s="11" t="s">
        <v>19352</v>
      </c>
      <c r="G457" s="11" t="s">
        <v>19352</v>
      </c>
    </row>
    <row r="458" spans="1:7">
      <c r="A458" s="10" t="s">
        <v>13</v>
      </c>
      <c r="B458" s="10" t="s">
        <v>1423</v>
      </c>
      <c r="C458" s="10" t="s">
        <v>1424</v>
      </c>
      <c r="D458" s="10" t="s">
        <v>675</v>
      </c>
      <c r="E458" s="11" t="s">
        <v>19352</v>
      </c>
      <c r="F458" s="10" t="s">
        <v>1426</v>
      </c>
      <c r="G458" s="10" t="s">
        <v>1425</v>
      </c>
    </row>
    <row r="459" spans="1:7">
      <c r="A459" s="10" t="s">
        <v>13</v>
      </c>
      <c r="B459" s="10" t="s">
        <v>1427</v>
      </c>
      <c r="C459" s="10" t="s">
        <v>1428</v>
      </c>
      <c r="D459" s="10" t="s">
        <v>675</v>
      </c>
      <c r="E459" s="11" t="s">
        <v>19352</v>
      </c>
      <c r="F459" s="10" t="s">
        <v>1429</v>
      </c>
      <c r="G459" s="11" t="s">
        <v>19352</v>
      </c>
    </row>
    <row r="460" spans="1:7">
      <c r="A460" s="10" t="s">
        <v>13</v>
      </c>
      <c r="B460" s="10" t="s">
        <v>1430</v>
      </c>
      <c r="C460" s="10" t="s">
        <v>1431</v>
      </c>
      <c r="D460" s="10" t="s">
        <v>675</v>
      </c>
      <c r="E460" s="11" t="s">
        <v>19352</v>
      </c>
      <c r="F460" s="11" t="s">
        <v>19352</v>
      </c>
      <c r="G460" s="11" t="s">
        <v>19352</v>
      </c>
    </row>
    <row r="461" spans="1:7">
      <c r="A461" s="10" t="s">
        <v>21</v>
      </c>
      <c r="B461" s="10" t="s">
        <v>1432</v>
      </c>
      <c r="C461" s="10" t="s">
        <v>1433</v>
      </c>
      <c r="D461" s="10" t="s">
        <v>675</v>
      </c>
      <c r="E461" s="10" t="s">
        <v>1434</v>
      </c>
      <c r="F461" s="10" t="s">
        <v>1435</v>
      </c>
      <c r="G461" s="10" t="s">
        <v>819</v>
      </c>
    </row>
    <row r="462" spans="1:7">
      <c r="A462" s="10" t="s">
        <v>30</v>
      </c>
      <c r="B462" s="10" t="s">
        <v>1436</v>
      </c>
      <c r="C462" s="10" t="s">
        <v>1437</v>
      </c>
      <c r="D462" s="10" t="s">
        <v>675</v>
      </c>
      <c r="E462" s="11" t="s">
        <v>19352</v>
      </c>
      <c r="F462" s="10" t="s">
        <v>1438</v>
      </c>
      <c r="G462" s="11" t="s">
        <v>19352</v>
      </c>
    </row>
    <row r="463" spans="1:7">
      <c r="A463" s="10" t="s">
        <v>13</v>
      </c>
      <c r="B463" s="10" t="s">
        <v>1439</v>
      </c>
      <c r="C463" s="10" t="s">
        <v>1440</v>
      </c>
      <c r="D463" s="10" t="s">
        <v>675</v>
      </c>
      <c r="E463" s="11" t="s">
        <v>19352</v>
      </c>
      <c r="F463" s="11" t="s">
        <v>19352</v>
      </c>
      <c r="G463" s="11" t="s">
        <v>19352</v>
      </c>
    </row>
    <row r="464" spans="1:7">
      <c r="A464" s="10" t="s">
        <v>13</v>
      </c>
      <c r="B464" s="10" t="s">
        <v>1441</v>
      </c>
      <c r="C464" s="10" t="s">
        <v>1442</v>
      </c>
      <c r="D464" s="10" t="s">
        <v>675</v>
      </c>
      <c r="E464" s="11" t="s">
        <v>19352</v>
      </c>
      <c r="F464" s="10" t="s">
        <v>1429</v>
      </c>
      <c r="G464" s="11" t="s">
        <v>19352</v>
      </c>
    </row>
    <row r="465" spans="1:7">
      <c r="A465" s="10" t="s">
        <v>13</v>
      </c>
      <c r="B465" s="10" t="s">
        <v>1443</v>
      </c>
      <c r="C465" s="10" t="s">
        <v>1444</v>
      </c>
      <c r="D465" s="10" t="s">
        <v>675</v>
      </c>
      <c r="E465" s="11" t="s">
        <v>19352</v>
      </c>
      <c r="F465" s="10" t="s">
        <v>1445</v>
      </c>
      <c r="G465" s="11" t="s">
        <v>19352</v>
      </c>
    </row>
    <row r="466" spans="1:7">
      <c r="A466" s="10" t="s">
        <v>13</v>
      </c>
      <c r="B466" s="10" t="s">
        <v>1446</v>
      </c>
      <c r="C466" s="10" t="s">
        <v>1447</v>
      </c>
      <c r="D466" s="10" t="s">
        <v>675</v>
      </c>
      <c r="E466" s="11" t="s">
        <v>19352</v>
      </c>
      <c r="F466" s="11" t="s">
        <v>19352</v>
      </c>
      <c r="G466" s="11" t="s">
        <v>19352</v>
      </c>
    </row>
    <row r="467" spans="1:7">
      <c r="A467" s="10" t="s">
        <v>30</v>
      </c>
      <c r="B467" s="10" t="s">
        <v>1448</v>
      </c>
      <c r="C467" s="10" t="s">
        <v>1449</v>
      </c>
      <c r="D467" s="10" t="s">
        <v>675</v>
      </c>
      <c r="E467" s="14" t="s">
        <v>19661</v>
      </c>
      <c r="F467" s="10" t="s">
        <v>1450</v>
      </c>
      <c r="G467" s="11" t="s">
        <v>19352</v>
      </c>
    </row>
    <row r="468" spans="1:7">
      <c r="A468" s="10" t="s">
        <v>13</v>
      </c>
      <c r="B468" s="10" t="s">
        <v>1451</v>
      </c>
      <c r="C468" s="10" t="s">
        <v>1452</v>
      </c>
      <c r="D468" s="10" t="s">
        <v>675</v>
      </c>
      <c r="E468" s="11" t="s">
        <v>19352</v>
      </c>
      <c r="F468" s="10" t="s">
        <v>1453</v>
      </c>
      <c r="G468" s="11" t="s">
        <v>19352</v>
      </c>
    </row>
    <row r="469" spans="1:7">
      <c r="A469" s="10" t="s">
        <v>13</v>
      </c>
      <c r="B469" s="10" t="s">
        <v>1454</v>
      </c>
      <c r="C469" s="10" t="s">
        <v>1455</v>
      </c>
      <c r="D469" s="10" t="s">
        <v>675</v>
      </c>
      <c r="E469" s="11" t="s">
        <v>19352</v>
      </c>
      <c r="F469" s="10" t="s">
        <v>798</v>
      </c>
      <c r="G469" s="11" t="s">
        <v>19352</v>
      </c>
    </row>
    <row r="470" spans="1:7">
      <c r="A470" s="10" t="s">
        <v>13</v>
      </c>
      <c r="B470" s="10" t="s">
        <v>1456</v>
      </c>
      <c r="C470" s="10" t="s">
        <v>1457</v>
      </c>
      <c r="D470" s="10" t="s">
        <v>675</v>
      </c>
      <c r="E470" s="11" t="s">
        <v>19352</v>
      </c>
      <c r="F470" s="11" t="s">
        <v>19352</v>
      </c>
      <c r="G470" s="11" t="s">
        <v>19352</v>
      </c>
    </row>
    <row r="471" spans="1:7">
      <c r="A471" s="10" t="s">
        <v>13</v>
      </c>
      <c r="B471" s="10" t="s">
        <v>1458</v>
      </c>
      <c r="C471" s="10" t="s">
        <v>1459</v>
      </c>
      <c r="D471" s="10" t="s">
        <v>675</v>
      </c>
      <c r="E471" s="11" t="s">
        <v>19352</v>
      </c>
      <c r="F471" s="11" t="s">
        <v>19352</v>
      </c>
      <c r="G471" s="10" t="s">
        <v>1460</v>
      </c>
    </row>
    <row r="472" spans="1:7">
      <c r="A472" s="10" t="s">
        <v>13</v>
      </c>
      <c r="B472" s="10" t="s">
        <v>1461</v>
      </c>
      <c r="C472" s="10" t="s">
        <v>872</v>
      </c>
      <c r="D472" s="10" t="s">
        <v>675</v>
      </c>
      <c r="E472" s="11" t="s">
        <v>19352</v>
      </c>
      <c r="F472" s="10" t="s">
        <v>877</v>
      </c>
      <c r="G472" s="10" t="s">
        <v>675</v>
      </c>
    </row>
    <row r="473" spans="1:7">
      <c r="A473" s="10" t="s">
        <v>13</v>
      </c>
      <c r="B473" s="10" t="s">
        <v>1462</v>
      </c>
      <c r="C473" s="11" t="s">
        <v>19352</v>
      </c>
      <c r="D473" s="10" t="s">
        <v>675</v>
      </c>
      <c r="E473" s="11" t="s">
        <v>19352</v>
      </c>
      <c r="F473" s="10" t="s">
        <v>877</v>
      </c>
      <c r="G473" s="10" t="s">
        <v>1463</v>
      </c>
    </row>
    <row r="474" spans="1:7">
      <c r="A474" s="10" t="s">
        <v>13</v>
      </c>
      <c r="B474" s="10" t="s">
        <v>1464</v>
      </c>
      <c r="C474" s="10" t="s">
        <v>1465</v>
      </c>
      <c r="D474" s="10" t="s">
        <v>675</v>
      </c>
      <c r="E474" s="11" t="s">
        <v>19352</v>
      </c>
      <c r="F474" s="10" t="s">
        <v>877</v>
      </c>
      <c r="G474" s="10" t="s">
        <v>675</v>
      </c>
    </row>
    <row r="475" spans="1:7">
      <c r="A475" s="10" t="s">
        <v>13</v>
      </c>
      <c r="B475" s="10" t="s">
        <v>1466</v>
      </c>
      <c r="C475" s="10" t="s">
        <v>1467</v>
      </c>
      <c r="D475" s="10" t="s">
        <v>675</v>
      </c>
      <c r="E475" s="11" t="s">
        <v>19352</v>
      </c>
      <c r="F475" s="10" t="s">
        <v>1468</v>
      </c>
      <c r="G475" s="11" t="s">
        <v>19352</v>
      </c>
    </row>
    <row r="476" spans="1:7">
      <c r="A476" s="10" t="s">
        <v>13</v>
      </c>
      <c r="B476" s="10" t="s">
        <v>1469</v>
      </c>
      <c r="C476" s="10" t="s">
        <v>1470</v>
      </c>
      <c r="D476" s="10" t="s">
        <v>675</v>
      </c>
      <c r="E476" s="11" t="s">
        <v>19352</v>
      </c>
      <c r="F476" s="11" t="s">
        <v>19352</v>
      </c>
      <c r="G476" s="11" t="s">
        <v>19352</v>
      </c>
    </row>
    <row r="477" spans="1:7">
      <c r="A477" s="10" t="s">
        <v>13</v>
      </c>
      <c r="B477" s="10" t="s">
        <v>1471</v>
      </c>
      <c r="C477" s="10" t="s">
        <v>1472</v>
      </c>
      <c r="D477" s="10" t="s">
        <v>675</v>
      </c>
      <c r="E477" s="11" t="s">
        <v>19352</v>
      </c>
      <c r="F477" s="10" t="s">
        <v>1473</v>
      </c>
      <c r="G477" s="11" t="s">
        <v>19352</v>
      </c>
    </row>
    <row r="478" spans="1:7">
      <c r="A478" s="10" t="s">
        <v>30</v>
      </c>
      <c r="B478" s="10" t="s">
        <v>1474</v>
      </c>
      <c r="C478" s="10" t="s">
        <v>1475</v>
      </c>
      <c r="D478" s="10" t="s">
        <v>675</v>
      </c>
      <c r="E478" s="11" t="s">
        <v>19352</v>
      </c>
      <c r="F478" s="10" t="s">
        <v>855</v>
      </c>
      <c r="G478" s="10" t="s">
        <v>675</v>
      </c>
    </row>
    <row r="479" spans="1:7">
      <c r="A479" s="10" t="s">
        <v>13</v>
      </c>
      <c r="B479" s="10" t="s">
        <v>1476</v>
      </c>
      <c r="C479" s="10" t="s">
        <v>1477</v>
      </c>
      <c r="D479" s="10" t="s">
        <v>675</v>
      </c>
      <c r="E479" s="11" t="s">
        <v>19352</v>
      </c>
      <c r="F479" s="10" t="s">
        <v>1478</v>
      </c>
      <c r="G479" s="11" t="s">
        <v>19352</v>
      </c>
    </row>
    <row r="480" spans="1:7">
      <c r="A480" s="10" t="s">
        <v>13</v>
      </c>
      <c r="B480" s="10" t="s">
        <v>1479</v>
      </c>
      <c r="C480" s="10" t="s">
        <v>1477</v>
      </c>
      <c r="D480" s="10" t="s">
        <v>675</v>
      </c>
      <c r="E480" s="11" t="s">
        <v>19352</v>
      </c>
      <c r="F480" s="10" t="s">
        <v>1478</v>
      </c>
      <c r="G480" s="11" t="s">
        <v>19352</v>
      </c>
    </row>
    <row r="481" spans="1:7">
      <c r="A481" s="10" t="s">
        <v>13</v>
      </c>
      <c r="B481" s="10" t="s">
        <v>1480</v>
      </c>
      <c r="C481" s="10" t="s">
        <v>1477</v>
      </c>
      <c r="D481" s="10" t="s">
        <v>675</v>
      </c>
      <c r="E481" s="11" t="s">
        <v>19352</v>
      </c>
      <c r="F481" s="10" t="s">
        <v>1478</v>
      </c>
      <c r="G481" s="11" t="s">
        <v>19352</v>
      </c>
    </row>
    <row r="482" spans="1:7">
      <c r="A482" s="10" t="s">
        <v>82</v>
      </c>
      <c r="B482" s="10" t="s">
        <v>1481</v>
      </c>
      <c r="C482" s="10" t="s">
        <v>1482</v>
      </c>
      <c r="D482" s="10" t="s">
        <v>675</v>
      </c>
      <c r="E482" s="11" t="s">
        <v>19352</v>
      </c>
      <c r="F482" s="10" t="s">
        <v>1483</v>
      </c>
      <c r="G482" s="10" t="s">
        <v>675</v>
      </c>
    </row>
    <row r="483" spans="1:7">
      <c r="A483" s="10" t="s">
        <v>13</v>
      </c>
      <c r="B483" s="10" t="s">
        <v>1484</v>
      </c>
      <c r="C483" s="10" t="s">
        <v>1485</v>
      </c>
      <c r="D483" s="10" t="s">
        <v>675</v>
      </c>
      <c r="E483" s="11" t="s">
        <v>19352</v>
      </c>
      <c r="F483" s="10" t="s">
        <v>1486</v>
      </c>
      <c r="G483" s="10" t="s">
        <v>675</v>
      </c>
    </row>
    <row r="484" spans="1:7">
      <c r="A484" s="10" t="s">
        <v>13</v>
      </c>
      <c r="B484" s="10" t="s">
        <v>1487</v>
      </c>
      <c r="C484" s="10" t="s">
        <v>1488</v>
      </c>
      <c r="D484" s="10" t="s">
        <v>675</v>
      </c>
      <c r="E484" s="11" t="s">
        <v>19352</v>
      </c>
      <c r="F484" s="10" t="s">
        <v>824</v>
      </c>
      <c r="G484" s="10" t="s">
        <v>675</v>
      </c>
    </row>
    <row r="485" spans="1:7">
      <c r="A485" s="10" t="s">
        <v>13</v>
      </c>
      <c r="B485" s="10" t="s">
        <v>1487</v>
      </c>
      <c r="C485" s="10" t="s">
        <v>1489</v>
      </c>
      <c r="D485" s="10" t="s">
        <v>675</v>
      </c>
      <c r="E485" s="11" t="s">
        <v>19352</v>
      </c>
      <c r="F485" s="10" t="s">
        <v>824</v>
      </c>
      <c r="G485" s="11" t="s">
        <v>19352</v>
      </c>
    </row>
    <row r="486" spans="1:7">
      <c r="A486" s="10" t="s">
        <v>13</v>
      </c>
      <c r="B486" s="10" t="s">
        <v>1490</v>
      </c>
      <c r="C486" s="11" t="s">
        <v>19352</v>
      </c>
      <c r="D486" s="10" t="s">
        <v>675</v>
      </c>
      <c r="E486" s="11" t="s">
        <v>19352</v>
      </c>
      <c r="F486" s="10" t="s">
        <v>1491</v>
      </c>
      <c r="G486" s="11" t="s">
        <v>19352</v>
      </c>
    </row>
    <row r="487" spans="1:7">
      <c r="A487" s="10" t="s">
        <v>13</v>
      </c>
      <c r="B487" s="10" t="s">
        <v>1492</v>
      </c>
      <c r="C487" s="11" t="s">
        <v>19352</v>
      </c>
      <c r="D487" s="10" t="s">
        <v>675</v>
      </c>
      <c r="E487" s="11" t="s">
        <v>19352</v>
      </c>
      <c r="F487" s="10" t="s">
        <v>1493</v>
      </c>
      <c r="G487" s="11" t="s">
        <v>19352</v>
      </c>
    </row>
    <row r="488" spans="1:7">
      <c r="A488" s="10" t="s">
        <v>13</v>
      </c>
      <c r="B488" s="10" t="s">
        <v>1494</v>
      </c>
      <c r="C488" s="10" t="s">
        <v>1495</v>
      </c>
      <c r="D488" s="10" t="s">
        <v>675</v>
      </c>
      <c r="E488" s="11" t="s">
        <v>19352</v>
      </c>
      <c r="F488" s="10" t="s">
        <v>1493</v>
      </c>
      <c r="G488" s="11" t="s">
        <v>19352</v>
      </c>
    </row>
    <row r="489" spans="1:7">
      <c r="A489" s="10" t="s">
        <v>13</v>
      </c>
      <c r="B489" s="10" t="s">
        <v>1496</v>
      </c>
      <c r="C489" s="11" t="s">
        <v>19352</v>
      </c>
      <c r="D489" s="10" t="s">
        <v>675</v>
      </c>
      <c r="E489" s="11" t="s">
        <v>19352</v>
      </c>
      <c r="F489" s="10" t="s">
        <v>1497</v>
      </c>
      <c r="G489" s="11" t="s">
        <v>19352</v>
      </c>
    </row>
    <row r="490" spans="1:7">
      <c r="A490" s="10" t="s">
        <v>13</v>
      </c>
      <c r="B490" s="10" t="s">
        <v>1498</v>
      </c>
      <c r="C490" s="10" t="s">
        <v>1499</v>
      </c>
      <c r="D490" s="10" t="s">
        <v>675</v>
      </c>
      <c r="E490" s="11" t="s">
        <v>19352</v>
      </c>
      <c r="F490" s="10" t="s">
        <v>1493</v>
      </c>
      <c r="G490" s="10" t="s">
        <v>675</v>
      </c>
    </row>
    <row r="491" spans="1:7">
      <c r="A491" s="10" t="s">
        <v>13</v>
      </c>
      <c r="B491" s="10" t="s">
        <v>1500</v>
      </c>
      <c r="C491" s="10" t="s">
        <v>1501</v>
      </c>
      <c r="D491" s="10" t="s">
        <v>675</v>
      </c>
      <c r="E491" s="11" t="s">
        <v>19352</v>
      </c>
      <c r="F491" s="10" t="s">
        <v>1502</v>
      </c>
      <c r="G491" s="11" t="s">
        <v>19352</v>
      </c>
    </row>
    <row r="492" spans="1:7">
      <c r="A492" s="10" t="s">
        <v>13</v>
      </c>
      <c r="B492" s="10" t="s">
        <v>1503</v>
      </c>
      <c r="C492" s="10" t="s">
        <v>1504</v>
      </c>
      <c r="D492" s="10" t="s">
        <v>675</v>
      </c>
      <c r="E492" s="11" t="s">
        <v>19352</v>
      </c>
      <c r="F492" s="10" t="s">
        <v>1506</v>
      </c>
      <c r="G492" s="10" t="s">
        <v>1505</v>
      </c>
    </row>
    <row r="493" spans="1:7">
      <c r="A493" s="10" t="s">
        <v>13</v>
      </c>
      <c r="B493" s="10" t="s">
        <v>1507</v>
      </c>
      <c r="C493" s="10" t="s">
        <v>1508</v>
      </c>
      <c r="D493" s="10" t="s">
        <v>675</v>
      </c>
      <c r="E493" s="11" t="s">
        <v>19352</v>
      </c>
      <c r="F493" s="10" t="s">
        <v>1509</v>
      </c>
      <c r="G493" s="10" t="s">
        <v>675</v>
      </c>
    </row>
    <row r="494" spans="1:7">
      <c r="A494" s="10" t="s">
        <v>13</v>
      </c>
      <c r="B494" s="10" t="s">
        <v>1510</v>
      </c>
      <c r="C494" s="10" t="s">
        <v>1511</v>
      </c>
      <c r="D494" s="10" t="s">
        <v>675</v>
      </c>
      <c r="E494" s="11" t="s">
        <v>19352</v>
      </c>
      <c r="F494" s="10" t="s">
        <v>1512</v>
      </c>
      <c r="G494" s="10" t="s">
        <v>675</v>
      </c>
    </row>
    <row r="495" spans="1:7">
      <c r="A495" s="10" t="s">
        <v>30</v>
      </c>
      <c r="B495" s="10" t="s">
        <v>1513</v>
      </c>
      <c r="C495" s="10" t="s">
        <v>1514</v>
      </c>
      <c r="D495" s="10" t="s">
        <v>675</v>
      </c>
      <c r="E495" s="11" t="s">
        <v>19352</v>
      </c>
      <c r="F495" s="10" t="s">
        <v>1515</v>
      </c>
      <c r="G495" s="11" t="s">
        <v>19352</v>
      </c>
    </row>
    <row r="496" spans="1:7">
      <c r="A496" s="10" t="s">
        <v>13</v>
      </c>
      <c r="B496" s="10" t="s">
        <v>1516</v>
      </c>
      <c r="C496" s="10" t="s">
        <v>1517</v>
      </c>
      <c r="D496" s="10" t="s">
        <v>675</v>
      </c>
      <c r="E496" s="11" t="s">
        <v>19352</v>
      </c>
      <c r="F496" s="10" t="s">
        <v>1518</v>
      </c>
      <c r="G496" s="11" t="s">
        <v>19352</v>
      </c>
    </row>
    <row r="497" spans="1:7">
      <c r="A497" s="10" t="s">
        <v>13</v>
      </c>
      <c r="B497" s="10" t="s">
        <v>1519</v>
      </c>
      <c r="C497" s="10" t="s">
        <v>1520</v>
      </c>
      <c r="D497" s="10" t="s">
        <v>675</v>
      </c>
      <c r="E497" s="11" t="s">
        <v>19352</v>
      </c>
      <c r="F497" s="10" t="s">
        <v>1518</v>
      </c>
      <c r="G497" s="11" t="s">
        <v>19352</v>
      </c>
    </row>
    <row r="498" spans="1:7">
      <c r="A498" s="10" t="s">
        <v>13</v>
      </c>
      <c r="B498" s="10" t="s">
        <v>1521</v>
      </c>
      <c r="C498" s="10" t="s">
        <v>1522</v>
      </c>
      <c r="D498" s="10" t="s">
        <v>675</v>
      </c>
      <c r="E498" s="11" t="s">
        <v>19352</v>
      </c>
      <c r="F498" s="10" t="s">
        <v>1518</v>
      </c>
      <c r="G498" s="11" t="s">
        <v>19352</v>
      </c>
    </row>
    <row r="499" spans="1:7">
      <c r="A499" s="10" t="s">
        <v>13</v>
      </c>
      <c r="B499" s="10" t="s">
        <v>1523</v>
      </c>
      <c r="C499" s="10" t="s">
        <v>1524</v>
      </c>
      <c r="D499" s="10" t="s">
        <v>675</v>
      </c>
      <c r="E499" s="11" t="s">
        <v>19352</v>
      </c>
      <c r="F499" s="10" t="s">
        <v>1525</v>
      </c>
      <c r="G499" s="11" t="s">
        <v>19352</v>
      </c>
    </row>
    <row r="500" spans="1:7">
      <c r="A500" s="10" t="s">
        <v>13</v>
      </c>
      <c r="B500" s="10" t="s">
        <v>1526</v>
      </c>
      <c r="C500" s="10" t="s">
        <v>1527</v>
      </c>
      <c r="D500" s="10" t="s">
        <v>675</v>
      </c>
      <c r="E500" s="11" t="s">
        <v>19352</v>
      </c>
      <c r="F500" s="10" t="s">
        <v>1528</v>
      </c>
      <c r="G500" s="11" t="s">
        <v>19352</v>
      </c>
    </row>
    <row r="501" spans="1:7">
      <c r="A501" s="10" t="s">
        <v>13</v>
      </c>
      <c r="B501" s="10" t="s">
        <v>1529</v>
      </c>
      <c r="C501" s="10" t="s">
        <v>1530</v>
      </c>
      <c r="D501" s="10" t="s">
        <v>675</v>
      </c>
      <c r="E501" s="11" t="s">
        <v>19352</v>
      </c>
      <c r="F501" s="11" t="s">
        <v>19352</v>
      </c>
      <c r="G501" s="11" t="s">
        <v>19352</v>
      </c>
    </row>
    <row r="502" spans="1:7">
      <c r="A502" s="10" t="s">
        <v>13</v>
      </c>
      <c r="B502" s="10" t="s">
        <v>1531</v>
      </c>
      <c r="C502" s="10" t="s">
        <v>1532</v>
      </c>
      <c r="D502" s="10" t="s">
        <v>675</v>
      </c>
      <c r="E502" s="11" t="s">
        <v>19352</v>
      </c>
      <c r="F502" s="10" t="s">
        <v>1533</v>
      </c>
      <c r="G502" s="11" t="s">
        <v>19352</v>
      </c>
    </row>
    <row r="503" spans="1:7">
      <c r="A503" s="10" t="s">
        <v>13</v>
      </c>
      <c r="B503" s="10" t="s">
        <v>1534</v>
      </c>
      <c r="C503" s="10" t="s">
        <v>1535</v>
      </c>
      <c r="D503" s="10" t="s">
        <v>675</v>
      </c>
      <c r="E503" s="11" t="s">
        <v>19352</v>
      </c>
      <c r="F503" s="10" t="s">
        <v>1536</v>
      </c>
      <c r="G503" s="11" t="s">
        <v>19352</v>
      </c>
    </row>
    <row r="504" spans="1:7">
      <c r="A504" s="10" t="s">
        <v>30</v>
      </c>
      <c r="B504" s="10" t="s">
        <v>1537</v>
      </c>
      <c r="C504" s="10" t="s">
        <v>1538</v>
      </c>
      <c r="D504" s="10" t="s">
        <v>675</v>
      </c>
      <c r="E504" s="14" t="s">
        <v>19662</v>
      </c>
      <c r="F504" s="10" t="s">
        <v>1539</v>
      </c>
      <c r="G504" s="11" t="s">
        <v>19352</v>
      </c>
    </row>
    <row r="505" spans="1:7">
      <c r="A505" s="10" t="s">
        <v>13</v>
      </c>
      <c r="B505" s="10" t="s">
        <v>1540</v>
      </c>
      <c r="C505" s="10" t="s">
        <v>1541</v>
      </c>
      <c r="D505" s="10" t="s">
        <v>675</v>
      </c>
      <c r="E505" s="11" t="s">
        <v>19352</v>
      </c>
      <c r="F505" s="11" t="s">
        <v>19352</v>
      </c>
      <c r="G505" s="11" t="s">
        <v>19352</v>
      </c>
    </row>
    <row r="506" spans="1:7">
      <c r="A506" s="10" t="s">
        <v>13</v>
      </c>
      <c r="B506" s="10" t="s">
        <v>1542</v>
      </c>
      <c r="C506" s="10" t="s">
        <v>1543</v>
      </c>
      <c r="D506" s="10" t="s">
        <v>675</v>
      </c>
      <c r="E506" s="11" t="s">
        <v>19352</v>
      </c>
      <c r="F506" s="10" t="s">
        <v>690</v>
      </c>
      <c r="G506" s="10" t="s">
        <v>675</v>
      </c>
    </row>
    <row r="507" spans="1:7">
      <c r="A507" s="10" t="s">
        <v>13</v>
      </c>
      <c r="B507" s="10" t="s">
        <v>1544</v>
      </c>
      <c r="C507" s="10" t="s">
        <v>1545</v>
      </c>
      <c r="D507" s="10" t="s">
        <v>675</v>
      </c>
      <c r="E507" s="11" t="s">
        <v>19352</v>
      </c>
      <c r="F507" s="10" t="s">
        <v>690</v>
      </c>
      <c r="G507" s="10" t="s">
        <v>675</v>
      </c>
    </row>
    <row r="508" spans="1:7">
      <c r="A508" s="10" t="s">
        <v>13</v>
      </c>
      <c r="B508" s="10" t="s">
        <v>1546</v>
      </c>
      <c r="C508" s="10" t="s">
        <v>1547</v>
      </c>
      <c r="D508" s="10" t="s">
        <v>675</v>
      </c>
      <c r="E508" s="11" t="s">
        <v>19352</v>
      </c>
      <c r="F508" s="10" t="s">
        <v>1548</v>
      </c>
      <c r="G508" s="11" t="s">
        <v>19352</v>
      </c>
    </row>
    <row r="509" spans="1:7">
      <c r="A509" s="10" t="s">
        <v>13</v>
      </c>
      <c r="B509" s="10" t="s">
        <v>1549</v>
      </c>
      <c r="C509" s="10" t="s">
        <v>1550</v>
      </c>
      <c r="D509" s="10" t="s">
        <v>675</v>
      </c>
      <c r="E509" s="11" t="s">
        <v>19352</v>
      </c>
      <c r="F509" s="11" t="s">
        <v>19352</v>
      </c>
      <c r="G509" s="11" t="s">
        <v>19352</v>
      </c>
    </row>
    <row r="510" spans="1:7">
      <c r="A510" s="10" t="s">
        <v>21</v>
      </c>
      <c r="B510" s="10" t="s">
        <v>1551</v>
      </c>
      <c r="C510" s="10" t="s">
        <v>1552</v>
      </c>
      <c r="D510" s="10" t="s">
        <v>675</v>
      </c>
      <c r="E510" s="10" t="s">
        <v>1554</v>
      </c>
      <c r="F510" s="10" t="s">
        <v>1555</v>
      </c>
      <c r="G510" s="10" t="s">
        <v>1553</v>
      </c>
    </row>
    <row r="511" spans="1:7">
      <c r="A511" s="10" t="s">
        <v>7</v>
      </c>
      <c r="B511" s="10" t="s">
        <v>1556</v>
      </c>
      <c r="C511" s="10" t="s">
        <v>1557</v>
      </c>
      <c r="D511" s="10" t="s">
        <v>675</v>
      </c>
      <c r="E511" s="10" t="s">
        <v>1558</v>
      </c>
      <c r="F511" s="10" t="s">
        <v>1559</v>
      </c>
      <c r="G511" s="11" t="s">
        <v>19352</v>
      </c>
    </row>
    <row r="512" spans="1:7">
      <c r="A512" s="10" t="s">
        <v>13</v>
      </c>
      <c r="B512" s="10" t="s">
        <v>1560</v>
      </c>
      <c r="C512" s="10" t="s">
        <v>1561</v>
      </c>
      <c r="D512" s="10" t="s">
        <v>675</v>
      </c>
      <c r="E512" s="11" t="s">
        <v>19352</v>
      </c>
      <c r="F512" s="11" t="s">
        <v>19352</v>
      </c>
      <c r="G512" s="11" t="s">
        <v>19352</v>
      </c>
    </row>
    <row r="513" spans="1:7">
      <c r="A513" s="10" t="s">
        <v>13</v>
      </c>
      <c r="B513" s="10" t="s">
        <v>1562</v>
      </c>
      <c r="C513" s="10" t="s">
        <v>1563</v>
      </c>
      <c r="D513" s="10" t="s">
        <v>675</v>
      </c>
      <c r="E513" s="11" t="s">
        <v>19352</v>
      </c>
      <c r="F513" s="10" t="s">
        <v>844</v>
      </c>
      <c r="G513" s="11" t="s">
        <v>19352</v>
      </c>
    </row>
    <row r="514" spans="1:7">
      <c r="A514" s="10" t="s">
        <v>13</v>
      </c>
      <c r="B514" s="10" t="s">
        <v>1564</v>
      </c>
      <c r="C514" s="10" t="s">
        <v>1565</v>
      </c>
      <c r="D514" s="10" t="s">
        <v>675</v>
      </c>
      <c r="E514" s="11" t="s">
        <v>19352</v>
      </c>
      <c r="F514" s="10" t="s">
        <v>1566</v>
      </c>
      <c r="G514" s="10" t="s">
        <v>675</v>
      </c>
    </row>
    <row r="515" spans="1:7">
      <c r="A515" s="10" t="s">
        <v>13</v>
      </c>
      <c r="B515" s="10" t="s">
        <v>1567</v>
      </c>
      <c r="C515" s="10" t="s">
        <v>1568</v>
      </c>
      <c r="D515" s="10" t="s">
        <v>675</v>
      </c>
      <c r="E515" s="11" t="s">
        <v>19352</v>
      </c>
      <c r="F515" s="11" t="s">
        <v>19352</v>
      </c>
      <c r="G515" s="10" t="s">
        <v>1569</v>
      </c>
    </row>
    <row r="516" spans="1:7">
      <c r="A516" s="10" t="s">
        <v>13</v>
      </c>
      <c r="B516" s="10" t="s">
        <v>1570</v>
      </c>
      <c r="C516" s="10" t="s">
        <v>1571</v>
      </c>
      <c r="D516" s="10" t="s">
        <v>675</v>
      </c>
      <c r="E516" s="11" t="s">
        <v>19352</v>
      </c>
      <c r="F516" s="10" t="s">
        <v>1573</v>
      </c>
      <c r="G516" s="10" t="s">
        <v>1572</v>
      </c>
    </row>
    <row r="517" spans="1:7">
      <c r="A517" s="10" t="s">
        <v>13</v>
      </c>
      <c r="B517" s="10" t="s">
        <v>1574</v>
      </c>
      <c r="C517" s="10" t="s">
        <v>1575</v>
      </c>
      <c r="D517" s="10" t="s">
        <v>675</v>
      </c>
      <c r="E517" s="11" t="s">
        <v>19352</v>
      </c>
      <c r="F517" s="10" t="s">
        <v>1577</v>
      </c>
      <c r="G517" s="10" t="s">
        <v>1576</v>
      </c>
    </row>
    <row r="518" spans="1:7">
      <c r="A518" s="10" t="s">
        <v>13</v>
      </c>
      <c r="B518" s="10" t="s">
        <v>1578</v>
      </c>
      <c r="C518" s="10" t="s">
        <v>1579</v>
      </c>
      <c r="D518" s="10" t="s">
        <v>675</v>
      </c>
      <c r="E518" s="11" t="s">
        <v>19352</v>
      </c>
      <c r="F518" s="10" t="s">
        <v>1580</v>
      </c>
      <c r="G518" s="11" t="s">
        <v>19352</v>
      </c>
    </row>
    <row r="519" spans="1:7">
      <c r="A519" s="10" t="s">
        <v>30</v>
      </c>
      <c r="B519" s="10" t="s">
        <v>1581</v>
      </c>
      <c r="C519" s="10" t="s">
        <v>1582</v>
      </c>
      <c r="D519" s="10" t="s">
        <v>675</v>
      </c>
      <c r="E519" s="11" t="s">
        <v>19352</v>
      </c>
      <c r="F519" s="10" t="s">
        <v>1583</v>
      </c>
      <c r="G519" s="10" t="s">
        <v>1263</v>
      </c>
    </row>
    <row r="520" spans="1:7">
      <c r="A520" s="10" t="s">
        <v>189</v>
      </c>
      <c r="B520" s="10" t="s">
        <v>1584</v>
      </c>
      <c r="C520" s="10" t="s">
        <v>1585</v>
      </c>
      <c r="D520" s="10" t="s">
        <v>675</v>
      </c>
      <c r="E520" s="11" t="s">
        <v>19352</v>
      </c>
      <c r="F520" s="10" t="s">
        <v>1586</v>
      </c>
      <c r="G520" s="11" t="s">
        <v>19352</v>
      </c>
    </row>
    <row r="521" spans="1:7">
      <c r="A521" s="10" t="s">
        <v>30</v>
      </c>
      <c r="B521" s="10" t="s">
        <v>1587</v>
      </c>
      <c r="C521" s="10" t="s">
        <v>1588</v>
      </c>
      <c r="D521" s="10" t="s">
        <v>675</v>
      </c>
      <c r="E521" s="11" t="s">
        <v>19352</v>
      </c>
      <c r="F521" s="10" t="s">
        <v>1589</v>
      </c>
      <c r="G521" s="11" t="s">
        <v>19352</v>
      </c>
    </row>
    <row r="522" spans="1:7">
      <c r="A522" s="10" t="s">
        <v>82</v>
      </c>
      <c r="B522" s="10" t="s">
        <v>954</v>
      </c>
      <c r="C522" s="10" t="s">
        <v>1590</v>
      </c>
      <c r="D522" s="10" t="s">
        <v>675</v>
      </c>
      <c r="E522" s="11" t="s">
        <v>19352</v>
      </c>
      <c r="F522" s="10" t="s">
        <v>957</v>
      </c>
      <c r="G522" s="10" t="s">
        <v>956</v>
      </c>
    </row>
    <row r="523" spans="1:7">
      <c r="A523" s="10" t="s">
        <v>13</v>
      </c>
      <c r="B523" s="10" t="s">
        <v>1591</v>
      </c>
      <c r="C523" s="10" t="s">
        <v>1592</v>
      </c>
      <c r="D523" s="10" t="s">
        <v>675</v>
      </c>
      <c r="E523" s="11" t="s">
        <v>19352</v>
      </c>
      <c r="F523" s="10" t="s">
        <v>1594</v>
      </c>
      <c r="G523" s="10" t="s">
        <v>1593</v>
      </c>
    </row>
    <row r="524" spans="1:7">
      <c r="A524" s="10" t="s">
        <v>13</v>
      </c>
      <c r="B524" s="10" t="s">
        <v>1595</v>
      </c>
      <c r="C524" s="10" t="s">
        <v>1596</v>
      </c>
      <c r="D524" s="10" t="s">
        <v>675</v>
      </c>
      <c r="E524" s="11" t="s">
        <v>19352</v>
      </c>
      <c r="F524" s="10" t="s">
        <v>1583</v>
      </c>
      <c r="G524" s="11" t="s">
        <v>19352</v>
      </c>
    </row>
    <row r="525" spans="1:7">
      <c r="A525" s="10" t="s">
        <v>13</v>
      </c>
      <c r="B525" s="10" t="s">
        <v>1597</v>
      </c>
      <c r="C525" s="10" t="s">
        <v>1598</v>
      </c>
      <c r="D525" s="10" t="s">
        <v>675</v>
      </c>
      <c r="E525" s="11" t="s">
        <v>19352</v>
      </c>
      <c r="F525" s="10" t="s">
        <v>1599</v>
      </c>
      <c r="G525" s="10" t="s">
        <v>1553</v>
      </c>
    </row>
    <row r="526" spans="1:7">
      <c r="A526" s="10" t="s">
        <v>13</v>
      </c>
      <c r="B526" s="10" t="s">
        <v>1600</v>
      </c>
      <c r="C526" s="10" t="s">
        <v>1601</v>
      </c>
      <c r="D526" s="10" t="s">
        <v>675</v>
      </c>
      <c r="E526" s="11" t="s">
        <v>19352</v>
      </c>
      <c r="F526" s="10" t="s">
        <v>1602</v>
      </c>
      <c r="G526" s="11" t="s">
        <v>19352</v>
      </c>
    </row>
    <row r="527" spans="1:7">
      <c r="A527" s="10" t="s">
        <v>82</v>
      </c>
      <c r="B527" s="10" t="s">
        <v>1603</v>
      </c>
      <c r="C527" s="10" t="s">
        <v>1604</v>
      </c>
      <c r="D527" s="10" t="s">
        <v>675</v>
      </c>
      <c r="E527" s="10" t="s">
        <v>1605</v>
      </c>
      <c r="F527" s="10" t="s">
        <v>1606</v>
      </c>
      <c r="G527" s="11" t="s">
        <v>19352</v>
      </c>
    </row>
    <row r="528" spans="1:7">
      <c r="A528" s="10" t="s">
        <v>30</v>
      </c>
      <c r="B528" s="10" t="s">
        <v>1607</v>
      </c>
      <c r="C528" s="10" t="s">
        <v>1608</v>
      </c>
      <c r="D528" s="10" t="s">
        <v>675</v>
      </c>
      <c r="E528" s="11" t="s">
        <v>19352</v>
      </c>
      <c r="F528" s="10" t="s">
        <v>1609</v>
      </c>
      <c r="G528" s="11" t="s">
        <v>19352</v>
      </c>
    </row>
    <row r="529" spans="1:7">
      <c r="A529" s="10" t="s">
        <v>82</v>
      </c>
      <c r="B529" s="10" t="s">
        <v>1610</v>
      </c>
      <c r="C529" s="10" t="s">
        <v>1611</v>
      </c>
      <c r="D529" s="10" t="s">
        <v>675</v>
      </c>
      <c r="E529" s="10" t="s">
        <v>1612</v>
      </c>
      <c r="F529" s="10" t="s">
        <v>1613</v>
      </c>
      <c r="G529" s="10" t="s">
        <v>675</v>
      </c>
    </row>
    <row r="530" spans="1:7">
      <c r="A530" s="10" t="s">
        <v>30</v>
      </c>
      <c r="B530" s="10" t="s">
        <v>1614</v>
      </c>
      <c r="C530" s="10" t="s">
        <v>1615</v>
      </c>
      <c r="D530" s="10" t="s">
        <v>675</v>
      </c>
      <c r="E530" s="10" t="s">
        <v>1616</v>
      </c>
      <c r="F530" s="10" t="s">
        <v>1616</v>
      </c>
      <c r="G530" s="11" t="s">
        <v>19352</v>
      </c>
    </row>
    <row r="531" spans="1:7">
      <c r="A531" s="10" t="s">
        <v>13</v>
      </c>
      <c r="B531" s="10" t="s">
        <v>1560</v>
      </c>
      <c r="C531" s="10" t="s">
        <v>1617</v>
      </c>
      <c r="D531" s="10" t="s">
        <v>675</v>
      </c>
      <c r="E531" s="11" t="s">
        <v>19352</v>
      </c>
      <c r="F531" s="11" t="s">
        <v>19352</v>
      </c>
      <c r="G531" s="11" t="s">
        <v>19352</v>
      </c>
    </row>
    <row r="532" spans="1:7">
      <c r="A532" s="10" t="s">
        <v>36</v>
      </c>
      <c r="B532" s="10" t="s">
        <v>1618</v>
      </c>
      <c r="C532" s="10" t="s">
        <v>1619</v>
      </c>
      <c r="D532" s="10" t="s">
        <v>1620</v>
      </c>
      <c r="E532" s="10" t="s">
        <v>1621</v>
      </c>
      <c r="F532" s="10" t="s">
        <v>1622</v>
      </c>
      <c r="G532" s="11" t="s">
        <v>19352</v>
      </c>
    </row>
    <row r="533" spans="1:7">
      <c r="A533" s="10" t="s">
        <v>30</v>
      </c>
      <c r="B533" s="10" t="s">
        <v>1623</v>
      </c>
      <c r="C533" s="10" t="s">
        <v>1624</v>
      </c>
      <c r="D533" s="10" t="s">
        <v>1620</v>
      </c>
      <c r="E533" s="11" t="s">
        <v>19352</v>
      </c>
      <c r="F533" s="10" t="s">
        <v>1625</v>
      </c>
      <c r="G533" s="11" t="s">
        <v>19352</v>
      </c>
    </row>
    <row r="534" spans="1:7">
      <c r="A534" s="10" t="s">
        <v>82</v>
      </c>
      <c r="B534" s="10" t="s">
        <v>1626</v>
      </c>
      <c r="C534" s="10" t="s">
        <v>1627</v>
      </c>
      <c r="D534" s="10" t="s">
        <v>1620</v>
      </c>
      <c r="E534" s="11" t="s">
        <v>19352</v>
      </c>
      <c r="F534" s="10" t="s">
        <v>1628</v>
      </c>
      <c r="G534" s="11" t="s">
        <v>19352</v>
      </c>
    </row>
    <row r="535" spans="1:7">
      <c r="A535" s="10" t="s">
        <v>82</v>
      </c>
      <c r="B535" s="10" t="s">
        <v>1629</v>
      </c>
      <c r="C535" s="10" t="s">
        <v>1630</v>
      </c>
      <c r="D535" s="10" t="s">
        <v>1620</v>
      </c>
      <c r="E535" s="10" t="s">
        <v>1631</v>
      </c>
      <c r="F535" s="10" t="s">
        <v>1632</v>
      </c>
      <c r="G535" s="11" t="s">
        <v>19352</v>
      </c>
    </row>
    <row r="536" spans="1:7">
      <c r="A536" s="10" t="s">
        <v>36</v>
      </c>
      <c r="B536" s="10" t="s">
        <v>1633</v>
      </c>
      <c r="C536" s="10" t="s">
        <v>1634</v>
      </c>
      <c r="D536" s="10" t="s">
        <v>1620</v>
      </c>
      <c r="E536" s="10" t="s">
        <v>1635</v>
      </c>
      <c r="F536" s="10" t="s">
        <v>1636</v>
      </c>
      <c r="G536" s="10" t="s">
        <v>1620</v>
      </c>
    </row>
    <row r="537" spans="1:7">
      <c r="A537" s="10" t="s">
        <v>36</v>
      </c>
      <c r="B537" s="10" t="s">
        <v>1637</v>
      </c>
      <c r="C537" s="10" t="s">
        <v>1638</v>
      </c>
      <c r="D537" s="10" t="s">
        <v>1620</v>
      </c>
      <c r="E537" s="10" t="s">
        <v>1639</v>
      </c>
      <c r="F537" s="10" t="s">
        <v>1640</v>
      </c>
      <c r="G537" s="10" t="s">
        <v>1620</v>
      </c>
    </row>
    <row r="538" spans="1:7">
      <c r="A538" s="10" t="s">
        <v>36</v>
      </c>
      <c r="B538" s="10" t="s">
        <v>1641</v>
      </c>
      <c r="C538" s="10" t="s">
        <v>1642</v>
      </c>
      <c r="D538" s="10" t="s">
        <v>1620</v>
      </c>
      <c r="E538" s="10" t="s">
        <v>1643</v>
      </c>
      <c r="F538" s="10" t="s">
        <v>1644</v>
      </c>
      <c r="G538" s="10" t="s">
        <v>1620</v>
      </c>
    </row>
    <row r="539" spans="1:7">
      <c r="A539" s="10" t="s">
        <v>30</v>
      </c>
      <c r="B539" s="10" t="s">
        <v>1645</v>
      </c>
      <c r="C539" s="10" t="s">
        <v>1646</v>
      </c>
      <c r="D539" s="10" t="s">
        <v>1620</v>
      </c>
      <c r="E539" s="10" t="s">
        <v>1647</v>
      </c>
      <c r="F539" s="10" t="s">
        <v>1648</v>
      </c>
      <c r="G539" s="10" t="s">
        <v>1620</v>
      </c>
    </row>
    <row r="540" spans="1:7">
      <c r="A540" s="10" t="s">
        <v>30</v>
      </c>
      <c r="B540" s="10" t="s">
        <v>1649</v>
      </c>
      <c r="C540" s="10" t="s">
        <v>1650</v>
      </c>
      <c r="D540" s="10" t="s">
        <v>1620</v>
      </c>
      <c r="E540" s="10" t="s">
        <v>1651</v>
      </c>
      <c r="F540" s="10" t="s">
        <v>1652</v>
      </c>
      <c r="G540" s="10" t="s">
        <v>1620</v>
      </c>
    </row>
    <row r="541" spans="1:7">
      <c r="A541" s="10" t="s">
        <v>30</v>
      </c>
      <c r="B541" s="10" t="s">
        <v>1653</v>
      </c>
      <c r="C541" s="10" t="s">
        <v>1654</v>
      </c>
      <c r="D541" s="10" t="s">
        <v>1620</v>
      </c>
      <c r="E541" s="11" t="s">
        <v>19352</v>
      </c>
      <c r="F541" s="10" t="s">
        <v>1655</v>
      </c>
      <c r="G541" s="10" t="s">
        <v>1620</v>
      </c>
    </row>
    <row r="542" spans="1:7">
      <c r="A542" s="10" t="s">
        <v>30</v>
      </c>
      <c r="B542" s="10" t="s">
        <v>1656</v>
      </c>
      <c r="C542" s="10" t="s">
        <v>1657</v>
      </c>
      <c r="D542" s="10" t="s">
        <v>1620</v>
      </c>
      <c r="E542" s="11" t="s">
        <v>19352</v>
      </c>
      <c r="F542" s="10" t="s">
        <v>1659</v>
      </c>
      <c r="G542" s="10" t="s">
        <v>1658</v>
      </c>
    </row>
    <row r="543" spans="1:7">
      <c r="A543" s="10" t="s">
        <v>87</v>
      </c>
      <c r="B543" s="10" t="s">
        <v>136</v>
      </c>
      <c r="C543" s="11" t="s">
        <v>19352</v>
      </c>
      <c r="D543" s="10" t="s">
        <v>1620</v>
      </c>
      <c r="E543" s="11" t="s">
        <v>19352</v>
      </c>
      <c r="F543" s="11" t="s">
        <v>19352</v>
      </c>
      <c r="G543" s="11" t="s">
        <v>19352</v>
      </c>
    </row>
    <row r="544" spans="1:7">
      <c r="A544" s="10" t="s">
        <v>7</v>
      </c>
      <c r="B544" s="10" t="s">
        <v>1660</v>
      </c>
      <c r="C544" s="10" t="s">
        <v>1661</v>
      </c>
      <c r="D544" s="10" t="s">
        <v>1620</v>
      </c>
      <c r="E544" s="11" t="s">
        <v>19352</v>
      </c>
      <c r="F544" s="11" t="s">
        <v>19352</v>
      </c>
      <c r="G544" s="10" t="s">
        <v>1662</v>
      </c>
    </row>
    <row r="545" spans="1:7">
      <c r="A545" s="10" t="s">
        <v>21</v>
      </c>
      <c r="B545" s="10" t="s">
        <v>1663</v>
      </c>
      <c r="C545" s="10" t="s">
        <v>1664</v>
      </c>
      <c r="D545" s="10" t="s">
        <v>1620</v>
      </c>
      <c r="E545" s="11" t="s">
        <v>19352</v>
      </c>
      <c r="F545" s="10" t="s">
        <v>1665</v>
      </c>
      <c r="G545" s="10" t="s">
        <v>1620</v>
      </c>
    </row>
    <row r="546" spans="1:7">
      <c r="A546" s="10" t="s">
        <v>36</v>
      </c>
      <c r="B546" s="10" t="s">
        <v>1666</v>
      </c>
      <c r="C546" s="10" t="s">
        <v>1667</v>
      </c>
      <c r="D546" s="10" t="s">
        <v>1620</v>
      </c>
      <c r="E546" s="10" t="s">
        <v>1669</v>
      </c>
      <c r="F546" s="10" t="s">
        <v>1670</v>
      </c>
      <c r="G546" s="10" t="s">
        <v>1668</v>
      </c>
    </row>
    <row r="547" spans="1:7">
      <c r="A547" s="10" t="s">
        <v>30</v>
      </c>
      <c r="B547" s="10" t="s">
        <v>1671</v>
      </c>
      <c r="C547" s="10" t="s">
        <v>1672</v>
      </c>
      <c r="D547" s="10" t="s">
        <v>1620</v>
      </c>
      <c r="E547" s="10" t="s">
        <v>1673</v>
      </c>
      <c r="F547" s="10" t="s">
        <v>1674</v>
      </c>
      <c r="G547" s="10" t="s">
        <v>1620</v>
      </c>
    </row>
    <row r="548" spans="1:7">
      <c r="A548" s="10" t="s">
        <v>30</v>
      </c>
      <c r="B548" s="10" t="s">
        <v>1675</v>
      </c>
      <c r="C548" s="10" t="s">
        <v>1676</v>
      </c>
      <c r="D548" s="10" t="s">
        <v>1620</v>
      </c>
      <c r="E548" s="11" t="s">
        <v>19352</v>
      </c>
      <c r="F548" s="11" t="s">
        <v>19352</v>
      </c>
      <c r="G548" s="10" t="s">
        <v>1677</v>
      </c>
    </row>
    <row r="549" spans="1:7">
      <c r="A549" s="10" t="s">
        <v>30</v>
      </c>
      <c r="B549" s="10" t="s">
        <v>1678</v>
      </c>
      <c r="C549" s="10" t="s">
        <v>1679</v>
      </c>
      <c r="D549" s="10" t="s">
        <v>1620</v>
      </c>
      <c r="E549" s="11" t="s">
        <v>19352</v>
      </c>
      <c r="F549" s="11" t="s">
        <v>19352</v>
      </c>
      <c r="G549" s="10" t="s">
        <v>1620</v>
      </c>
    </row>
    <row r="550" spans="1:7">
      <c r="A550" s="10" t="s">
        <v>30</v>
      </c>
      <c r="B550" s="10" t="s">
        <v>1680</v>
      </c>
      <c r="C550" s="10" t="s">
        <v>1681</v>
      </c>
      <c r="D550" s="10" t="s">
        <v>1620</v>
      </c>
      <c r="E550" s="11" t="s">
        <v>19352</v>
      </c>
      <c r="F550" s="10" t="s">
        <v>1682</v>
      </c>
      <c r="G550" s="11" t="s">
        <v>19352</v>
      </c>
    </row>
    <row r="551" spans="1:7">
      <c r="A551" s="10" t="s">
        <v>82</v>
      </c>
      <c r="B551" s="10" t="s">
        <v>1683</v>
      </c>
      <c r="C551" s="10" t="s">
        <v>1684</v>
      </c>
      <c r="D551" s="10" t="s">
        <v>1620</v>
      </c>
      <c r="E551" s="11" t="s">
        <v>19352</v>
      </c>
      <c r="F551" s="10" t="s">
        <v>1685</v>
      </c>
      <c r="G551" s="11" t="s">
        <v>19352</v>
      </c>
    </row>
    <row r="552" spans="1:7">
      <c r="A552" s="10" t="s">
        <v>30</v>
      </c>
      <c r="B552" s="10" t="s">
        <v>1686</v>
      </c>
      <c r="C552" s="10" t="s">
        <v>1687</v>
      </c>
      <c r="D552" s="10" t="s">
        <v>1620</v>
      </c>
      <c r="E552" s="11" t="s">
        <v>19352</v>
      </c>
      <c r="F552" s="10" t="s">
        <v>1688</v>
      </c>
      <c r="G552" s="10" t="s">
        <v>1620</v>
      </c>
    </row>
    <row r="553" spans="1:7">
      <c r="A553" s="10" t="s">
        <v>30</v>
      </c>
      <c r="B553" s="10" t="s">
        <v>1689</v>
      </c>
      <c r="C553" s="10" t="s">
        <v>1690</v>
      </c>
      <c r="D553" s="10" t="s">
        <v>1691</v>
      </c>
      <c r="E553" s="11" t="s">
        <v>19352</v>
      </c>
      <c r="F553" s="10" t="s">
        <v>1692</v>
      </c>
      <c r="G553" s="10" t="s">
        <v>1691</v>
      </c>
    </row>
    <row r="554" spans="1:7">
      <c r="A554" s="10" t="s">
        <v>36</v>
      </c>
      <c r="B554" s="10" t="s">
        <v>1693</v>
      </c>
      <c r="C554" s="10" t="s">
        <v>1694</v>
      </c>
      <c r="D554" s="10" t="s">
        <v>1691</v>
      </c>
      <c r="E554" s="11" t="s">
        <v>19352</v>
      </c>
      <c r="F554" s="10" t="s">
        <v>1695</v>
      </c>
      <c r="G554" s="10" t="s">
        <v>1691</v>
      </c>
    </row>
    <row r="555" spans="1:7">
      <c r="A555" s="10" t="s">
        <v>30</v>
      </c>
      <c r="B555" s="10" t="s">
        <v>1696</v>
      </c>
      <c r="C555" s="10" t="s">
        <v>1697</v>
      </c>
      <c r="D555" s="10" t="s">
        <v>1691</v>
      </c>
      <c r="E555" s="11" t="s">
        <v>19352</v>
      </c>
      <c r="F555" s="10" t="s">
        <v>1698</v>
      </c>
      <c r="G555" s="11" t="s">
        <v>19352</v>
      </c>
    </row>
    <row r="556" spans="1:7">
      <c r="A556" s="10" t="s">
        <v>36</v>
      </c>
      <c r="B556" s="10" t="s">
        <v>1699</v>
      </c>
      <c r="C556" s="11" t="s">
        <v>19352</v>
      </c>
      <c r="D556" s="10" t="s">
        <v>1691</v>
      </c>
      <c r="E556" s="10" t="s">
        <v>1700</v>
      </c>
      <c r="F556" s="10" t="s">
        <v>1701</v>
      </c>
      <c r="G556" s="10" t="s">
        <v>1691</v>
      </c>
    </row>
    <row r="557" spans="1:7">
      <c r="A557" s="10" t="s">
        <v>30</v>
      </c>
      <c r="B557" s="10" t="s">
        <v>1702</v>
      </c>
      <c r="C557" s="10" t="s">
        <v>1703</v>
      </c>
      <c r="D557" s="10" t="s">
        <v>1691</v>
      </c>
      <c r="E557" s="10" t="s">
        <v>1704</v>
      </c>
      <c r="F557" s="10" t="s">
        <v>1705</v>
      </c>
      <c r="G557" s="10" t="s">
        <v>1691</v>
      </c>
    </row>
    <row r="558" spans="1:7">
      <c r="A558" s="10" t="s">
        <v>30</v>
      </c>
      <c r="B558" s="10" t="s">
        <v>1706</v>
      </c>
      <c r="C558" s="10" t="s">
        <v>1707</v>
      </c>
      <c r="D558" s="10" t="s">
        <v>1691</v>
      </c>
      <c r="E558" s="10" t="s">
        <v>1708</v>
      </c>
      <c r="F558" s="10" t="s">
        <v>1709</v>
      </c>
      <c r="G558" s="10" t="s">
        <v>1691</v>
      </c>
    </row>
    <row r="559" spans="1:7">
      <c r="A559" s="10" t="s">
        <v>36</v>
      </c>
      <c r="B559" s="10" t="s">
        <v>1710</v>
      </c>
      <c r="C559" s="10" t="s">
        <v>1711</v>
      </c>
      <c r="D559" s="10" t="s">
        <v>1691</v>
      </c>
      <c r="E559" s="10" t="s">
        <v>1712</v>
      </c>
      <c r="F559" s="10" t="s">
        <v>1713</v>
      </c>
      <c r="G559" s="10" t="s">
        <v>1691</v>
      </c>
    </row>
    <row r="560" spans="1:7">
      <c r="A560" s="10" t="s">
        <v>36</v>
      </c>
      <c r="B560" s="10" t="s">
        <v>1714</v>
      </c>
      <c r="C560" s="10" t="s">
        <v>1715</v>
      </c>
      <c r="D560" s="10" t="s">
        <v>1691</v>
      </c>
      <c r="E560" s="11" t="s">
        <v>19352</v>
      </c>
      <c r="F560" s="11" t="s">
        <v>19352</v>
      </c>
      <c r="G560" s="10" t="s">
        <v>1716</v>
      </c>
    </row>
    <row r="561" spans="1:7">
      <c r="A561" s="10" t="s">
        <v>36</v>
      </c>
      <c r="B561" s="10" t="s">
        <v>1717</v>
      </c>
      <c r="C561" s="10" t="s">
        <v>1718</v>
      </c>
      <c r="D561" s="10" t="s">
        <v>1691</v>
      </c>
      <c r="E561" s="10" t="s">
        <v>1719</v>
      </c>
      <c r="F561" s="10" t="s">
        <v>1720</v>
      </c>
      <c r="G561" s="10" t="s">
        <v>1691</v>
      </c>
    </row>
    <row r="562" spans="1:7">
      <c r="A562" s="10" t="s">
        <v>21</v>
      </c>
      <c r="B562" s="10" t="s">
        <v>1721</v>
      </c>
      <c r="C562" s="10" t="s">
        <v>1722</v>
      </c>
      <c r="D562" s="10" t="s">
        <v>1691</v>
      </c>
      <c r="E562" s="10" t="s">
        <v>1723</v>
      </c>
      <c r="F562" s="10" t="s">
        <v>1724</v>
      </c>
      <c r="G562" s="10" t="s">
        <v>1691</v>
      </c>
    </row>
    <row r="563" spans="1:7">
      <c r="A563" s="10" t="s">
        <v>21</v>
      </c>
      <c r="B563" s="10" t="s">
        <v>1725</v>
      </c>
      <c r="C563" s="10" t="s">
        <v>1726</v>
      </c>
      <c r="D563" s="10" t="s">
        <v>1691</v>
      </c>
      <c r="E563" s="10" t="s">
        <v>1727</v>
      </c>
      <c r="F563" s="10" t="s">
        <v>1728</v>
      </c>
      <c r="G563" s="10" t="s">
        <v>1691</v>
      </c>
    </row>
    <row r="564" spans="1:7">
      <c r="A564" s="10" t="s">
        <v>21</v>
      </c>
      <c r="B564" s="10" t="s">
        <v>1729</v>
      </c>
      <c r="C564" s="10" t="s">
        <v>1730</v>
      </c>
      <c r="D564" s="10" t="s">
        <v>1691</v>
      </c>
      <c r="E564" s="10" t="s">
        <v>1731</v>
      </c>
      <c r="F564" s="10" t="s">
        <v>1732</v>
      </c>
      <c r="G564" s="10" t="s">
        <v>1691</v>
      </c>
    </row>
    <row r="565" spans="1:7">
      <c r="A565" s="10" t="s">
        <v>87</v>
      </c>
      <c r="B565" s="10" t="s">
        <v>136</v>
      </c>
      <c r="C565" s="11" t="s">
        <v>19352</v>
      </c>
      <c r="D565" s="10" t="s">
        <v>1691</v>
      </c>
      <c r="E565" s="11" t="s">
        <v>19352</v>
      </c>
      <c r="F565" s="11" t="s">
        <v>19352</v>
      </c>
      <c r="G565" s="10" t="s">
        <v>1733</v>
      </c>
    </row>
    <row r="566" spans="1:7">
      <c r="A566" s="10" t="s">
        <v>7</v>
      </c>
      <c r="B566" s="10" t="s">
        <v>1734</v>
      </c>
      <c r="C566" s="10" t="s">
        <v>1735</v>
      </c>
      <c r="D566" s="10" t="s">
        <v>1691</v>
      </c>
      <c r="E566" s="11" t="s">
        <v>19352</v>
      </c>
      <c r="F566" s="10" t="s">
        <v>1736</v>
      </c>
      <c r="G566" s="11" t="s">
        <v>19352</v>
      </c>
    </row>
    <row r="567" spans="1:7">
      <c r="A567" s="10" t="s">
        <v>36</v>
      </c>
      <c r="B567" s="10" t="s">
        <v>1737</v>
      </c>
      <c r="C567" s="10" t="s">
        <v>1738</v>
      </c>
      <c r="D567" s="10" t="s">
        <v>1691</v>
      </c>
      <c r="E567" s="10" t="s">
        <v>1739</v>
      </c>
      <c r="F567" s="10" t="s">
        <v>1740</v>
      </c>
      <c r="G567" s="11" t="s">
        <v>19352</v>
      </c>
    </row>
    <row r="568" spans="1:7">
      <c r="A568" s="10" t="s">
        <v>7</v>
      </c>
      <c r="B568" s="10" t="s">
        <v>1741</v>
      </c>
      <c r="C568" s="10" t="s">
        <v>1742</v>
      </c>
      <c r="D568" s="10" t="s">
        <v>1691</v>
      </c>
      <c r="E568" s="10" t="s">
        <v>1743</v>
      </c>
      <c r="F568" s="10" t="s">
        <v>1744</v>
      </c>
      <c r="G568" s="11" t="s">
        <v>19352</v>
      </c>
    </row>
    <row r="569" spans="1:7">
      <c r="A569" s="10" t="s">
        <v>30</v>
      </c>
      <c r="B569" s="10" t="s">
        <v>1745</v>
      </c>
      <c r="C569" s="10" t="s">
        <v>1746</v>
      </c>
      <c r="D569" s="10" t="s">
        <v>1691</v>
      </c>
      <c r="E569" s="10" t="s">
        <v>1747</v>
      </c>
      <c r="F569" s="10" t="s">
        <v>1748</v>
      </c>
      <c r="G569" s="11" t="s">
        <v>19352</v>
      </c>
    </row>
    <row r="570" spans="1:7">
      <c r="A570" s="10" t="s">
        <v>30</v>
      </c>
      <c r="B570" s="10" t="s">
        <v>1749</v>
      </c>
      <c r="C570" s="10" t="s">
        <v>1750</v>
      </c>
      <c r="D570" s="10" t="s">
        <v>1691</v>
      </c>
      <c r="E570" s="11" t="s">
        <v>19352</v>
      </c>
      <c r="F570" s="10" t="s">
        <v>1751</v>
      </c>
      <c r="G570" s="10" t="s">
        <v>1691</v>
      </c>
    </row>
    <row r="571" spans="1:7">
      <c r="A571" s="10" t="s">
        <v>7</v>
      </c>
      <c r="B571" s="10" t="s">
        <v>1752</v>
      </c>
      <c r="C571" s="10" t="s">
        <v>1753</v>
      </c>
      <c r="D571" s="10" t="s">
        <v>1691</v>
      </c>
      <c r="E571" s="10" t="s">
        <v>1754</v>
      </c>
      <c r="F571" s="10" t="s">
        <v>1755</v>
      </c>
      <c r="G571" s="10" t="s">
        <v>1691</v>
      </c>
    </row>
    <row r="572" spans="1:7">
      <c r="A572" s="10" t="s">
        <v>36</v>
      </c>
      <c r="B572" s="10" t="s">
        <v>1756</v>
      </c>
      <c r="C572" s="10" t="s">
        <v>1757</v>
      </c>
      <c r="D572" s="10" t="s">
        <v>1691</v>
      </c>
      <c r="E572" s="10" t="s">
        <v>1759</v>
      </c>
      <c r="F572" s="10" t="s">
        <v>1760</v>
      </c>
      <c r="G572" s="10" t="s">
        <v>1758</v>
      </c>
    </row>
    <row r="573" spans="1:7">
      <c r="A573" s="10" t="s">
        <v>36</v>
      </c>
      <c r="B573" s="10" t="s">
        <v>1761</v>
      </c>
      <c r="C573" s="10" t="s">
        <v>1762</v>
      </c>
      <c r="D573" s="10" t="s">
        <v>1763</v>
      </c>
      <c r="E573" s="11" t="s">
        <v>19352</v>
      </c>
      <c r="F573" s="10" t="s">
        <v>1764</v>
      </c>
      <c r="G573" s="11" t="s">
        <v>19352</v>
      </c>
    </row>
    <row r="574" spans="1:7">
      <c r="A574" s="10" t="s">
        <v>36</v>
      </c>
      <c r="B574" s="10" t="s">
        <v>1765</v>
      </c>
      <c r="C574" s="10" t="s">
        <v>1766</v>
      </c>
      <c r="D574" s="10" t="s">
        <v>1763</v>
      </c>
      <c r="E574" s="11" t="s">
        <v>19352</v>
      </c>
      <c r="F574" s="10" t="s">
        <v>1767</v>
      </c>
      <c r="G574" s="10" t="s">
        <v>1763</v>
      </c>
    </row>
    <row r="575" spans="1:7">
      <c r="A575" s="10" t="s">
        <v>21</v>
      </c>
      <c r="B575" s="10" t="s">
        <v>1768</v>
      </c>
      <c r="C575" s="10" t="s">
        <v>1769</v>
      </c>
      <c r="D575" s="10" t="s">
        <v>1763</v>
      </c>
      <c r="E575" s="10" t="s">
        <v>1770</v>
      </c>
      <c r="F575" s="10" t="s">
        <v>1771</v>
      </c>
      <c r="G575" s="11" t="s">
        <v>19352</v>
      </c>
    </row>
    <row r="576" spans="1:7">
      <c r="A576" s="10" t="s">
        <v>13</v>
      </c>
      <c r="B576" s="10" t="s">
        <v>1772</v>
      </c>
      <c r="C576" s="10" t="s">
        <v>1773</v>
      </c>
      <c r="D576" s="10" t="s">
        <v>1763</v>
      </c>
      <c r="E576" s="11" t="s">
        <v>19352</v>
      </c>
      <c r="F576" s="10" t="s">
        <v>1774</v>
      </c>
      <c r="G576" s="11" t="s">
        <v>19352</v>
      </c>
    </row>
    <row r="577" spans="1:7">
      <c r="A577" s="10" t="s">
        <v>36</v>
      </c>
      <c r="B577" s="10" t="s">
        <v>1775</v>
      </c>
      <c r="C577" s="10" t="s">
        <v>1776</v>
      </c>
      <c r="D577" s="10" t="s">
        <v>1777</v>
      </c>
      <c r="E577" s="11" t="s">
        <v>19352</v>
      </c>
      <c r="F577" s="10" t="s">
        <v>1778</v>
      </c>
      <c r="G577" s="11" t="s">
        <v>19352</v>
      </c>
    </row>
    <row r="578" spans="1:7">
      <c r="A578" s="10" t="s">
        <v>7</v>
      </c>
      <c r="B578" s="10" t="s">
        <v>1779</v>
      </c>
      <c r="C578" s="11" t="s">
        <v>19352</v>
      </c>
      <c r="D578" s="10" t="s">
        <v>1777</v>
      </c>
      <c r="E578" s="11" t="s">
        <v>19352</v>
      </c>
      <c r="F578" s="10" t="s">
        <v>1780</v>
      </c>
      <c r="G578" s="10" t="s">
        <v>1777</v>
      </c>
    </row>
    <row r="579" spans="1:7">
      <c r="A579" s="10" t="s">
        <v>30</v>
      </c>
      <c r="B579" s="10" t="s">
        <v>1781</v>
      </c>
      <c r="C579" s="10" t="s">
        <v>1782</v>
      </c>
      <c r="D579" s="10" t="s">
        <v>1777</v>
      </c>
      <c r="E579" s="11" t="s">
        <v>19352</v>
      </c>
      <c r="F579" s="10" t="s">
        <v>1783</v>
      </c>
      <c r="G579" s="10" t="s">
        <v>1777</v>
      </c>
    </row>
    <row r="580" spans="1:7">
      <c r="A580" s="10" t="s">
        <v>13</v>
      </c>
      <c r="B580" s="10" t="s">
        <v>1784</v>
      </c>
      <c r="C580" s="10" t="s">
        <v>1785</v>
      </c>
      <c r="D580" s="10" t="s">
        <v>1777</v>
      </c>
      <c r="E580" s="11" t="s">
        <v>19352</v>
      </c>
      <c r="F580" s="11" t="s">
        <v>19352</v>
      </c>
      <c r="G580" s="11" t="s">
        <v>19352</v>
      </c>
    </row>
    <row r="581" spans="1:7">
      <c r="A581" s="10" t="s">
        <v>36</v>
      </c>
      <c r="B581" s="10" t="s">
        <v>1786</v>
      </c>
      <c r="C581" s="10" t="s">
        <v>1787</v>
      </c>
      <c r="D581" s="10" t="s">
        <v>1777</v>
      </c>
      <c r="E581" s="10" t="s">
        <v>1788</v>
      </c>
      <c r="F581" s="10" t="s">
        <v>1789</v>
      </c>
      <c r="G581" s="10" t="s">
        <v>1777</v>
      </c>
    </row>
    <row r="582" spans="1:7">
      <c r="A582" s="10" t="s">
        <v>13</v>
      </c>
      <c r="B582" s="10" t="s">
        <v>1790</v>
      </c>
      <c r="C582" s="10" t="s">
        <v>1791</v>
      </c>
      <c r="D582" s="10" t="s">
        <v>1777</v>
      </c>
      <c r="E582" s="11" t="s">
        <v>19352</v>
      </c>
      <c r="F582" s="11" t="s">
        <v>19352</v>
      </c>
      <c r="G582" s="10" t="s">
        <v>1777</v>
      </c>
    </row>
    <row r="583" spans="1:7">
      <c r="A583" s="10" t="s">
        <v>189</v>
      </c>
      <c r="B583" s="10" t="s">
        <v>1792</v>
      </c>
      <c r="C583" s="10" t="s">
        <v>1793</v>
      </c>
      <c r="D583" s="10" t="s">
        <v>1777</v>
      </c>
      <c r="E583" s="11" t="s">
        <v>19352</v>
      </c>
      <c r="F583" s="10" t="s">
        <v>553</v>
      </c>
      <c r="G583" s="10" t="s">
        <v>1777</v>
      </c>
    </row>
    <row r="584" spans="1:7">
      <c r="A584" s="10" t="s">
        <v>36</v>
      </c>
      <c r="B584" s="10" t="s">
        <v>1794</v>
      </c>
      <c r="C584" s="10" t="s">
        <v>1795</v>
      </c>
      <c r="D584" s="10" t="s">
        <v>1777</v>
      </c>
      <c r="E584" s="10" t="s">
        <v>1797</v>
      </c>
      <c r="F584" s="10" t="s">
        <v>1798</v>
      </c>
      <c r="G584" s="10" t="s">
        <v>1796</v>
      </c>
    </row>
    <row r="585" spans="1:7">
      <c r="A585" s="10" t="s">
        <v>7</v>
      </c>
      <c r="B585" s="10" t="s">
        <v>1799</v>
      </c>
      <c r="C585" s="10" t="s">
        <v>1800</v>
      </c>
      <c r="D585" s="10" t="s">
        <v>1777</v>
      </c>
      <c r="E585" s="10" t="s">
        <v>1802</v>
      </c>
      <c r="F585" s="10" t="s">
        <v>1803</v>
      </c>
      <c r="G585" s="10" t="s">
        <v>1801</v>
      </c>
    </row>
    <row r="586" spans="1:7">
      <c r="A586" s="10" t="s">
        <v>7</v>
      </c>
      <c r="B586" s="10" t="s">
        <v>1804</v>
      </c>
      <c r="C586" s="10" t="s">
        <v>1805</v>
      </c>
      <c r="D586" s="10" t="s">
        <v>1777</v>
      </c>
      <c r="E586" s="10" t="s">
        <v>1807</v>
      </c>
      <c r="F586" s="10" t="s">
        <v>1808</v>
      </c>
      <c r="G586" s="10" t="s">
        <v>1806</v>
      </c>
    </row>
    <row r="587" spans="1:7">
      <c r="A587" s="10" t="s">
        <v>21</v>
      </c>
      <c r="B587" s="10" t="s">
        <v>1809</v>
      </c>
      <c r="C587" s="10" t="s">
        <v>1810</v>
      </c>
      <c r="D587" s="10" t="s">
        <v>1777</v>
      </c>
      <c r="E587" s="10" t="s">
        <v>1811</v>
      </c>
      <c r="F587" s="10" t="s">
        <v>1812</v>
      </c>
      <c r="G587" s="10" t="s">
        <v>1777</v>
      </c>
    </row>
    <row r="588" spans="1:7">
      <c r="A588" s="10" t="s">
        <v>565</v>
      </c>
      <c r="B588" s="10" t="s">
        <v>1813</v>
      </c>
      <c r="C588" s="11" t="s">
        <v>19352</v>
      </c>
      <c r="D588" s="10" t="s">
        <v>1777</v>
      </c>
      <c r="E588" s="10" t="s">
        <v>1814</v>
      </c>
      <c r="F588" s="10" t="s">
        <v>1815</v>
      </c>
      <c r="G588" s="10" t="s">
        <v>1777</v>
      </c>
    </row>
    <row r="589" spans="1:7">
      <c r="A589" s="10" t="s">
        <v>82</v>
      </c>
      <c r="B589" s="10" t="s">
        <v>1816</v>
      </c>
      <c r="C589" s="11" t="s">
        <v>19352</v>
      </c>
      <c r="D589" s="10" t="s">
        <v>1777</v>
      </c>
      <c r="E589" s="11" t="s">
        <v>19352</v>
      </c>
      <c r="F589" s="11" t="s">
        <v>19352</v>
      </c>
      <c r="G589" s="10" t="s">
        <v>1817</v>
      </c>
    </row>
    <row r="590" spans="1:7">
      <c r="A590" s="10" t="s">
        <v>30</v>
      </c>
      <c r="B590" s="10" t="s">
        <v>1818</v>
      </c>
      <c r="C590" s="10" t="s">
        <v>1819</v>
      </c>
      <c r="D590" s="10" t="s">
        <v>1777</v>
      </c>
      <c r="E590" s="10" t="s">
        <v>1820</v>
      </c>
      <c r="F590" s="11" t="s">
        <v>19352</v>
      </c>
      <c r="G590" s="10" t="s">
        <v>1777</v>
      </c>
    </row>
    <row r="591" spans="1:7">
      <c r="A591" s="10" t="s">
        <v>30</v>
      </c>
      <c r="B591" s="10" t="s">
        <v>1821</v>
      </c>
      <c r="C591" s="10" t="s">
        <v>1822</v>
      </c>
      <c r="D591" s="10" t="s">
        <v>1777</v>
      </c>
      <c r="E591" s="10" t="s">
        <v>1823</v>
      </c>
      <c r="F591" s="10" t="s">
        <v>1824</v>
      </c>
      <c r="G591" s="10" t="s">
        <v>1777</v>
      </c>
    </row>
    <row r="592" spans="1:7">
      <c r="A592" s="10" t="s">
        <v>82</v>
      </c>
      <c r="B592" s="10" t="s">
        <v>1825</v>
      </c>
      <c r="C592" s="11" t="s">
        <v>19352</v>
      </c>
      <c r="D592" s="10" t="s">
        <v>1777</v>
      </c>
      <c r="E592" s="11" t="s">
        <v>19352</v>
      </c>
      <c r="F592" s="11" t="s">
        <v>19352</v>
      </c>
      <c r="G592" s="10" t="s">
        <v>1813</v>
      </c>
    </row>
    <row r="593" spans="1:7">
      <c r="A593" s="10" t="s">
        <v>30</v>
      </c>
      <c r="B593" s="10" t="s">
        <v>1826</v>
      </c>
      <c r="C593" s="10" t="s">
        <v>1827</v>
      </c>
      <c r="D593" s="10" t="s">
        <v>352</v>
      </c>
      <c r="E593" s="11" t="s">
        <v>19352</v>
      </c>
      <c r="F593" s="14" t="s">
        <v>19654</v>
      </c>
      <c r="G593" s="10" t="s">
        <v>352</v>
      </c>
    </row>
    <row r="594" spans="1:7">
      <c r="A594" s="10" t="s">
        <v>36</v>
      </c>
      <c r="B594" s="10" t="s">
        <v>1828</v>
      </c>
      <c r="C594" s="10" t="s">
        <v>1829</v>
      </c>
      <c r="D594" s="10" t="s">
        <v>352</v>
      </c>
      <c r="E594" s="11" t="s">
        <v>19352</v>
      </c>
      <c r="F594" s="11" t="s">
        <v>19352</v>
      </c>
      <c r="G594" s="10" t="s">
        <v>1830</v>
      </c>
    </row>
    <row r="595" spans="1:7">
      <c r="A595" s="10" t="s">
        <v>82</v>
      </c>
      <c r="B595" s="10" t="s">
        <v>1831</v>
      </c>
      <c r="C595" s="10" t="s">
        <v>1832</v>
      </c>
      <c r="D595" s="10" t="s">
        <v>352</v>
      </c>
      <c r="E595" s="10" t="s">
        <v>1833</v>
      </c>
      <c r="F595" s="10" t="s">
        <v>1834</v>
      </c>
      <c r="G595" s="10" t="s">
        <v>352</v>
      </c>
    </row>
    <row r="596" spans="1:7">
      <c r="A596" s="10" t="s">
        <v>21</v>
      </c>
      <c r="B596" s="10" t="s">
        <v>1835</v>
      </c>
      <c r="C596" s="10" t="s">
        <v>19465</v>
      </c>
      <c r="D596" s="10" t="s">
        <v>352</v>
      </c>
      <c r="E596" s="11" t="s">
        <v>19352</v>
      </c>
      <c r="F596" s="10" t="s">
        <v>1836</v>
      </c>
      <c r="G596" s="10" t="s">
        <v>352</v>
      </c>
    </row>
    <row r="597" spans="1:7">
      <c r="A597" s="10" t="s">
        <v>87</v>
      </c>
      <c r="B597" s="10" t="s">
        <v>1837</v>
      </c>
      <c r="C597" s="10" t="s">
        <v>1838</v>
      </c>
      <c r="D597" s="10" t="s">
        <v>352</v>
      </c>
      <c r="E597" s="10" t="s">
        <v>1839</v>
      </c>
      <c r="F597" s="10" t="s">
        <v>1840</v>
      </c>
      <c r="G597" s="11" t="s">
        <v>19352</v>
      </c>
    </row>
    <row r="598" spans="1:7">
      <c r="A598" s="10" t="s">
        <v>82</v>
      </c>
      <c r="B598" s="10" t="s">
        <v>1841</v>
      </c>
      <c r="C598" s="10" t="s">
        <v>1842</v>
      </c>
      <c r="D598" s="10" t="s">
        <v>352</v>
      </c>
      <c r="E598" s="10" t="s">
        <v>1844</v>
      </c>
      <c r="F598" s="10" t="s">
        <v>1845</v>
      </c>
      <c r="G598" s="10" t="s">
        <v>1843</v>
      </c>
    </row>
    <row r="599" spans="1:7">
      <c r="A599" s="10" t="s">
        <v>30</v>
      </c>
      <c r="B599" s="10" t="s">
        <v>1846</v>
      </c>
      <c r="C599" s="10" t="s">
        <v>1847</v>
      </c>
      <c r="D599" s="10" t="s">
        <v>352</v>
      </c>
      <c r="E599" s="11" t="s">
        <v>19352</v>
      </c>
      <c r="F599" s="10" t="s">
        <v>1849</v>
      </c>
      <c r="G599" s="10" t="s">
        <v>1848</v>
      </c>
    </row>
    <row r="600" spans="1:7">
      <c r="A600" s="10" t="s">
        <v>30</v>
      </c>
      <c r="B600" s="10" t="s">
        <v>1850</v>
      </c>
      <c r="C600" s="10" t="s">
        <v>1851</v>
      </c>
      <c r="D600" s="10" t="s">
        <v>352</v>
      </c>
      <c r="E600" s="10" t="s">
        <v>1852</v>
      </c>
      <c r="F600" s="10" t="s">
        <v>1853</v>
      </c>
      <c r="G600" s="10" t="s">
        <v>352</v>
      </c>
    </row>
    <row r="601" spans="1:7">
      <c r="A601" s="10" t="s">
        <v>82</v>
      </c>
      <c r="B601" s="10" t="s">
        <v>1854</v>
      </c>
      <c r="C601" s="11" t="s">
        <v>19352</v>
      </c>
      <c r="D601" s="10" t="s">
        <v>352</v>
      </c>
      <c r="E601" s="10" t="s">
        <v>1856</v>
      </c>
      <c r="F601" s="10" t="s">
        <v>1857</v>
      </c>
      <c r="G601" s="10" t="s">
        <v>1855</v>
      </c>
    </row>
    <row r="602" spans="1:7">
      <c r="A602" s="10" t="s">
        <v>30</v>
      </c>
      <c r="B602" s="10" t="s">
        <v>1858</v>
      </c>
      <c r="C602" s="10" t="s">
        <v>1859</v>
      </c>
      <c r="D602" s="10" t="s">
        <v>352</v>
      </c>
      <c r="E602" s="10" t="s">
        <v>1860</v>
      </c>
      <c r="F602" s="14" t="s">
        <v>19653</v>
      </c>
      <c r="G602" s="10" t="s">
        <v>352</v>
      </c>
    </row>
    <row r="603" spans="1:7">
      <c r="A603" s="10" t="s">
        <v>36</v>
      </c>
      <c r="B603" s="10" t="s">
        <v>1861</v>
      </c>
      <c r="C603" s="10" t="s">
        <v>1862</v>
      </c>
      <c r="D603" s="10" t="s">
        <v>352</v>
      </c>
      <c r="E603" s="11" t="s">
        <v>19352</v>
      </c>
      <c r="F603" s="10" t="s">
        <v>1863</v>
      </c>
      <c r="G603" s="10" t="s">
        <v>352</v>
      </c>
    </row>
    <row r="604" spans="1:7">
      <c r="A604" s="10" t="s">
        <v>82</v>
      </c>
      <c r="B604" s="10" t="s">
        <v>1864</v>
      </c>
      <c r="C604" s="10" t="s">
        <v>1865</v>
      </c>
      <c r="D604" s="10" t="s">
        <v>352</v>
      </c>
      <c r="E604" s="11" t="s">
        <v>19352</v>
      </c>
      <c r="F604" s="11" t="s">
        <v>19352</v>
      </c>
      <c r="G604" s="10" t="s">
        <v>352</v>
      </c>
    </row>
    <row r="605" spans="1:7">
      <c r="A605" s="10" t="s">
        <v>298</v>
      </c>
      <c r="B605" s="10" t="s">
        <v>1866</v>
      </c>
      <c r="C605" s="11" t="s">
        <v>19352</v>
      </c>
      <c r="D605" s="10" t="s">
        <v>352</v>
      </c>
      <c r="E605" s="11" t="s">
        <v>19352</v>
      </c>
      <c r="F605" s="10" t="s">
        <v>1868</v>
      </c>
      <c r="G605" s="10" t="s">
        <v>1867</v>
      </c>
    </row>
    <row r="606" spans="1:7">
      <c r="A606" s="10" t="s">
        <v>13</v>
      </c>
      <c r="B606" s="10" t="s">
        <v>1869</v>
      </c>
      <c r="C606" s="10" t="s">
        <v>1870</v>
      </c>
      <c r="D606" s="10" t="s">
        <v>1871</v>
      </c>
      <c r="E606" s="11" t="s">
        <v>19352</v>
      </c>
      <c r="F606" s="14" t="s">
        <v>19652</v>
      </c>
      <c r="G606" s="11" t="s">
        <v>19352</v>
      </c>
    </row>
    <row r="607" spans="1:7">
      <c r="A607" s="10" t="s">
        <v>672</v>
      </c>
      <c r="B607" s="10" t="s">
        <v>1872</v>
      </c>
      <c r="C607" s="11" t="s">
        <v>19352</v>
      </c>
      <c r="D607" s="10" t="s">
        <v>1871</v>
      </c>
      <c r="E607" s="11" t="s">
        <v>19352</v>
      </c>
      <c r="F607" s="10" t="s">
        <v>1873</v>
      </c>
      <c r="G607" s="10" t="s">
        <v>1871</v>
      </c>
    </row>
    <row r="608" spans="1:7">
      <c r="A608" s="10" t="s">
        <v>672</v>
      </c>
      <c r="B608" s="10" t="s">
        <v>1874</v>
      </c>
      <c r="C608" s="11" t="s">
        <v>19352</v>
      </c>
      <c r="D608" s="10" t="s">
        <v>1871</v>
      </c>
      <c r="E608" s="11" t="s">
        <v>19352</v>
      </c>
      <c r="F608" s="10" t="s">
        <v>1873</v>
      </c>
      <c r="G608" s="10" t="s">
        <v>1871</v>
      </c>
    </row>
    <row r="609" spans="1:7">
      <c r="A609" s="10" t="s">
        <v>13</v>
      </c>
      <c r="B609" s="10" t="s">
        <v>1875</v>
      </c>
      <c r="C609" s="10" t="s">
        <v>1876</v>
      </c>
      <c r="D609" s="10" t="s">
        <v>1871</v>
      </c>
      <c r="E609" s="11" t="s">
        <v>19352</v>
      </c>
      <c r="F609" s="11" t="s">
        <v>19352</v>
      </c>
      <c r="G609" s="11" t="s">
        <v>19352</v>
      </c>
    </row>
    <row r="610" spans="1:7">
      <c r="A610" s="10" t="s">
        <v>13</v>
      </c>
      <c r="B610" s="10" t="s">
        <v>1877</v>
      </c>
      <c r="C610" s="10" t="s">
        <v>1878</v>
      </c>
      <c r="D610" s="10" t="s">
        <v>1871</v>
      </c>
      <c r="E610" s="11" t="s">
        <v>19352</v>
      </c>
      <c r="F610" s="10" t="s">
        <v>1879</v>
      </c>
      <c r="G610" s="11" t="s">
        <v>19352</v>
      </c>
    </row>
    <row r="611" spans="1:7">
      <c r="A611" s="10" t="s">
        <v>21</v>
      </c>
      <c r="B611" s="10" t="s">
        <v>1880</v>
      </c>
      <c r="C611" s="10" t="s">
        <v>1881</v>
      </c>
      <c r="D611" s="10" t="s">
        <v>1871</v>
      </c>
      <c r="E611" s="10" t="s">
        <v>1882</v>
      </c>
      <c r="F611" s="10" t="s">
        <v>1883</v>
      </c>
      <c r="G611" s="10" t="s">
        <v>1871</v>
      </c>
    </row>
    <row r="612" spans="1:7">
      <c r="A612" s="10" t="s">
        <v>21</v>
      </c>
      <c r="B612" s="10" t="s">
        <v>1884</v>
      </c>
      <c r="C612" s="10" t="s">
        <v>1885</v>
      </c>
      <c r="D612" s="10" t="s">
        <v>1871</v>
      </c>
      <c r="E612" s="10" t="s">
        <v>1886</v>
      </c>
      <c r="F612" s="14" t="s">
        <v>19651</v>
      </c>
      <c r="G612" s="10" t="s">
        <v>1871</v>
      </c>
    </row>
    <row r="613" spans="1:7">
      <c r="A613" s="10" t="s">
        <v>13</v>
      </c>
      <c r="B613" s="10" t="s">
        <v>1887</v>
      </c>
      <c r="C613" s="10" t="s">
        <v>1888</v>
      </c>
      <c r="D613" s="10" t="s">
        <v>1871</v>
      </c>
      <c r="E613" s="11" t="s">
        <v>19352</v>
      </c>
      <c r="F613" s="11" t="s">
        <v>19352</v>
      </c>
      <c r="G613" s="11" t="s">
        <v>19352</v>
      </c>
    </row>
    <row r="614" spans="1:7">
      <c r="A614" s="10" t="s">
        <v>13</v>
      </c>
      <c r="B614" s="10" t="s">
        <v>1889</v>
      </c>
      <c r="C614" s="10" t="s">
        <v>1890</v>
      </c>
      <c r="D614" s="10" t="s">
        <v>1871</v>
      </c>
      <c r="E614" s="11" t="s">
        <v>19352</v>
      </c>
      <c r="F614" s="11" t="s">
        <v>19352</v>
      </c>
      <c r="G614" s="11" t="s">
        <v>19352</v>
      </c>
    </row>
    <row r="615" spans="1:7">
      <c r="A615" s="10" t="s">
        <v>13</v>
      </c>
      <c r="B615" s="10" t="s">
        <v>1891</v>
      </c>
      <c r="C615" s="10" t="s">
        <v>1892</v>
      </c>
      <c r="D615" s="10" t="s">
        <v>1871</v>
      </c>
      <c r="E615" s="11" t="s">
        <v>19352</v>
      </c>
      <c r="F615" s="11" t="s">
        <v>19352</v>
      </c>
      <c r="G615" s="11" t="s">
        <v>19352</v>
      </c>
    </row>
    <row r="616" spans="1:7">
      <c r="A616" s="10" t="s">
        <v>13</v>
      </c>
      <c r="B616" s="10" t="s">
        <v>1893</v>
      </c>
      <c r="C616" s="10" t="s">
        <v>1894</v>
      </c>
      <c r="D616" s="10" t="s">
        <v>1871</v>
      </c>
      <c r="E616" s="11" t="s">
        <v>19352</v>
      </c>
      <c r="F616" s="11" t="s">
        <v>19352</v>
      </c>
      <c r="G616" s="11" t="s">
        <v>19352</v>
      </c>
    </row>
    <row r="617" spans="1:7">
      <c r="A617" s="10" t="s">
        <v>13</v>
      </c>
      <c r="B617" s="10" t="s">
        <v>1895</v>
      </c>
      <c r="C617" s="10" t="s">
        <v>1896</v>
      </c>
      <c r="D617" s="10" t="s">
        <v>1871</v>
      </c>
      <c r="E617" s="11" t="s">
        <v>19352</v>
      </c>
      <c r="F617" s="11" t="s">
        <v>19352</v>
      </c>
      <c r="G617" s="11" t="s">
        <v>19352</v>
      </c>
    </row>
    <row r="618" spans="1:7">
      <c r="A618" s="10" t="s">
        <v>13</v>
      </c>
      <c r="B618" s="10" t="s">
        <v>1897</v>
      </c>
      <c r="C618" s="10" t="s">
        <v>1898</v>
      </c>
      <c r="D618" s="10" t="s">
        <v>1871</v>
      </c>
      <c r="E618" s="11" t="s">
        <v>19352</v>
      </c>
      <c r="F618" s="11" t="s">
        <v>19352</v>
      </c>
      <c r="G618" s="11" t="s">
        <v>19352</v>
      </c>
    </row>
    <row r="619" spans="1:7">
      <c r="A619" s="10" t="s">
        <v>13</v>
      </c>
      <c r="B619" s="10" t="s">
        <v>1899</v>
      </c>
      <c r="C619" s="10" t="s">
        <v>1900</v>
      </c>
      <c r="D619" s="10" t="s">
        <v>1871</v>
      </c>
      <c r="E619" s="11" t="s">
        <v>19352</v>
      </c>
      <c r="F619" s="11" t="s">
        <v>19352</v>
      </c>
      <c r="G619" s="11" t="s">
        <v>19352</v>
      </c>
    </row>
    <row r="620" spans="1:7">
      <c r="A620" s="10" t="s">
        <v>13</v>
      </c>
      <c r="B620" s="10" t="s">
        <v>1901</v>
      </c>
      <c r="C620" s="10" t="s">
        <v>1902</v>
      </c>
      <c r="D620" s="10" t="s">
        <v>1871</v>
      </c>
      <c r="E620" s="11" t="s">
        <v>19352</v>
      </c>
      <c r="F620" s="11" t="s">
        <v>19352</v>
      </c>
      <c r="G620" s="10" t="s">
        <v>1871</v>
      </c>
    </row>
    <row r="621" spans="1:7">
      <c r="A621" s="10" t="s">
        <v>82</v>
      </c>
      <c r="B621" s="10" t="s">
        <v>1903</v>
      </c>
      <c r="C621" s="10" t="s">
        <v>1904</v>
      </c>
      <c r="D621" s="10" t="s">
        <v>1871</v>
      </c>
      <c r="E621" s="10" t="s">
        <v>1905</v>
      </c>
      <c r="F621" s="10" t="s">
        <v>1906</v>
      </c>
      <c r="G621" s="10" t="s">
        <v>1871</v>
      </c>
    </row>
    <row r="622" spans="1:7">
      <c r="A622" s="10" t="s">
        <v>565</v>
      </c>
      <c r="B622" s="10" t="s">
        <v>1907</v>
      </c>
      <c r="C622" s="11" t="s">
        <v>19352</v>
      </c>
      <c r="D622" s="10" t="s">
        <v>1871</v>
      </c>
      <c r="E622" s="11" t="s">
        <v>19352</v>
      </c>
      <c r="F622" s="10" t="s">
        <v>1908</v>
      </c>
      <c r="G622" s="10" t="s">
        <v>1871</v>
      </c>
    </row>
    <row r="623" spans="1:7">
      <c r="A623" s="10" t="s">
        <v>21</v>
      </c>
      <c r="B623" s="10" t="s">
        <v>1101</v>
      </c>
      <c r="C623" s="10" t="s">
        <v>1909</v>
      </c>
      <c r="D623" s="10" t="s">
        <v>1871</v>
      </c>
      <c r="E623" s="10" t="s">
        <v>1910</v>
      </c>
      <c r="F623" s="10" t="s">
        <v>1911</v>
      </c>
      <c r="G623" s="11" t="s">
        <v>19352</v>
      </c>
    </row>
    <row r="624" spans="1:7">
      <c r="A624" s="10" t="s">
        <v>399</v>
      </c>
      <c r="B624" s="10" t="s">
        <v>1912</v>
      </c>
      <c r="C624" s="10" t="s">
        <v>1913</v>
      </c>
      <c r="D624" s="10" t="s">
        <v>1871</v>
      </c>
      <c r="E624" s="10" t="s">
        <v>1914</v>
      </c>
      <c r="F624" s="10" t="s">
        <v>1915</v>
      </c>
      <c r="G624" s="10" t="s">
        <v>1871</v>
      </c>
    </row>
    <row r="625" spans="1:7">
      <c r="A625" s="10" t="s">
        <v>82</v>
      </c>
      <c r="B625" s="10" t="s">
        <v>1916</v>
      </c>
      <c r="C625" s="10" t="s">
        <v>1917</v>
      </c>
      <c r="D625" s="10" t="s">
        <v>1871</v>
      </c>
      <c r="E625" s="10" t="s">
        <v>1918</v>
      </c>
      <c r="F625" s="10" t="s">
        <v>1919</v>
      </c>
      <c r="G625" s="10" t="s">
        <v>1871</v>
      </c>
    </row>
    <row r="626" spans="1:7">
      <c r="A626" s="10" t="s">
        <v>30</v>
      </c>
      <c r="B626" s="10" t="s">
        <v>1920</v>
      </c>
      <c r="C626" s="10" t="s">
        <v>1921</v>
      </c>
      <c r="D626" s="10" t="s">
        <v>1871</v>
      </c>
      <c r="E626" s="11" t="s">
        <v>19352</v>
      </c>
      <c r="F626" s="10" t="s">
        <v>1922</v>
      </c>
      <c r="G626" s="10" t="s">
        <v>1871</v>
      </c>
    </row>
    <row r="627" spans="1:7">
      <c r="A627" s="10" t="s">
        <v>21</v>
      </c>
      <c r="B627" s="10" t="s">
        <v>1923</v>
      </c>
      <c r="C627" s="10" t="s">
        <v>1924</v>
      </c>
      <c r="D627" s="10" t="s">
        <v>1871</v>
      </c>
      <c r="E627" s="10" t="s">
        <v>1925</v>
      </c>
      <c r="F627" s="10" t="s">
        <v>1926</v>
      </c>
      <c r="G627" s="10" t="s">
        <v>1871</v>
      </c>
    </row>
    <row r="628" spans="1:7">
      <c r="A628" s="10" t="s">
        <v>21</v>
      </c>
      <c r="B628" s="10" t="s">
        <v>1927</v>
      </c>
      <c r="C628" s="10" t="s">
        <v>1928</v>
      </c>
      <c r="D628" s="10" t="s">
        <v>1871</v>
      </c>
      <c r="E628" s="10" t="s">
        <v>1929</v>
      </c>
      <c r="F628" s="10" t="s">
        <v>1930</v>
      </c>
      <c r="G628" s="10" t="s">
        <v>1871</v>
      </c>
    </row>
    <row r="629" spans="1:7">
      <c r="A629" s="10" t="s">
        <v>21</v>
      </c>
      <c r="B629" s="10" t="s">
        <v>1931</v>
      </c>
      <c r="C629" s="10" t="s">
        <v>1932</v>
      </c>
      <c r="D629" s="10" t="s">
        <v>1871</v>
      </c>
      <c r="E629" s="14" t="s">
        <v>19663</v>
      </c>
      <c r="F629" s="10" t="s">
        <v>1933</v>
      </c>
      <c r="G629" s="10" t="s">
        <v>1871</v>
      </c>
    </row>
    <row r="630" spans="1:7">
      <c r="A630" s="10" t="s">
        <v>13</v>
      </c>
      <c r="B630" s="10" t="s">
        <v>1934</v>
      </c>
      <c r="C630" s="10" t="s">
        <v>1935</v>
      </c>
      <c r="D630" s="10" t="s">
        <v>1871</v>
      </c>
      <c r="E630" s="11" t="s">
        <v>19352</v>
      </c>
      <c r="F630" s="10" t="s">
        <v>1936</v>
      </c>
      <c r="G630" s="11" t="s">
        <v>19352</v>
      </c>
    </row>
    <row r="631" spans="1:7">
      <c r="A631" s="10" t="s">
        <v>21</v>
      </c>
      <c r="B631" s="10" t="s">
        <v>1937</v>
      </c>
      <c r="C631" s="10" t="s">
        <v>1938</v>
      </c>
      <c r="D631" s="10" t="s">
        <v>1871</v>
      </c>
      <c r="E631" s="10" t="s">
        <v>1939</v>
      </c>
      <c r="F631" s="10" t="s">
        <v>1940</v>
      </c>
      <c r="G631" s="10" t="s">
        <v>1871</v>
      </c>
    </row>
    <row r="632" spans="1:7">
      <c r="A632" s="10" t="s">
        <v>21</v>
      </c>
      <c r="B632" s="10" t="s">
        <v>1941</v>
      </c>
      <c r="C632" s="10" t="s">
        <v>1942</v>
      </c>
      <c r="D632" s="10" t="s">
        <v>1871</v>
      </c>
      <c r="E632" s="10" t="s">
        <v>1939</v>
      </c>
      <c r="F632" s="10" t="s">
        <v>1940</v>
      </c>
      <c r="G632" s="10" t="s">
        <v>1871</v>
      </c>
    </row>
    <row r="633" spans="1:7">
      <c r="A633" s="10" t="s">
        <v>21</v>
      </c>
      <c r="B633" s="10" t="s">
        <v>1943</v>
      </c>
      <c r="C633" s="10" t="s">
        <v>1944</v>
      </c>
      <c r="D633" s="10" t="s">
        <v>1871</v>
      </c>
      <c r="E633" s="10" t="s">
        <v>1945</v>
      </c>
      <c r="F633" s="10" t="s">
        <v>1946</v>
      </c>
      <c r="G633" s="11" t="s">
        <v>19352</v>
      </c>
    </row>
    <row r="634" spans="1:7">
      <c r="A634" s="10" t="s">
        <v>82</v>
      </c>
      <c r="B634" s="10" t="s">
        <v>1947</v>
      </c>
      <c r="C634" s="10" t="s">
        <v>1948</v>
      </c>
      <c r="D634" s="10" t="s">
        <v>1871</v>
      </c>
      <c r="E634" s="10" t="s">
        <v>1949</v>
      </c>
      <c r="F634" s="10" t="s">
        <v>1950</v>
      </c>
      <c r="G634" s="11" t="s">
        <v>19352</v>
      </c>
    </row>
    <row r="635" spans="1:7">
      <c r="A635" s="10" t="s">
        <v>21</v>
      </c>
      <c r="B635" s="10" t="s">
        <v>1951</v>
      </c>
      <c r="C635" s="10" t="s">
        <v>1952</v>
      </c>
      <c r="D635" s="10" t="s">
        <v>1871</v>
      </c>
      <c r="E635" s="10" t="s">
        <v>1953</v>
      </c>
      <c r="F635" s="10" t="s">
        <v>1954</v>
      </c>
      <c r="G635" s="11" t="s">
        <v>19352</v>
      </c>
    </row>
    <row r="636" spans="1:7">
      <c r="A636" s="10" t="s">
        <v>13</v>
      </c>
      <c r="B636" s="10" t="s">
        <v>1955</v>
      </c>
      <c r="C636" s="10" t="s">
        <v>1956</v>
      </c>
      <c r="D636" s="10" t="s">
        <v>1871</v>
      </c>
      <c r="E636" s="11" t="s">
        <v>19352</v>
      </c>
      <c r="F636" s="11" t="s">
        <v>19352</v>
      </c>
      <c r="G636" s="11" t="s">
        <v>19352</v>
      </c>
    </row>
    <row r="637" spans="1:7">
      <c r="A637" s="10" t="s">
        <v>13</v>
      </c>
      <c r="B637" s="10" t="s">
        <v>1957</v>
      </c>
      <c r="C637" s="10" t="s">
        <v>1958</v>
      </c>
      <c r="D637" s="10" t="s">
        <v>1871</v>
      </c>
      <c r="E637" s="11" t="s">
        <v>19352</v>
      </c>
      <c r="F637" s="11" t="s">
        <v>19352</v>
      </c>
      <c r="G637" s="11" t="s">
        <v>19352</v>
      </c>
    </row>
    <row r="638" spans="1:7">
      <c r="A638" s="10" t="s">
        <v>13</v>
      </c>
      <c r="B638" s="10" t="s">
        <v>1959</v>
      </c>
      <c r="C638" s="10" t="s">
        <v>1960</v>
      </c>
      <c r="D638" s="10" t="s">
        <v>1871</v>
      </c>
      <c r="E638" s="11" t="s">
        <v>19352</v>
      </c>
      <c r="F638" s="11" t="s">
        <v>19352</v>
      </c>
      <c r="G638" s="11" t="s">
        <v>19352</v>
      </c>
    </row>
    <row r="639" spans="1:7">
      <c r="A639" s="10" t="s">
        <v>13</v>
      </c>
      <c r="B639" s="10" t="s">
        <v>1961</v>
      </c>
      <c r="C639" s="10" t="s">
        <v>1962</v>
      </c>
      <c r="D639" s="10" t="s">
        <v>1871</v>
      </c>
      <c r="E639" s="11" t="s">
        <v>19352</v>
      </c>
      <c r="F639" s="11" t="s">
        <v>19352</v>
      </c>
      <c r="G639" s="11" t="s">
        <v>19352</v>
      </c>
    </row>
    <row r="640" spans="1:7">
      <c r="A640" s="10" t="s">
        <v>13</v>
      </c>
      <c r="B640" s="10" t="s">
        <v>1963</v>
      </c>
      <c r="C640" s="10" t="s">
        <v>1964</v>
      </c>
      <c r="D640" s="10" t="s">
        <v>1871</v>
      </c>
      <c r="E640" s="11" t="s">
        <v>19352</v>
      </c>
      <c r="F640" s="11" t="s">
        <v>19352</v>
      </c>
      <c r="G640" s="11" t="s">
        <v>19352</v>
      </c>
    </row>
    <row r="641" spans="1:7">
      <c r="A641" s="10" t="s">
        <v>13</v>
      </c>
      <c r="B641" s="10" t="s">
        <v>1965</v>
      </c>
      <c r="C641" s="10" t="s">
        <v>1966</v>
      </c>
      <c r="D641" s="10" t="s">
        <v>1871</v>
      </c>
      <c r="E641" s="11" t="s">
        <v>19352</v>
      </c>
      <c r="F641" s="11" t="s">
        <v>19352</v>
      </c>
      <c r="G641" s="11" t="s">
        <v>19352</v>
      </c>
    </row>
    <row r="642" spans="1:7">
      <c r="A642" s="10" t="s">
        <v>13</v>
      </c>
      <c r="B642" s="10" t="s">
        <v>1967</v>
      </c>
      <c r="C642" s="10" t="s">
        <v>1956</v>
      </c>
      <c r="D642" s="10" t="s">
        <v>1871</v>
      </c>
      <c r="E642" s="11" t="s">
        <v>19352</v>
      </c>
      <c r="F642" s="11" t="s">
        <v>19352</v>
      </c>
      <c r="G642" s="11" t="s">
        <v>19352</v>
      </c>
    </row>
    <row r="643" spans="1:7">
      <c r="A643" s="10" t="s">
        <v>13</v>
      </c>
      <c r="B643" s="10" t="s">
        <v>1968</v>
      </c>
      <c r="C643" s="10" t="s">
        <v>1969</v>
      </c>
      <c r="D643" s="10" t="s">
        <v>1871</v>
      </c>
      <c r="E643" s="11" t="s">
        <v>19352</v>
      </c>
      <c r="F643" s="11" t="s">
        <v>19352</v>
      </c>
      <c r="G643" s="11" t="s">
        <v>19352</v>
      </c>
    </row>
    <row r="644" spans="1:7">
      <c r="A644" s="10" t="s">
        <v>13</v>
      </c>
      <c r="B644" s="10" t="s">
        <v>1970</v>
      </c>
      <c r="C644" s="10" t="s">
        <v>1971</v>
      </c>
      <c r="D644" s="10" t="s">
        <v>1871</v>
      </c>
      <c r="E644" s="11" t="s">
        <v>19352</v>
      </c>
      <c r="F644" s="11" t="s">
        <v>19352</v>
      </c>
      <c r="G644" s="11" t="s">
        <v>19352</v>
      </c>
    </row>
    <row r="645" spans="1:7">
      <c r="A645" s="10" t="s">
        <v>13</v>
      </c>
      <c r="B645" s="10" t="s">
        <v>1972</v>
      </c>
      <c r="C645" s="10" t="s">
        <v>1973</v>
      </c>
      <c r="D645" s="10" t="s">
        <v>1871</v>
      </c>
      <c r="E645" s="11" t="s">
        <v>19352</v>
      </c>
      <c r="F645" s="11" t="s">
        <v>19352</v>
      </c>
      <c r="G645" s="11" t="s">
        <v>19352</v>
      </c>
    </row>
    <row r="646" spans="1:7">
      <c r="A646" s="10" t="s">
        <v>13</v>
      </c>
      <c r="B646" s="10" t="s">
        <v>1974</v>
      </c>
      <c r="C646" s="10" t="s">
        <v>1975</v>
      </c>
      <c r="D646" s="10" t="s">
        <v>1871</v>
      </c>
      <c r="E646" s="11" t="s">
        <v>19352</v>
      </c>
      <c r="F646" s="11" t="s">
        <v>19352</v>
      </c>
      <c r="G646" s="11" t="s">
        <v>19352</v>
      </c>
    </row>
    <row r="647" spans="1:7">
      <c r="A647" s="10" t="s">
        <v>13</v>
      </c>
      <c r="B647" s="10" t="s">
        <v>1976</v>
      </c>
      <c r="C647" s="10" t="s">
        <v>1894</v>
      </c>
      <c r="D647" s="10" t="s">
        <v>1871</v>
      </c>
      <c r="E647" s="11" t="s">
        <v>19352</v>
      </c>
      <c r="F647" s="11" t="s">
        <v>19352</v>
      </c>
      <c r="G647" s="11" t="s">
        <v>19352</v>
      </c>
    </row>
    <row r="648" spans="1:7">
      <c r="A648" s="10" t="s">
        <v>13</v>
      </c>
      <c r="B648" s="10" t="s">
        <v>1977</v>
      </c>
      <c r="C648" s="10" t="s">
        <v>1894</v>
      </c>
      <c r="D648" s="10" t="s">
        <v>1871</v>
      </c>
      <c r="E648" s="11" t="s">
        <v>19352</v>
      </c>
      <c r="F648" s="11" t="s">
        <v>19352</v>
      </c>
      <c r="G648" s="11" t="s">
        <v>19352</v>
      </c>
    </row>
    <row r="649" spans="1:7">
      <c r="A649" s="10" t="s">
        <v>13</v>
      </c>
      <c r="B649" s="10" t="s">
        <v>1978</v>
      </c>
      <c r="C649" s="10" t="s">
        <v>1979</v>
      </c>
      <c r="D649" s="10" t="s">
        <v>1871</v>
      </c>
      <c r="E649" s="11" t="s">
        <v>19352</v>
      </c>
      <c r="F649" s="11" t="s">
        <v>19352</v>
      </c>
      <c r="G649" s="11" t="s">
        <v>19352</v>
      </c>
    </row>
    <row r="650" spans="1:7">
      <c r="A650" s="10" t="s">
        <v>13</v>
      </c>
      <c r="B650" s="10" t="s">
        <v>1980</v>
      </c>
      <c r="C650" s="10" t="s">
        <v>1981</v>
      </c>
      <c r="D650" s="10" t="s">
        <v>1871</v>
      </c>
      <c r="E650" s="11" t="s">
        <v>19352</v>
      </c>
      <c r="F650" s="11" t="s">
        <v>19352</v>
      </c>
      <c r="G650" s="11" t="s">
        <v>19352</v>
      </c>
    </row>
    <row r="651" spans="1:7">
      <c r="A651" s="10" t="s">
        <v>13</v>
      </c>
      <c r="B651" s="10" t="s">
        <v>1982</v>
      </c>
      <c r="C651" s="10" t="s">
        <v>1983</v>
      </c>
      <c r="D651" s="10" t="s">
        <v>1871</v>
      </c>
      <c r="E651" s="11" t="s">
        <v>19352</v>
      </c>
      <c r="F651" s="11" t="s">
        <v>19352</v>
      </c>
      <c r="G651" s="11" t="s">
        <v>19352</v>
      </c>
    </row>
    <row r="652" spans="1:7">
      <c r="A652" s="10" t="s">
        <v>13</v>
      </c>
      <c r="B652" s="10" t="s">
        <v>1984</v>
      </c>
      <c r="C652" s="10" t="s">
        <v>1985</v>
      </c>
      <c r="D652" s="10" t="s">
        <v>1871</v>
      </c>
      <c r="E652" s="11" t="s">
        <v>19352</v>
      </c>
      <c r="F652" s="11" t="s">
        <v>19352</v>
      </c>
      <c r="G652" s="11" t="s">
        <v>19352</v>
      </c>
    </row>
    <row r="653" spans="1:7">
      <c r="A653" s="10" t="s">
        <v>13</v>
      </c>
      <c r="B653" s="10" t="s">
        <v>1986</v>
      </c>
      <c r="C653" s="10" t="s">
        <v>1987</v>
      </c>
      <c r="D653" s="10" t="s">
        <v>1871</v>
      </c>
      <c r="E653" s="11" t="s">
        <v>19352</v>
      </c>
      <c r="F653" s="11" t="s">
        <v>19352</v>
      </c>
      <c r="G653" s="11" t="s">
        <v>19352</v>
      </c>
    </row>
    <row r="654" spans="1:7">
      <c r="A654" s="10" t="s">
        <v>13</v>
      </c>
      <c r="B654" s="10" t="s">
        <v>1988</v>
      </c>
      <c r="C654" s="10" t="s">
        <v>1989</v>
      </c>
      <c r="D654" s="10" t="s">
        <v>1871</v>
      </c>
      <c r="E654" s="11" t="s">
        <v>19352</v>
      </c>
      <c r="F654" s="11" t="s">
        <v>19352</v>
      </c>
      <c r="G654" s="11" t="s">
        <v>19352</v>
      </c>
    </row>
    <row r="655" spans="1:7">
      <c r="A655" s="10" t="s">
        <v>13</v>
      </c>
      <c r="B655" s="10" t="s">
        <v>1990</v>
      </c>
      <c r="C655" s="10" t="s">
        <v>1991</v>
      </c>
      <c r="D655" s="10" t="s">
        <v>1871</v>
      </c>
      <c r="E655" s="11" t="s">
        <v>19352</v>
      </c>
      <c r="F655" s="11" t="s">
        <v>19352</v>
      </c>
      <c r="G655" s="11" t="s">
        <v>19352</v>
      </c>
    </row>
    <row r="656" spans="1:7">
      <c r="A656" s="10" t="s">
        <v>13</v>
      </c>
      <c r="B656" s="10" t="s">
        <v>1992</v>
      </c>
      <c r="C656" s="10" t="s">
        <v>1993</v>
      </c>
      <c r="D656" s="10" t="s">
        <v>1871</v>
      </c>
      <c r="E656" s="11" t="s">
        <v>19352</v>
      </c>
      <c r="F656" s="11" t="s">
        <v>19352</v>
      </c>
      <c r="G656" s="11" t="s">
        <v>19352</v>
      </c>
    </row>
    <row r="657" spans="1:7">
      <c r="A657" s="10" t="s">
        <v>13</v>
      </c>
      <c r="B657" s="10" t="s">
        <v>1994</v>
      </c>
      <c r="C657" s="10" t="s">
        <v>1995</v>
      </c>
      <c r="D657" s="10" t="s">
        <v>1871</v>
      </c>
      <c r="E657" s="11" t="s">
        <v>19352</v>
      </c>
      <c r="F657" s="11" t="s">
        <v>19352</v>
      </c>
      <c r="G657" s="11" t="s">
        <v>19352</v>
      </c>
    </row>
    <row r="658" spans="1:7">
      <c r="A658" s="10" t="s">
        <v>13</v>
      </c>
      <c r="B658" s="10" t="s">
        <v>1996</v>
      </c>
      <c r="C658" s="10" t="s">
        <v>1894</v>
      </c>
      <c r="D658" s="10" t="s">
        <v>1871</v>
      </c>
      <c r="E658" s="11" t="s">
        <v>19352</v>
      </c>
      <c r="F658" s="11" t="s">
        <v>19352</v>
      </c>
      <c r="G658" s="11" t="s">
        <v>19352</v>
      </c>
    </row>
    <row r="659" spans="1:7">
      <c r="A659" s="10" t="s">
        <v>13</v>
      </c>
      <c r="B659" s="10" t="s">
        <v>1997</v>
      </c>
      <c r="C659" s="10" t="s">
        <v>1998</v>
      </c>
      <c r="D659" s="10" t="s">
        <v>1871</v>
      </c>
      <c r="E659" s="11" t="s">
        <v>19352</v>
      </c>
      <c r="F659" s="11" t="s">
        <v>19352</v>
      </c>
      <c r="G659" s="11" t="s">
        <v>19352</v>
      </c>
    </row>
    <row r="660" spans="1:7">
      <c r="A660" s="10" t="s">
        <v>13</v>
      </c>
      <c r="B660" s="10" t="s">
        <v>1999</v>
      </c>
      <c r="C660" s="10" t="s">
        <v>2000</v>
      </c>
      <c r="D660" s="10" t="s">
        <v>1871</v>
      </c>
      <c r="E660" s="11" t="s">
        <v>19352</v>
      </c>
      <c r="F660" s="11" t="s">
        <v>19352</v>
      </c>
      <c r="G660" s="11" t="s">
        <v>19352</v>
      </c>
    </row>
    <row r="661" spans="1:7">
      <c r="A661" s="10" t="s">
        <v>13</v>
      </c>
      <c r="B661" s="10" t="s">
        <v>2001</v>
      </c>
      <c r="C661" s="10" t="s">
        <v>2002</v>
      </c>
      <c r="D661" s="10" t="s">
        <v>1871</v>
      </c>
      <c r="E661" s="11" t="s">
        <v>19352</v>
      </c>
      <c r="F661" s="11" t="s">
        <v>19352</v>
      </c>
      <c r="G661" s="11" t="s">
        <v>19352</v>
      </c>
    </row>
    <row r="662" spans="1:7">
      <c r="A662" s="10" t="s">
        <v>13</v>
      </c>
      <c r="B662" s="10" t="s">
        <v>2003</v>
      </c>
      <c r="C662" s="10" t="s">
        <v>2004</v>
      </c>
      <c r="D662" s="10" t="s">
        <v>1871</v>
      </c>
      <c r="E662" s="11" t="s">
        <v>19352</v>
      </c>
      <c r="F662" s="11" t="s">
        <v>19352</v>
      </c>
      <c r="G662" s="11" t="s">
        <v>19352</v>
      </c>
    </row>
    <row r="663" spans="1:7">
      <c r="A663" s="10" t="s">
        <v>13</v>
      </c>
      <c r="B663" s="10" t="s">
        <v>2005</v>
      </c>
      <c r="C663" s="10" t="s">
        <v>2006</v>
      </c>
      <c r="D663" s="10" t="s">
        <v>1871</v>
      </c>
      <c r="E663" s="11" t="s">
        <v>19352</v>
      </c>
      <c r="F663" s="11" t="s">
        <v>19352</v>
      </c>
      <c r="G663" s="11" t="s">
        <v>19352</v>
      </c>
    </row>
    <row r="664" spans="1:7">
      <c r="A664" s="10" t="s">
        <v>13</v>
      </c>
      <c r="B664" s="10" t="s">
        <v>2007</v>
      </c>
      <c r="C664" s="10" t="s">
        <v>2008</v>
      </c>
      <c r="D664" s="10" t="s">
        <v>1871</v>
      </c>
      <c r="E664" s="11" t="s">
        <v>19352</v>
      </c>
      <c r="F664" s="11" t="s">
        <v>19352</v>
      </c>
      <c r="G664" s="11" t="s">
        <v>19352</v>
      </c>
    </row>
    <row r="665" spans="1:7">
      <c r="A665" s="10" t="s">
        <v>13</v>
      </c>
      <c r="B665" s="10" t="s">
        <v>2009</v>
      </c>
      <c r="C665" s="10" t="s">
        <v>2010</v>
      </c>
      <c r="D665" s="10" t="s">
        <v>1871</v>
      </c>
      <c r="E665" s="11" t="s">
        <v>19352</v>
      </c>
      <c r="F665" s="11" t="s">
        <v>19352</v>
      </c>
      <c r="G665" s="11" t="s">
        <v>19352</v>
      </c>
    </row>
    <row r="666" spans="1:7">
      <c r="A666" s="10" t="s">
        <v>13</v>
      </c>
      <c r="B666" s="10" t="s">
        <v>2011</v>
      </c>
      <c r="C666" s="10" t="s">
        <v>2012</v>
      </c>
      <c r="D666" s="10" t="s">
        <v>1871</v>
      </c>
      <c r="E666" s="11" t="s">
        <v>19352</v>
      </c>
      <c r="F666" s="11" t="s">
        <v>19352</v>
      </c>
      <c r="G666" s="11" t="s">
        <v>19352</v>
      </c>
    </row>
    <row r="667" spans="1:7">
      <c r="A667" s="10" t="s">
        <v>13</v>
      </c>
      <c r="B667" s="10" t="s">
        <v>2013</v>
      </c>
      <c r="C667" s="10" t="s">
        <v>1894</v>
      </c>
      <c r="D667" s="10" t="s">
        <v>1871</v>
      </c>
      <c r="E667" s="11" t="s">
        <v>19352</v>
      </c>
      <c r="F667" s="11" t="s">
        <v>19352</v>
      </c>
      <c r="G667" s="11" t="s">
        <v>19352</v>
      </c>
    </row>
    <row r="668" spans="1:7">
      <c r="A668" s="10" t="s">
        <v>399</v>
      </c>
      <c r="B668" s="10" t="s">
        <v>2014</v>
      </c>
      <c r="C668" s="10" t="s">
        <v>2015</v>
      </c>
      <c r="D668" s="10" t="s">
        <v>1871</v>
      </c>
      <c r="E668" s="14" t="s">
        <v>19664</v>
      </c>
      <c r="F668" s="10" t="s">
        <v>2016</v>
      </c>
      <c r="G668" s="11" t="s">
        <v>19352</v>
      </c>
    </row>
    <row r="669" spans="1:7">
      <c r="A669" s="10" t="s">
        <v>21</v>
      </c>
      <c r="B669" s="10" t="s">
        <v>2017</v>
      </c>
      <c r="C669" s="10" t="s">
        <v>2018</v>
      </c>
      <c r="D669" s="10" t="s">
        <v>1871</v>
      </c>
      <c r="E669" s="11" t="s">
        <v>19352</v>
      </c>
      <c r="F669" s="10" t="s">
        <v>2019</v>
      </c>
      <c r="G669" s="10" t="s">
        <v>1871</v>
      </c>
    </row>
    <row r="670" spans="1:7">
      <c r="A670" s="10" t="s">
        <v>21</v>
      </c>
      <c r="B670" s="10" t="s">
        <v>2020</v>
      </c>
      <c r="C670" s="10" t="s">
        <v>2021</v>
      </c>
      <c r="D670" s="10" t="s">
        <v>1871</v>
      </c>
      <c r="E670" s="10" t="s">
        <v>2022</v>
      </c>
      <c r="F670" s="10" t="s">
        <v>2023</v>
      </c>
      <c r="G670" s="10" t="s">
        <v>1871</v>
      </c>
    </row>
    <row r="671" spans="1:7">
      <c r="A671" s="10" t="s">
        <v>21</v>
      </c>
      <c r="B671" s="10" t="s">
        <v>2024</v>
      </c>
      <c r="C671" s="10" t="s">
        <v>2025</v>
      </c>
      <c r="D671" s="10" t="s">
        <v>1871</v>
      </c>
      <c r="E671" s="10" t="s">
        <v>2026</v>
      </c>
      <c r="F671" s="10" t="s">
        <v>2027</v>
      </c>
      <c r="G671" s="10" t="s">
        <v>1871</v>
      </c>
    </row>
    <row r="672" spans="1:7">
      <c r="A672" s="10" t="s">
        <v>21</v>
      </c>
      <c r="B672" s="10" t="s">
        <v>2028</v>
      </c>
      <c r="C672" s="10" t="s">
        <v>2029</v>
      </c>
      <c r="D672" s="10" t="s">
        <v>1871</v>
      </c>
      <c r="E672" s="10" t="s">
        <v>2030</v>
      </c>
      <c r="F672" s="10" t="s">
        <v>2031</v>
      </c>
      <c r="G672" s="10" t="s">
        <v>1871</v>
      </c>
    </row>
    <row r="673" spans="1:7">
      <c r="A673" s="10" t="s">
        <v>21</v>
      </c>
      <c r="B673" s="10" t="s">
        <v>2032</v>
      </c>
      <c r="C673" s="10" t="s">
        <v>2033</v>
      </c>
      <c r="D673" s="10" t="s">
        <v>1871</v>
      </c>
      <c r="E673" s="10" t="s">
        <v>2034</v>
      </c>
      <c r="F673" s="10" t="s">
        <v>2035</v>
      </c>
      <c r="G673" s="10" t="s">
        <v>1871</v>
      </c>
    </row>
    <row r="674" spans="1:7">
      <c r="A674" s="10" t="s">
        <v>21</v>
      </c>
      <c r="B674" s="10" t="s">
        <v>2036</v>
      </c>
      <c r="C674" s="10" t="s">
        <v>2037</v>
      </c>
      <c r="D674" s="10" t="s">
        <v>1871</v>
      </c>
      <c r="E674" s="10" t="s">
        <v>2038</v>
      </c>
      <c r="F674" s="10" t="s">
        <v>2039</v>
      </c>
      <c r="G674" s="10" t="s">
        <v>1871</v>
      </c>
    </row>
    <row r="675" spans="1:7">
      <c r="A675" s="10" t="s">
        <v>399</v>
      </c>
      <c r="B675" s="10" t="s">
        <v>2040</v>
      </c>
      <c r="C675" s="10" t="s">
        <v>2041</v>
      </c>
      <c r="D675" s="10" t="s">
        <v>1871</v>
      </c>
      <c r="E675" s="10" t="s">
        <v>2042</v>
      </c>
      <c r="F675" s="10" t="s">
        <v>2043</v>
      </c>
      <c r="G675" s="10" t="s">
        <v>1871</v>
      </c>
    </row>
    <row r="676" spans="1:7">
      <c r="A676" s="10" t="s">
        <v>21</v>
      </c>
      <c r="B676" s="10" t="s">
        <v>2044</v>
      </c>
      <c r="C676" s="10" t="s">
        <v>2045</v>
      </c>
      <c r="D676" s="10" t="s">
        <v>1871</v>
      </c>
      <c r="E676" s="10" t="s">
        <v>2046</v>
      </c>
      <c r="F676" s="10" t="s">
        <v>2047</v>
      </c>
      <c r="G676" s="10" t="s">
        <v>1871</v>
      </c>
    </row>
    <row r="677" spans="1:7">
      <c r="A677" s="10" t="s">
        <v>21</v>
      </c>
      <c r="B677" s="10" t="s">
        <v>2048</v>
      </c>
      <c r="C677" s="10" t="s">
        <v>2049</v>
      </c>
      <c r="D677" s="10" t="s">
        <v>1871</v>
      </c>
      <c r="E677" s="10" t="s">
        <v>2050</v>
      </c>
      <c r="F677" s="10" t="s">
        <v>2051</v>
      </c>
      <c r="G677" s="10" t="s">
        <v>1871</v>
      </c>
    </row>
    <row r="678" spans="1:7">
      <c r="A678" s="10" t="s">
        <v>21</v>
      </c>
      <c r="B678" s="10" t="s">
        <v>2052</v>
      </c>
      <c r="C678" s="10" t="s">
        <v>2053</v>
      </c>
      <c r="D678" s="10" t="s">
        <v>1871</v>
      </c>
      <c r="E678" s="10" t="s">
        <v>2054</v>
      </c>
      <c r="F678" s="10" t="s">
        <v>2055</v>
      </c>
      <c r="G678" s="10" t="s">
        <v>1871</v>
      </c>
    </row>
    <row r="679" spans="1:7">
      <c r="A679" s="10" t="s">
        <v>21</v>
      </c>
      <c r="B679" s="10" t="s">
        <v>2056</v>
      </c>
      <c r="C679" s="10" t="s">
        <v>2057</v>
      </c>
      <c r="D679" s="10" t="s">
        <v>1871</v>
      </c>
      <c r="E679" s="14" t="s">
        <v>19663</v>
      </c>
      <c r="F679" s="10" t="s">
        <v>2058</v>
      </c>
      <c r="G679" s="10" t="s">
        <v>1871</v>
      </c>
    </row>
    <row r="680" spans="1:7">
      <c r="A680" s="10" t="s">
        <v>21</v>
      </c>
      <c r="B680" s="10" t="s">
        <v>2059</v>
      </c>
      <c r="C680" s="10" t="s">
        <v>2060</v>
      </c>
      <c r="D680" s="10" t="s">
        <v>1871</v>
      </c>
      <c r="E680" s="10" t="s">
        <v>2061</v>
      </c>
      <c r="F680" s="10" t="s">
        <v>2062</v>
      </c>
      <c r="G680" s="10" t="s">
        <v>1871</v>
      </c>
    </row>
    <row r="681" spans="1:7">
      <c r="A681" s="10" t="s">
        <v>21</v>
      </c>
      <c r="B681" s="10" t="s">
        <v>2063</v>
      </c>
      <c r="C681" s="10" t="s">
        <v>2064</v>
      </c>
      <c r="D681" s="10" t="s">
        <v>1871</v>
      </c>
      <c r="E681" s="10" t="s">
        <v>2065</v>
      </c>
      <c r="F681" s="10" t="s">
        <v>2066</v>
      </c>
      <c r="G681" s="10" t="s">
        <v>1871</v>
      </c>
    </row>
    <row r="682" spans="1:7">
      <c r="A682" s="10" t="s">
        <v>399</v>
      </c>
      <c r="B682" s="10" t="s">
        <v>2067</v>
      </c>
      <c r="C682" s="10" t="s">
        <v>2068</v>
      </c>
      <c r="D682" s="10" t="s">
        <v>1871</v>
      </c>
      <c r="E682" s="10" t="s">
        <v>2069</v>
      </c>
      <c r="F682" s="10" t="s">
        <v>2070</v>
      </c>
      <c r="G682" s="10" t="s">
        <v>1871</v>
      </c>
    </row>
    <row r="683" spans="1:7">
      <c r="A683" s="10" t="s">
        <v>21</v>
      </c>
      <c r="B683" s="10" t="s">
        <v>2071</v>
      </c>
      <c r="C683" s="10" t="s">
        <v>2072</v>
      </c>
      <c r="D683" s="10" t="s">
        <v>1871</v>
      </c>
      <c r="E683" s="10" t="s">
        <v>2073</v>
      </c>
      <c r="F683" s="10" t="s">
        <v>2074</v>
      </c>
      <c r="G683" s="10" t="s">
        <v>1871</v>
      </c>
    </row>
    <row r="684" spans="1:7">
      <c r="A684" s="10" t="s">
        <v>21</v>
      </c>
      <c r="B684" s="10" t="s">
        <v>2075</v>
      </c>
      <c r="C684" s="10" t="s">
        <v>2076</v>
      </c>
      <c r="D684" s="10" t="s">
        <v>1871</v>
      </c>
      <c r="E684" s="11" t="s">
        <v>19352</v>
      </c>
      <c r="F684" s="11" t="s">
        <v>19352</v>
      </c>
      <c r="G684" s="10" t="s">
        <v>1871</v>
      </c>
    </row>
    <row r="685" spans="1:7">
      <c r="A685" s="10" t="s">
        <v>21</v>
      </c>
      <c r="B685" s="10" t="s">
        <v>2077</v>
      </c>
      <c r="C685" s="10" t="s">
        <v>2078</v>
      </c>
      <c r="D685" s="10" t="s">
        <v>1871</v>
      </c>
      <c r="E685" s="11" t="s">
        <v>19352</v>
      </c>
      <c r="F685" s="11" t="s">
        <v>19352</v>
      </c>
      <c r="G685" s="10" t="s">
        <v>1871</v>
      </c>
    </row>
    <row r="686" spans="1:7">
      <c r="A686" s="10" t="s">
        <v>21</v>
      </c>
      <c r="B686" s="10" t="s">
        <v>2079</v>
      </c>
      <c r="C686" s="10" t="s">
        <v>2080</v>
      </c>
      <c r="D686" s="10" t="s">
        <v>1871</v>
      </c>
      <c r="E686" s="10" t="s">
        <v>2081</v>
      </c>
      <c r="F686" s="10" t="s">
        <v>2082</v>
      </c>
      <c r="G686" s="10" t="s">
        <v>1871</v>
      </c>
    </row>
    <row r="687" spans="1:7">
      <c r="A687" s="10" t="s">
        <v>21</v>
      </c>
      <c r="B687" s="10" t="s">
        <v>2083</v>
      </c>
      <c r="C687" s="10" t="s">
        <v>2084</v>
      </c>
      <c r="D687" s="10" t="s">
        <v>1871</v>
      </c>
      <c r="E687" s="14" t="s">
        <v>19663</v>
      </c>
      <c r="F687" s="10" t="s">
        <v>2085</v>
      </c>
      <c r="G687" s="10" t="s">
        <v>1871</v>
      </c>
    </row>
    <row r="688" spans="1:7">
      <c r="A688" s="10" t="s">
        <v>21</v>
      </c>
      <c r="B688" s="10" t="s">
        <v>2086</v>
      </c>
      <c r="C688" s="10" t="s">
        <v>2087</v>
      </c>
      <c r="D688" s="10" t="s">
        <v>1871</v>
      </c>
      <c r="E688" s="10" t="s">
        <v>2088</v>
      </c>
      <c r="F688" s="10" t="s">
        <v>2089</v>
      </c>
      <c r="G688" s="10" t="s">
        <v>1871</v>
      </c>
    </row>
    <row r="689" spans="1:7">
      <c r="A689" s="10" t="s">
        <v>21</v>
      </c>
      <c r="B689" s="10" t="s">
        <v>1225</v>
      </c>
      <c r="C689" s="10" t="s">
        <v>2090</v>
      </c>
      <c r="D689" s="10" t="s">
        <v>1871</v>
      </c>
      <c r="E689" s="10" t="s">
        <v>2091</v>
      </c>
      <c r="F689" s="10" t="s">
        <v>2092</v>
      </c>
      <c r="G689" s="10" t="s">
        <v>1871</v>
      </c>
    </row>
    <row r="690" spans="1:7">
      <c r="A690" s="10" t="s">
        <v>21</v>
      </c>
      <c r="B690" s="10" t="s">
        <v>2093</v>
      </c>
      <c r="C690" s="10" t="s">
        <v>2094</v>
      </c>
      <c r="D690" s="10" t="s">
        <v>1871</v>
      </c>
      <c r="E690" s="10" t="s">
        <v>2095</v>
      </c>
      <c r="F690" s="10" t="s">
        <v>2096</v>
      </c>
      <c r="G690" s="10" t="s">
        <v>1871</v>
      </c>
    </row>
    <row r="691" spans="1:7">
      <c r="A691" s="10" t="s">
        <v>399</v>
      </c>
      <c r="B691" s="10" t="s">
        <v>2097</v>
      </c>
      <c r="C691" s="10" t="s">
        <v>2098</v>
      </c>
      <c r="D691" s="10" t="s">
        <v>1871</v>
      </c>
      <c r="E691" s="10" t="s">
        <v>2099</v>
      </c>
      <c r="F691" s="10" t="s">
        <v>2100</v>
      </c>
      <c r="G691" s="10" t="s">
        <v>1871</v>
      </c>
    </row>
    <row r="692" spans="1:7">
      <c r="A692" s="10" t="s">
        <v>21</v>
      </c>
      <c r="B692" s="10" t="s">
        <v>2101</v>
      </c>
      <c r="C692" s="10" t="s">
        <v>2102</v>
      </c>
      <c r="D692" s="10" t="s">
        <v>1871</v>
      </c>
      <c r="E692" s="10" t="s">
        <v>2103</v>
      </c>
      <c r="F692" s="10" t="s">
        <v>2104</v>
      </c>
      <c r="G692" s="10" t="s">
        <v>1871</v>
      </c>
    </row>
    <row r="693" spans="1:7">
      <c r="A693" s="10" t="s">
        <v>21</v>
      </c>
      <c r="B693" s="10" t="s">
        <v>2105</v>
      </c>
      <c r="C693" s="10" t="s">
        <v>2106</v>
      </c>
      <c r="D693" s="10" t="s">
        <v>1871</v>
      </c>
      <c r="E693" s="10" t="s">
        <v>2107</v>
      </c>
      <c r="F693" s="10" t="s">
        <v>2108</v>
      </c>
      <c r="G693" s="10" t="s">
        <v>1871</v>
      </c>
    </row>
    <row r="694" spans="1:7">
      <c r="A694" s="10" t="s">
        <v>21</v>
      </c>
      <c r="B694" s="10" t="s">
        <v>2109</v>
      </c>
      <c r="C694" s="10" t="s">
        <v>2110</v>
      </c>
      <c r="D694" s="10" t="s">
        <v>1871</v>
      </c>
      <c r="E694" s="14" t="s">
        <v>19663</v>
      </c>
      <c r="F694" s="10" t="s">
        <v>2111</v>
      </c>
      <c r="G694" s="10" t="s">
        <v>1871</v>
      </c>
    </row>
    <row r="695" spans="1:7">
      <c r="A695" s="10" t="s">
        <v>21</v>
      </c>
      <c r="B695" s="10" t="s">
        <v>2112</v>
      </c>
      <c r="C695" s="10" t="s">
        <v>2113</v>
      </c>
      <c r="D695" s="10" t="s">
        <v>1871</v>
      </c>
      <c r="E695" s="10" t="s">
        <v>2114</v>
      </c>
      <c r="F695" s="10" t="s">
        <v>2115</v>
      </c>
      <c r="G695" s="10" t="s">
        <v>1871</v>
      </c>
    </row>
    <row r="696" spans="1:7">
      <c r="A696" s="10" t="s">
        <v>21</v>
      </c>
      <c r="B696" s="10" t="s">
        <v>2116</v>
      </c>
      <c r="C696" s="10" t="s">
        <v>2117</v>
      </c>
      <c r="D696" s="10" t="s">
        <v>1871</v>
      </c>
      <c r="E696" s="10" t="s">
        <v>2118</v>
      </c>
      <c r="F696" s="10" t="s">
        <v>2119</v>
      </c>
      <c r="G696" s="10" t="s">
        <v>1871</v>
      </c>
    </row>
    <row r="697" spans="1:7">
      <c r="A697" s="10" t="s">
        <v>21</v>
      </c>
      <c r="B697" s="10" t="s">
        <v>2120</v>
      </c>
      <c r="C697" s="10" t="s">
        <v>2121</v>
      </c>
      <c r="D697" s="10" t="s">
        <v>1871</v>
      </c>
      <c r="E697" s="10" t="s">
        <v>2122</v>
      </c>
      <c r="F697" s="10" t="s">
        <v>2123</v>
      </c>
      <c r="G697" s="10" t="s">
        <v>1871</v>
      </c>
    </row>
    <row r="698" spans="1:7">
      <c r="A698" s="10" t="s">
        <v>21</v>
      </c>
      <c r="B698" s="10" t="s">
        <v>2124</v>
      </c>
      <c r="C698" s="10" t="s">
        <v>2125</v>
      </c>
      <c r="D698" s="10" t="s">
        <v>1871</v>
      </c>
      <c r="E698" s="14" t="s">
        <v>19663</v>
      </c>
      <c r="F698" s="11" t="s">
        <v>19352</v>
      </c>
      <c r="G698" s="10" t="s">
        <v>1871</v>
      </c>
    </row>
    <row r="699" spans="1:7">
      <c r="A699" s="10" t="s">
        <v>21</v>
      </c>
      <c r="B699" s="10" t="s">
        <v>2126</v>
      </c>
      <c r="C699" s="10" t="s">
        <v>2127</v>
      </c>
      <c r="D699" s="10" t="s">
        <v>1871</v>
      </c>
      <c r="E699" s="10" t="s">
        <v>2128</v>
      </c>
      <c r="F699" s="10" t="s">
        <v>2129</v>
      </c>
      <c r="G699" s="10" t="s">
        <v>1871</v>
      </c>
    </row>
    <row r="700" spans="1:7">
      <c r="A700" s="10" t="s">
        <v>21</v>
      </c>
      <c r="B700" s="10" t="s">
        <v>2130</v>
      </c>
      <c r="C700" s="10" t="s">
        <v>2131</v>
      </c>
      <c r="D700" s="10" t="s">
        <v>1871</v>
      </c>
      <c r="E700" s="10" t="s">
        <v>2132</v>
      </c>
      <c r="F700" s="10" t="s">
        <v>2133</v>
      </c>
      <c r="G700" s="10" t="s">
        <v>1871</v>
      </c>
    </row>
    <row r="701" spans="1:7">
      <c r="A701" s="10" t="s">
        <v>21</v>
      </c>
      <c r="B701" s="10" t="s">
        <v>2134</v>
      </c>
      <c r="C701" s="10" t="s">
        <v>2135</v>
      </c>
      <c r="D701" s="10" t="s">
        <v>1871</v>
      </c>
      <c r="E701" s="10" t="s">
        <v>2136</v>
      </c>
      <c r="F701" s="10" t="s">
        <v>2137</v>
      </c>
      <c r="G701" s="10" t="s">
        <v>1871</v>
      </c>
    </row>
    <row r="702" spans="1:7">
      <c r="A702" s="10" t="s">
        <v>21</v>
      </c>
      <c r="B702" s="10" t="s">
        <v>2138</v>
      </c>
      <c r="C702" s="10" t="s">
        <v>2139</v>
      </c>
      <c r="D702" s="10" t="s">
        <v>1871</v>
      </c>
      <c r="E702" s="10" t="s">
        <v>2140</v>
      </c>
      <c r="F702" s="10" t="s">
        <v>2141</v>
      </c>
      <c r="G702" s="10" t="s">
        <v>1871</v>
      </c>
    </row>
    <row r="703" spans="1:7">
      <c r="A703" s="10" t="s">
        <v>21</v>
      </c>
      <c r="B703" s="10" t="s">
        <v>2142</v>
      </c>
      <c r="C703" s="10" t="s">
        <v>207</v>
      </c>
      <c r="D703" s="10" t="s">
        <v>1871</v>
      </c>
      <c r="E703" s="10" t="s">
        <v>2143</v>
      </c>
      <c r="F703" s="10" t="s">
        <v>2144</v>
      </c>
      <c r="G703" s="10" t="s">
        <v>1871</v>
      </c>
    </row>
    <row r="704" spans="1:7">
      <c r="A704" s="10" t="s">
        <v>21</v>
      </c>
      <c r="B704" s="10" t="s">
        <v>2145</v>
      </c>
      <c r="C704" s="10" t="s">
        <v>2146</v>
      </c>
      <c r="D704" s="10" t="s">
        <v>1871</v>
      </c>
      <c r="E704" s="10" t="s">
        <v>2147</v>
      </c>
      <c r="F704" s="10" t="s">
        <v>2148</v>
      </c>
      <c r="G704" s="10" t="s">
        <v>1871</v>
      </c>
    </row>
    <row r="705" spans="1:7">
      <c r="A705" s="10" t="s">
        <v>21</v>
      </c>
      <c r="B705" s="10" t="s">
        <v>2149</v>
      </c>
      <c r="C705" s="10" t="s">
        <v>2150</v>
      </c>
      <c r="D705" s="10" t="s">
        <v>1871</v>
      </c>
      <c r="E705" s="10" t="s">
        <v>2147</v>
      </c>
      <c r="F705" s="10" t="s">
        <v>2148</v>
      </c>
      <c r="G705" s="10" t="s">
        <v>1871</v>
      </c>
    </row>
    <row r="706" spans="1:7">
      <c r="A706" s="10" t="s">
        <v>399</v>
      </c>
      <c r="B706" s="10" t="s">
        <v>2151</v>
      </c>
      <c r="C706" s="10" t="s">
        <v>2152</v>
      </c>
      <c r="D706" s="10" t="s">
        <v>1871</v>
      </c>
      <c r="E706" s="10" t="s">
        <v>2132</v>
      </c>
      <c r="F706" s="10" t="s">
        <v>2133</v>
      </c>
      <c r="G706" s="10" t="s">
        <v>1871</v>
      </c>
    </row>
    <row r="707" spans="1:7">
      <c r="A707" s="10" t="s">
        <v>21</v>
      </c>
      <c r="B707" s="10" t="s">
        <v>1122</v>
      </c>
      <c r="C707" s="10" t="s">
        <v>2153</v>
      </c>
      <c r="D707" s="10" t="s">
        <v>1871</v>
      </c>
      <c r="E707" s="10" t="s">
        <v>2154</v>
      </c>
      <c r="F707" s="10" t="s">
        <v>2155</v>
      </c>
      <c r="G707" s="10" t="s">
        <v>1871</v>
      </c>
    </row>
    <row r="708" spans="1:7">
      <c r="A708" s="10" t="s">
        <v>21</v>
      </c>
      <c r="B708" s="10" t="s">
        <v>2156</v>
      </c>
      <c r="C708" s="10" t="s">
        <v>2157</v>
      </c>
      <c r="D708" s="10" t="s">
        <v>1871</v>
      </c>
      <c r="E708" s="10" t="s">
        <v>2158</v>
      </c>
      <c r="F708" s="10" t="s">
        <v>2159</v>
      </c>
      <c r="G708" s="10" t="s">
        <v>1871</v>
      </c>
    </row>
    <row r="709" spans="1:7">
      <c r="A709" s="10" t="s">
        <v>21</v>
      </c>
      <c r="B709" s="10" t="s">
        <v>2160</v>
      </c>
      <c r="C709" s="10" t="s">
        <v>2161</v>
      </c>
      <c r="D709" s="10" t="s">
        <v>1871</v>
      </c>
      <c r="E709" s="10" t="s">
        <v>2162</v>
      </c>
      <c r="F709" s="10" t="s">
        <v>2163</v>
      </c>
      <c r="G709" s="10" t="s">
        <v>1871</v>
      </c>
    </row>
    <row r="710" spans="1:7">
      <c r="A710" s="10" t="s">
        <v>21</v>
      </c>
      <c r="B710" s="10" t="s">
        <v>2164</v>
      </c>
      <c r="C710" s="10" t="s">
        <v>2165</v>
      </c>
      <c r="D710" s="10" t="s">
        <v>1871</v>
      </c>
      <c r="E710" s="10" t="s">
        <v>2166</v>
      </c>
      <c r="F710" s="10" t="s">
        <v>2167</v>
      </c>
      <c r="G710" s="10" t="s">
        <v>1871</v>
      </c>
    </row>
    <row r="711" spans="1:7">
      <c r="A711" s="10" t="s">
        <v>21</v>
      </c>
      <c r="B711" s="10" t="s">
        <v>2168</v>
      </c>
      <c r="C711" s="10" t="s">
        <v>2169</v>
      </c>
      <c r="D711" s="10" t="s">
        <v>1871</v>
      </c>
      <c r="E711" s="10" t="s">
        <v>2170</v>
      </c>
      <c r="F711" s="10" t="s">
        <v>2171</v>
      </c>
      <c r="G711" s="10" t="s">
        <v>1871</v>
      </c>
    </row>
    <row r="712" spans="1:7">
      <c r="A712" s="10" t="s">
        <v>21</v>
      </c>
      <c r="B712" s="10" t="s">
        <v>2172</v>
      </c>
      <c r="C712" s="10" t="s">
        <v>2173</v>
      </c>
      <c r="D712" s="10" t="s">
        <v>1871</v>
      </c>
      <c r="E712" s="14" t="s">
        <v>19663</v>
      </c>
      <c r="F712" s="10" t="s">
        <v>2174</v>
      </c>
      <c r="G712" s="10" t="s">
        <v>1871</v>
      </c>
    </row>
    <row r="713" spans="1:7">
      <c r="A713" s="10" t="s">
        <v>21</v>
      </c>
      <c r="B713" s="10" t="s">
        <v>2175</v>
      </c>
      <c r="C713" s="10" t="s">
        <v>2176</v>
      </c>
      <c r="D713" s="10" t="s">
        <v>1871</v>
      </c>
      <c r="E713" s="14" t="s">
        <v>19663</v>
      </c>
      <c r="F713" s="10" t="s">
        <v>2174</v>
      </c>
      <c r="G713" s="10" t="s">
        <v>1871</v>
      </c>
    </row>
    <row r="714" spans="1:7">
      <c r="A714" s="10" t="s">
        <v>21</v>
      </c>
      <c r="B714" s="10" t="s">
        <v>2177</v>
      </c>
      <c r="C714" s="10" t="s">
        <v>2178</v>
      </c>
      <c r="D714" s="10" t="s">
        <v>1871</v>
      </c>
      <c r="E714" s="10" t="s">
        <v>2179</v>
      </c>
      <c r="F714" s="10" t="s">
        <v>2180</v>
      </c>
      <c r="G714" s="10" t="s">
        <v>1871</v>
      </c>
    </row>
    <row r="715" spans="1:7">
      <c r="A715" s="10" t="s">
        <v>21</v>
      </c>
      <c r="B715" s="10" t="s">
        <v>2181</v>
      </c>
      <c r="C715" s="10" t="s">
        <v>2182</v>
      </c>
      <c r="D715" s="10" t="s">
        <v>1871</v>
      </c>
      <c r="E715" s="10" t="s">
        <v>2183</v>
      </c>
      <c r="F715" s="10" t="s">
        <v>2184</v>
      </c>
      <c r="G715" s="10" t="s">
        <v>1871</v>
      </c>
    </row>
    <row r="716" spans="1:7">
      <c r="A716" s="10" t="s">
        <v>21</v>
      </c>
      <c r="B716" s="10" t="s">
        <v>2185</v>
      </c>
      <c r="C716" s="10" t="s">
        <v>2186</v>
      </c>
      <c r="D716" s="10" t="s">
        <v>1871</v>
      </c>
      <c r="E716" s="10" t="s">
        <v>2187</v>
      </c>
      <c r="F716" s="10" t="s">
        <v>2188</v>
      </c>
      <c r="G716" s="10" t="s">
        <v>1871</v>
      </c>
    </row>
    <row r="717" spans="1:7">
      <c r="A717" s="10" t="s">
        <v>21</v>
      </c>
      <c r="B717" s="10" t="s">
        <v>1114</v>
      </c>
      <c r="C717" s="10" t="s">
        <v>2189</v>
      </c>
      <c r="D717" s="10" t="s">
        <v>1871</v>
      </c>
      <c r="E717" s="10" t="s">
        <v>2190</v>
      </c>
      <c r="F717" s="11" t="s">
        <v>19352</v>
      </c>
      <c r="G717" s="10" t="s">
        <v>1871</v>
      </c>
    </row>
    <row r="718" spans="1:7">
      <c r="A718" s="10" t="s">
        <v>21</v>
      </c>
      <c r="B718" s="10" t="s">
        <v>2191</v>
      </c>
      <c r="C718" s="10" t="s">
        <v>2192</v>
      </c>
      <c r="D718" s="10" t="s">
        <v>1871</v>
      </c>
      <c r="E718" s="10" t="s">
        <v>2193</v>
      </c>
      <c r="F718" s="10" t="s">
        <v>2194</v>
      </c>
      <c r="G718" s="10" t="s">
        <v>1871</v>
      </c>
    </row>
    <row r="719" spans="1:7">
      <c r="A719" s="10" t="s">
        <v>21</v>
      </c>
      <c r="B719" s="10" t="s">
        <v>2195</v>
      </c>
      <c r="C719" s="10" t="s">
        <v>2196</v>
      </c>
      <c r="D719" s="10" t="s">
        <v>1871</v>
      </c>
      <c r="E719" s="10" t="s">
        <v>2197</v>
      </c>
      <c r="F719" s="10" t="s">
        <v>2198</v>
      </c>
      <c r="G719" s="10" t="s">
        <v>1871</v>
      </c>
    </row>
    <row r="720" spans="1:7">
      <c r="A720" s="10" t="s">
        <v>21</v>
      </c>
      <c r="B720" s="10" t="s">
        <v>2199</v>
      </c>
      <c r="C720" s="10" t="s">
        <v>2200</v>
      </c>
      <c r="D720" s="10" t="s">
        <v>1871</v>
      </c>
      <c r="E720" s="10" t="s">
        <v>2201</v>
      </c>
      <c r="F720" s="10" t="s">
        <v>2202</v>
      </c>
      <c r="G720" s="10" t="s">
        <v>1871</v>
      </c>
    </row>
    <row r="721" spans="1:7">
      <c r="A721" s="10" t="s">
        <v>21</v>
      </c>
      <c r="B721" s="10" t="s">
        <v>2203</v>
      </c>
      <c r="C721" s="10" t="s">
        <v>2204</v>
      </c>
      <c r="D721" s="10" t="s">
        <v>1871</v>
      </c>
      <c r="E721" s="10" t="s">
        <v>2132</v>
      </c>
      <c r="F721" s="10" t="s">
        <v>2133</v>
      </c>
      <c r="G721" s="10" t="s">
        <v>1871</v>
      </c>
    </row>
    <row r="722" spans="1:7">
      <c r="A722" s="10" t="s">
        <v>21</v>
      </c>
      <c r="B722" s="10" t="s">
        <v>2205</v>
      </c>
      <c r="C722" s="10" t="s">
        <v>2206</v>
      </c>
      <c r="D722" s="10" t="s">
        <v>1871</v>
      </c>
      <c r="E722" s="10" t="s">
        <v>2207</v>
      </c>
      <c r="F722" s="10" t="s">
        <v>2208</v>
      </c>
      <c r="G722" s="10" t="s">
        <v>1871</v>
      </c>
    </row>
    <row r="723" spans="1:7">
      <c r="A723" s="10" t="s">
        <v>21</v>
      </c>
      <c r="B723" s="10" t="s">
        <v>2209</v>
      </c>
      <c r="C723" s="10" t="s">
        <v>2210</v>
      </c>
      <c r="D723" s="10" t="s">
        <v>1871</v>
      </c>
      <c r="E723" s="10" t="s">
        <v>2211</v>
      </c>
      <c r="F723" s="10" t="s">
        <v>2212</v>
      </c>
      <c r="G723" s="10" t="s">
        <v>1871</v>
      </c>
    </row>
    <row r="724" spans="1:7">
      <c r="A724" s="10" t="s">
        <v>21</v>
      </c>
      <c r="B724" s="10" t="s">
        <v>2213</v>
      </c>
      <c r="C724" s="10" t="s">
        <v>2214</v>
      </c>
      <c r="D724" s="10" t="s">
        <v>1871</v>
      </c>
      <c r="E724" s="10" t="s">
        <v>2215</v>
      </c>
      <c r="F724" s="10" t="s">
        <v>2216</v>
      </c>
      <c r="G724" s="10" t="s">
        <v>1871</v>
      </c>
    </row>
    <row r="725" spans="1:7">
      <c r="A725" s="10" t="s">
        <v>399</v>
      </c>
      <c r="B725" s="10" t="s">
        <v>2217</v>
      </c>
      <c r="C725" s="10" t="s">
        <v>2218</v>
      </c>
      <c r="D725" s="10" t="s">
        <v>1871</v>
      </c>
      <c r="E725" s="14" t="s">
        <v>19663</v>
      </c>
      <c r="F725" s="10" t="s">
        <v>2219</v>
      </c>
      <c r="G725" s="10" t="s">
        <v>1871</v>
      </c>
    </row>
    <row r="726" spans="1:7">
      <c r="A726" s="10" t="s">
        <v>21</v>
      </c>
      <c r="B726" s="10" t="s">
        <v>2220</v>
      </c>
      <c r="C726" s="10" t="s">
        <v>2221</v>
      </c>
      <c r="D726" s="10" t="s">
        <v>1871</v>
      </c>
      <c r="E726" s="14" t="s">
        <v>19663</v>
      </c>
      <c r="F726" s="10" t="s">
        <v>2219</v>
      </c>
      <c r="G726" s="10" t="s">
        <v>1871</v>
      </c>
    </row>
    <row r="727" spans="1:7">
      <c r="A727" s="10" t="s">
        <v>21</v>
      </c>
      <c r="B727" s="10" t="s">
        <v>2222</v>
      </c>
      <c r="C727" s="10" t="s">
        <v>2223</v>
      </c>
      <c r="D727" s="10" t="s">
        <v>1871</v>
      </c>
      <c r="E727" s="14" t="s">
        <v>2224</v>
      </c>
      <c r="F727" s="10" t="s">
        <v>2225</v>
      </c>
      <c r="G727" s="10" t="s">
        <v>1871</v>
      </c>
    </row>
    <row r="728" spans="1:7">
      <c r="A728" s="10" t="s">
        <v>21</v>
      </c>
      <c r="B728" s="10" t="s">
        <v>2226</v>
      </c>
      <c r="C728" s="10" t="s">
        <v>2227</v>
      </c>
      <c r="D728" s="10" t="s">
        <v>1871</v>
      </c>
      <c r="E728" s="10" t="s">
        <v>2228</v>
      </c>
      <c r="F728" s="10" t="s">
        <v>2229</v>
      </c>
      <c r="G728" s="10" t="s">
        <v>1871</v>
      </c>
    </row>
    <row r="729" spans="1:7">
      <c r="A729" s="10" t="s">
        <v>21</v>
      </c>
      <c r="B729" s="10" t="s">
        <v>2230</v>
      </c>
      <c r="C729" s="10" t="s">
        <v>2231</v>
      </c>
      <c r="D729" s="10" t="s">
        <v>1871</v>
      </c>
      <c r="E729" s="10" t="s">
        <v>2232</v>
      </c>
      <c r="F729" s="10" t="s">
        <v>2233</v>
      </c>
      <c r="G729" s="10" t="s">
        <v>1871</v>
      </c>
    </row>
    <row r="730" spans="1:7">
      <c r="A730" s="10" t="s">
        <v>21</v>
      </c>
      <c r="B730" s="10" t="s">
        <v>2234</v>
      </c>
      <c r="C730" s="10" t="s">
        <v>2235</v>
      </c>
      <c r="D730" s="10" t="s">
        <v>1871</v>
      </c>
      <c r="E730" s="10" t="s">
        <v>2236</v>
      </c>
      <c r="F730" s="10" t="s">
        <v>2237</v>
      </c>
      <c r="G730" s="10" t="s">
        <v>1871</v>
      </c>
    </row>
    <row r="731" spans="1:7">
      <c r="A731" s="10" t="s">
        <v>21</v>
      </c>
      <c r="B731" s="10" t="s">
        <v>2238</v>
      </c>
      <c r="C731" s="10" t="s">
        <v>2239</v>
      </c>
      <c r="D731" s="10" t="s">
        <v>1871</v>
      </c>
      <c r="E731" s="10" t="s">
        <v>2240</v>
      </c>
      <c r="F731" s="10" t="s">
        <v>2241</v>
      </c>
      <c r="G731" s="10" t="s">
        <v>1871</v>
      </c>
    </row>
    <row r="732" spans="1:7">
      <c r="A732" s="10" t="s">
        <v>21</v>
      </c>
      <c r="B732" s="10" t="s">
        <v>2242</v>
      </c>
      <c r="C732" s="10" t="s">
        <v>2243</v>
      </c>
      <c r="D732" s="10" t="s">
        <v>1871</v>
      </c>
      <c r="E732" s="10" t="s">
        <v>2244</v>
      </c>
      <c r="F732" s="10" t="s">
        <v>2245</v>
      </c>
      <c r="G732" s="10" t="s">
        <v>1871</v>
      </c>
    </row>
    <row r="733" spans="1:7">
      <c r="A733" s="10" t="s">
        <v>21</v>
      </c>
      <c r="B733" s="10" t="s">
        <v>2246</v>
      </c>
      <c r="C733" s="10" t="s">
        <v>2247</v>
      </c>
      <c r="D733" s="10" t="s">
        <v>1871</v>
      </c>
      <c r="E733" s="10" t="s">
        <v>2244</v>
      </c>
      <c r="F733" s="10" t="s">
        <v>2245</v>
      </c>
      <c r="G733" s="10" t="s">
        <v>1871</v>
      </c>
    </row>
    <row r="734" spans="1:7">
      <c r="A734" s="10" t="s">
        <v>21</v>
      </c>
      <c r="B734" s="10" t="s">
        <v>2248</v>
      </c>
      <c r="C734" s="10" t="s">
        <v>2249</v>
      </c>
      <c r="D734" s="10" t="s">
        <v>1871</v>
      </c>
      <c r="E734" s="10" t="s">
        <v>2250</v>
      </c>
      <c r="F734" s="10" t="s">
        <v>2251</v>
      </c>
      <c r="G734" s="10" t="s">
        <v>1871</v>
      </c>
    </row>
    <row r="735" spans="1:7">
      <c r="A735" s="10" t="s">
        <v>21</v>
      </c>
      <c r="B735" s="10" t="s">
        <v>2252</v>
      </c>
      <c r="C735" s="10" t="s">
        <v>2253</v>
      </c>
      <c r="D735" s="10" t="s">
        <v>1871</v>
      </c>
      <c r="E735" s="10" t="s">
        <v>2254</v>
      </c>
      <c r="F735" s="10" t="s">
        <v>2255</v>
      </c>
      <c r="G735" s="10" t="s">
        <v>1871</v>
      </c>
    </row>
    <row r="736" spans="1:7">
      <c r="A736" s="10" t="s">
        <v>21</v>
      </c>
      <c r="B736" s="10" t="s">
        <v>2256</v>
      </c>
      <c r="C736" s="10" t="s">
        <v>2257</v>
      </c>
      <c r="D736" s="10" t="s">
        <v>1871</v>
      </c>
      <c r="E736" s="14" t="s">
        <v>19663</v>
      </c>
      <c r="F736" s="10" t="s">
        <v>2258</v>
      </c>
      <c r="G736" s="10" t="s">
        <v>1871</v>
      </c>
    </row>
    <row r="737" spans="1:7">
      <c r="A737" s="10" t="s">
        <v>21</v>
      </c>
      <c r="B737" s="10" t="s">
        <v>2259</v>
      </c>
      <c r="C737" s="10" t="s">
        <v>2260</v>
      </c>
      <c r="D737" s="10" t="s">
        <v>1871</v>
      </c>
      <c r="E737" s="10" t="s">
        <v>2132</v>
      </c>
      <c r="F737" s="10" t="s">
        <v>2133</v>
      </c>
      <c r="G737" s="10" t="s">
        <v>1871</v>
      </c>
    </row>
    <row r="738" spans="1:7">
      <c r="A738" s="10" t="s">
        <v>21</v>
      </c>
      <c r="B738" s="10" t="s">
        <v>2261</v>
      </c>
      <c r="C738" s="10" t="s">
        <v>2262</v>
      </c>
      <c r="D738" s="10" t="s">
        <v>1871</v>
      </c>
      <c r="E738" s="10" t="s">
        <v>2263</v>
      </c>
      <c r="F738" s="10" t="s">
        <v>2264</v>
      </c>
      <c r="G738" s="10" t="s">
        <v>1871</v>
      </c>
    </row>
    <row r="739" spans="1:7">
      <c r="A739" s="10" t="s">
        <v>21</v>
      </c>
      <c r="B739" s="10" t="s">
        <v>2265</v>
      </c>
      <c r="C739" s="10" t="s">
        <v>2266</v>
      </c>
      <c r="D739" s="10" t="s">
        <v>1871</v>
      </c>
      <c r="E739" s="10" t="s">
        <v>2267</v>
      </c>
      <c r="F739" s="10" t="s">
        <v>2268</v>
      </c>
      <c r="G739" s="10" t="s">
        <v>1871</v>
      </c>
    </row>
    <row r="740" spans="1:7">
      <c r="A740" s="10" t="s">
        <v>399</v>
      </c>
      <c r="B740" s="10" t="s">
        <v>2269</v>
      </c>
      <c r="C740" s="10" t="s">
        <v>2270</v>
      </c>
      <c r="D740" s="10" t="s">
        <v>1871</v>
      </c>
      <c r="E740" s="11" t="s">
        <v>19352</v>
      </c>
      <c r="F740" s="10" t="s">
        <v>2271</v>
      </c>
      <c r="G740" s="10" t="s">
        <v>1871</v>
      </c>
    </row>
    <row r="741" spans="1:7">
      <c r="A741" s="10" t="s">
        <v>21</v>
      </c>
      <c r="B741" s="10" t="s">
        <v>2272</v>
      </c>
      <c r="C741" s="10" t="s">
        <v>2273</v>
      </c>
      <c r="D741" s="10" t="s">
        <v>1871</v>
      </c>
      <c r="E741" s="10" t="s">
        <v>2274</v>
      </c>
      <c r="F741" s="10" t="s">
        <v>2275</v>
      </c>
      <c r="G741" s="10" t="s">
        <v>1871</v>
      </c>
    </row>
    <row r="742" spans="1:7">
      <c r="A742" s="10" t="s">
        <v>21</v>
      </c>
      <c r="B742" s="10" t="s">
        <v>2276</v>
      </c>
      <c r="C742" s="10" t="s">
        <v>2277</v>
      </c>
      <c r="D742" s="10" t="s">
        <v>1871</v>
      </c>
      <c r="E742" s="10" t="s">
        <v>2278</v>
      </c>
      <c r="F742" s="10" t="s">
        <v>2279</v>
      </c>
      <c r="G742" s="10" t="s">
        <v>1871</v>
      </c>
    </row>
    <row r="743" spans="1:7">
      <c r="A743" s="10" t="s">
        <v>21</v>
      </c>
      <c r="B743" s="10" t="s">
        <v>2280</v>
      </c>
      <c r="C743" s="10" t="s">
        <v>2281</v>
      </c>
      <c r="D743" s="10" t="s">
        <v>1871</v>
      </c>
      <c r="E743" s="10" t="s">
        <v>2282</v>
      </c>
      <c r="F743" s="10" t="s">
        <v>2283</v>
      </c>
      <c r="G743" s="10" t="s">
        <v>1871</v>
      </c>
    </row>
    <row r="744" spans="1:7">
      <c r="A744" s="10" t="s">
        <v>21</v>
      </c>
      <c r="B744" s="10" t="s">
        <v>2284</v>
      </c>
      <c r="C744" s="10" t="s">
        <v>2285</v>
      </c>
      <c r="D744" s="10" t="s">
        <v>1871</v>
      </c>
      <c r="E744" s="10" t="s">
        <v>2286</v>
      </c>
      <c r="F744" s="11" t="s">
        <v>19352</v>
      </c>
      <c r="G744" s="10" t="s">
        <v>1871</v>
      </c>
    </row>
    <row r="745" spans="1:7">
      <c r="A745" s="10" t="s">
        <v>21</v>
      </c>
      <c r="B745" s="10" t="s">
        <v>2287</v>
      </c>
      <c r="C745" s="10" t="s">
        <v>2288</v>
      </c>
      <c r="D745" s="10" t="s">
        <v>1871</v>
      </c>
      <c r="E745" s="10" t="s">
        <v>2289</v>
      </c>
      <c r="F745" s="10" t="s">
        <v>2290</v>
      </c>
      <c r="G745" s="10" t="s">
        <v>1871</v>
      </c>
    </row>
    <row r="746" spans="1:7">
      <c r="A746" s="10" t="s">
        <v>21</v>
      </c>
      <c r="B746" s="10" t="s">
        <v>2291</v>
      </c>
      <c r="C746" s="10" t="s">
        <v>2292</v>
      </c>
      <c r="D746" s="10" t="s">
        <v>1871</v>
      </c>
      <c r="E746" s="10" t="s">
        <v>2293</v>
      </c>
      <c r="F746" s="10" t="s">
        <v>2294</v>
      </c>
      <c r="G746" s="10" t="s">
        <v>1871</v>
      </c>
    </row>
    <row r="747" spans="1:7">
      <c r="A747" s="10" t="s">
        <v>82</v>
      </c>
      <c r="B747" s="10" t="s">
        <v>2295</v>
      </c>
      <c r="C747" s="10" t="s">
        <v>2296</v>
      </c>
      <c r="D747" s="10" t="s">
        <v>1871</v>
      </c>
      <c r="E747" s="11" t="s">
        <v>19352</v>
      </c>
      <c r="F747" s="10" t="s">
        <v>2297</v>
      </c>
      <c r="G747" s="10" t="s">
        <v>1871</v>
      </c>
    </row>
    <row r="748" spans="1:7">
      <c r="A748" s="10" t="s">
        <v>672</v>
      </c>
      <c r="B748" s="10" t="s">
        <v>2298</v>
      </c>
      <c r="C748" s="10" t="s">
        <v>19362</v>
      </c>
      <c r="D748" s="10" t="s">
        <v>1871</v>
      </c>
      <c r="E748" s="10" t="s">
        <v>2299</v>
      </c>
      <c r="F748" s="10" t="s">
        <v>2300</v>
      </c>
      <c r="G748" s="10" t="s">
        <v>1871</v>
      </c>
    </row>
    <row r="749" spans="1:7">
      <c r="A749" s="10" t="s">
        <v>672</v>
      </c>
      <c r="B749" s="10" t="s">
        <v>2301</v>
      </c>
      <c r="C749" s="10" t="s">
        <v>2057</v>
      </c>
      <c r="D749" s="10" t="s">
        <v>1871</v>
      </c>
      <c r="E749" s="11" t="s">
        <v>19352</v>
      </c>
      <c r="F749" s="11" t="s">
        <v>19352</v>
      </c>
      <c r="G749" s="10" t="s">
        <v>1871</v>
      </c>
    </row>
    <row r="750" spans="1:7">
      <c r="A750" s="10" t="s">
        <v>672</v>
      </c>
      <c r="B750" s="10" t="s">
        <v>2302</v>
      </c>
      <c r="C750" s="10" t="s">
        <v>19629</v>
      </c>
      <c r="D750" s="10" t="s">
        <v>1871</v>
      </c>
      <c r="E750" s="10" t="s">
        <v>2303</v>
      </c>
      <c r="F750" s="10" t="s">
        <v>2304</v>
      </c>
      <c r="G750" s="10" t="s">
        <v>1871</v>
      </c>
    </row>
    <row r="751" spans="1:7">
      <c r="A751" s="10" t="s">
        <v>672</v>
      </c>
      <c r="B751" s="10" t="s">
        <v>2305</v>
      </c>
      <c r="C751" s="10" t="s">
        <v>19604</v>
      </c>
      <c r="D751" s="10" t="s">
        <v>1871</v>
      </c>
      <c r="E751" s="11" t="s">
        <v>19352</v>
      </c>
      <c r="F751" s="11" t="s">
        <v>19352</v>
      </c>
      <c r="G751" s="10" t="s">
        <v>1871</v>
      </c>
    </row>
    <row r="752" spans="1:7">
      <c r="A752" s="10" t="s">
        <v>672</v>
      </c>
      <c r="B752" s="10" t="s">
        <v>2306</v>
      </c>
      <c r="C752" s="10" t="s">
        <v>19620</v>
      </c>
      <c r="D752" s="10" t="s">
        <v>1871</v>
      </c>
      <c r="E752" s="10" t="s">
        <v>2245</v>
      </c>
      <c r="F752" s="10" t="s">
        <v>2244</v>
      </c>
      <c r="G752" s="10" t="s">
        <v>1871</v>
      </c>
    </row>
    <row r="753" spans="1:7">
      <c r="A753" s="10" t="s">
        <v>672</v>
      </c>
      <c r="B753" s="10" t="s">
        <v>2307</v>
      </c>
      <c r="C753" s="10" t="s">
        <v>19363</v>
      </c>
      <c r="D753" s="10" t="s">
        <v>1871</v>
      </c>
      <c r="E753" s="11" t="s">
        <v>19352</v>
      </c>
      <c r="F753" s="11" t="s">
        <v>19352</v>
      </c>
      <c r="G753" s="10" t="s">
        <v>2308</v>
      </c>
    </row>
    <row r="754" spans="1:7">
      <c r="A754" s="10" t="s">
        <v>672</v>
      </c>
      <c r="B754" s="10" t="s">
        <v>2309</v>
      </c>
      <c r="C754" s="10" t="s">
        <v>19364</v>
      </c>
      <c r="D754" s="10" t="s">
        <v>1871</v>
      </c>
      <c r="E754" s="11" t="s">
        <v>19352</v>
      </c>
      <c r="F754" s="11" t="s">
        <v>19352</v>
      </c>
      <c r="G754" s="10" t="s">
        <v>1871</v>
      </c>
    </row>
    <row r="755" spans="1:7">
      <c r="A755" s="10" t="s">
        <v>672</v>
      </c>
      <c r="B755" s="10" t="s">
        <v>2310</v>
      </c>
      <c r="C755" s="10" t="s">
        <v>19458</v>
      </c>
      <c r="D755" s="10" t="s">
        <v>1871</v>
      </c>
      <c r="E755" s="11" t="s">
        <v>19352</v>
      </c>
      <c r="F755" s="11" t="s">
        <v>19352</v>
      </c>
      <c r="G755" s="10" t="s">
        <v>1871</v>
      </c>
    </row>
    <row r="756" spans="1:7">
      <c r="A756" s="10" t="s">
        <v>672</v>
      </c>
      <c r="B756" s="10" t="s">
        <v>2311</v>
      </c>
      <c r="C756" s="10" t="s">
        <v>19461</v>
      </c>
      <c r="D756" s="10" t="s">
        <v>1871</v>
      </c>
      <c r="E756" s="11" t="s">
        <v>19352</v>
      </c>
      <c r="F756" s="10" t="s">
        <v>2023</v>
      </c>
      <c r="G756" s="10" t="s">
        <v>1871</v>
      </c>
    </row>
    <row r="757" spans="1:7">
      <c r="A757" s="10" t="s">
        <v>672</v>
      </c>
      <c r="B757" s="10" t="s">
        <v>2312</v>
      </c>
      <c r="C757" s="10" t="s">
        <v>19365</v>
      </c>
      <c r="D757" s="10" t="s">
        <v>1871</v>
      </c>
      <c r="E757" s="10" t="s">
        <v>2313</v>
      </c>
      <c r="F757" s="11" t="s">
        <v>19352</v>
      </c>
      <c r="G757" s="10" t="s">
        <v>1871</v>
      </c>
    </row>
    <row r="758" spans="1:7">
      <c r="A758" s="10" t="s">
        <v>672</v>
      </c>
      <c r="B758" s="10" t="s">
        <v>2314</v>
      </c>
      <c r="C758" s="10" t="s">
        <v>19451</v>
      </c>
      <c r="D758" s="10" t="s">
        <v>1871</v>
      </c>
      <c r="E758" s="11" t="s">
        <v>19352</v>
      </c>
      <c r="F758" s="11" t="s">
        <v>19352</v>
      </c>
      <c r="G758" s="10" t="s">
        <v>1871</v>
      </c>
    </row>
    <row r="759" spans="1:7">
      <c r="A759" s="10" t="s">
        <v>672</v>
      </c>
      <c r="B759" s="10" t="s">
        <v>2315</v>
      </c>
      <c r="C759" s="10" t="s">
        <v>19466</v>
      </c>
      <c r="D759" s="10" t="s">
        <v>1871</v>
      </c>
      <c r="E759" s="10" t="s">
        <v>2316</v>
      </c>
      <c r="F759" s="10" t="s">
        <v>2317</v>
      </c>
      <c r="G759" s="10" t="s">
        <v>1871</v>
      </c>
    </row>
    <row r="760" spans="1:7">
      <c r="A760" s="10" t="s">
        <v>672</v>
      </c>
      <c r="B760" s="10" t="s">
        <v>2318</v>
      </c>
      <c r="C760" s="10" t="s">
        <v>19538</v>
      </c>
      <c r="D760" s="10" t="s">
        <v>1871</v>
      </c>
      <c r="E760" s="11" t="s">
        <v>19352</v>
      </c>
      <c r="F760" s="11" t="s">
        <v>19352</v>
      </c>
      <c r="G760" s="10" t="s">
        <v>1871</v>
      </c>
    </row>
    <row r="761" spans="1:7">
      <c r="A761" s="10" t="s">
        <v>672</v>
      </c>
      <c r="B761" s="10" t="s">
        <v>2319</v>
      </c>
      <c r="C761" s="10" t="s">
        <v>19438</v>
      </c>
      <c r="D761" s="10" t="s">
        <v>1871</v>
      </c>
      <c r="E761" s="11" t="s">
        <v>19352</v>
      </c>
      <c r="F761" s="11" t="s">
        <v>19352</v>
      </c>
      <c r="G761" s="10" t="s">
        <v>1871</v>
      </c>
    </row>
    <row r="762" spans="1:7">
      <c r="A762" s="10" t="s">
        <v>672</v>
      </c>
      <c r="B762" s="10" t="s">
        <v>2320</v>
      </c>
      <c r="C762" s="10" t="s">
        <v>13512</v>
      </c>
      <c r="D762" s="10" t="s">
        <v>1871</v>
      </c>
      <c r="E762" s="10" t="s">
        <v>2321</v>
      </c>
      <c r="F762" s="11" t="s">
        <v>19352</v>
      </c>
      <c r="G762" s="10" t="s">
        <v>1871</v>
      </c>
    </row>
    <row r="763" spans="1:7">
      <c r="A763" s="10" t="s">
        <v>672</v>
      </c>
      <c r="B763" s="10" t="s">
        <v>2322</v>
      </c>
      <c r="C763" s="10" t="s">
        <v>19477</v>
      </c>
      <c r="D763" s="10" t="s">
        <v>1871</v>
      </c>
      <c r="E763" s="11" t="s">
        <v>19352</v>
      </c>
      <c r="F763" s="11" t="s">
        <v>19352</v>
      </c>
      <c r="G763" s="10" t="s">
        <v>2323</v>
      </c>
    </row>
    <row r="764" spans="1:7">
      <c r="A764" s="10" t="s">
        <v>672</v>
      </c>
      <c r="B764" s="10" t="s">
        <v>2324</v>
      </c>
      <c r="C764" s="10" t="s">
        <v>19494</v>
      </c>
      <c r="D764" s="10" t="s">
        <v>1871</v>
      </c>
      <c r="E764" s="11" t="s">
        <v>19352</v>
      </c>
      <c r="F764" s="11" t="s">
        <v>19352</v>
      </c>
      <c r="G764" s="10" t="s">
        <v>1871</v>
      </c>
    </row>
    <row r="765" spans="1:7">
      <c r="A765" s="10" t="s">
        <v>672</v>
      </c>
      <c r="B765" s="10" t="s">
        <v>2325</v>
      </c>
      <c r="C765" s="10" t="s">
        <v>19490</v>
      </c>
      <c r="D765" s="10" t="s">
        <v>1871</v>
      </c>
      <c r="E765" s="10" t="s">
        <v>2326</v>
      </c>
      <c r="F765" s="11" t="s">
        <v>19352</v>
      </c>
      <c r="G765" s="10" t="s">
        <v>1871</v>
      </c>
    </row>
    <row r="766" spans="1:7">
      <c r="A766" s="10" t="s">
        <v>672</v>
      </c>
      <c r="B766" s="10" t="s">
        <v>2327</v>
      </c>
      <c r="C766" s="10" t="s">
        <v>19362</v>
      </c>
      <c r="D766" s="10" t="s">
        <v>1871</v>
      </c>
      <c r="E766" s="11" t="s">
        <v>19352</v>
      </c>
      <c r="F766" s="11" t="s">
        <v>19352</v>
      </c>
      <c r="G766" s="10" t="s">
        <v>1871</v>
      </c>
    </row>
    <row r="767" spans="1:7">
      <c r="A767" s="10" t="s">
        <v>672</v>
      </c>
      <c r="B767" s="10" t="s">
        <v>2328</v>
      </c>
      <c r="C767" s="10" t="s">
        <v>19478</v>
      </c>
      <c r="D767" s="10" t="s">
        <v>1871</v>
      </c>
      <c r="E767" s="10" t="s">
        <v>2329</v>
      </c>
      <c r="F767" s="10" t="s">
        <v>2330</v>
      </c>
      <c r="G767" s="10" t="s">
        <v>1871</v>
      </c>
    </row>
    <row r="768" spans="1:7">
      <c r="A768" s="10" t="s">
        <v>672</v>
      </c>
      <c r="B768" s="10" t="s">
        <v>2331</v>
      </c>
      <c r="C768" s="10" t="s">
        <v>19487</v>
      </c>
      <c r="D768" s="10" t="s">
        <v>1871</v>
      </c>
      <c r="E768" s="10" t="s">
        <v>2329</v>
      </c>
      <c r="F768" s="10" t="s">
        <v>2330</v>
      </c>
      <c r="G768" s="10" t="s">
        <v>1871</v>
      </c>
    </row>
    <row r="769" spans="1:7">
      <c r="A769" s="10" t="s">
        <v>672</v>
      </c>
      <c r="B769" s="10" t="s">
        <v>2332</v>
      </c>
      <c r="C769" s="10" t="s">
        <v>19481</v>
      </c>
      <c r="D769" s="10" t="s">
        <v>1871</v>
      </c>
      <c r="E769" s="10" t="s">
        <v>2333</v>
      </c>
      <c r="F769" s="10" t="s">
        <v>2334</v>
      </c>
      <c r="G769" s="10" t="s">
        <v>1871</v>
      </c>
    </row>
    <row r="770" spans="1:7">
      <c r="A770" s="10" t="s">
        <v>672</v>
      </c>
      <c r="B770" s="10" t="s">
        <v>2335</v>
      </c>
      <c r="C770" s="10" t="s">
        <v>19484</v>
      </c>
      <c r="D770" s="10" t="s">
        <v>1871</v>
      </c>
      <c r="E770" s="10" t="s">
        <v>2336</v>
      </c>
      <c r="F770" s="10" t="s">
        <v>2337</v>
      </c>
      <c r="G770" s="10" t="s">
        <v>1871</v>
      </c>
    </row>
    <row r="771" spans="1:7">
      <c r="A771" s="10" t="s">
        <v>672</v>
      </c>
      <c r="B771" s="10" t="s">
        <v>2338</v>
      </c>
      <c r="C771" s="10" t="s">
        <v>19365</v>
      </c>
      <c r="D771" s="10" t="s">
        <v>1871</v>
      </c>
      <c r="E771" s="10" t="s">
        <v>2340</v>
      </c>
      <c r="F771" s="11" t="s">
        <v>19352</v>
      </c>
      <c r="G771" s="10" t="s">
        <v>2339</v>
      </c>
    </row>
    <row r="772" spans="1:7">
      <c r="A772" s="10" t="s">
        <v>672</v>
      </c>
      <c r="B772" s="10" t="s">
        <v>2341</v>
      </c>
      <c r="C772" s="10" t="s">
        <v>19497</v>
      </c>
      <c r="D772" s="10" t="s">
        <v>1871</v>
      </c>
      <c r="E772" s="11" t="s">
        <v>19352</v>
      </c>
      <c r="F772" s="11" t="s">
        <v>19352</v>
      </c>
      <c r="G772" s="10" t="s">
        <v>1871</v>
      </c>
    </row>
    <row r="773" spans="1:7">
      <c r="A773" s="10" t="s">
        <v>672</v>
      </c>
      <c r="B773" s="10" t="s">
        <v>2342</v>
      </c>
      <c r="C773" s="10" t="s">
        <v>19501</v>
      </c>
      <c r="D773" s="10" t="s">
        <v>1871</v>
      </c>
      <c r="E773" s="10" t="s">
        <v>2343</v>
      </c>
      <c r="F773" s="10" t="s">
        <v>2344</v>
      </c>
      <c r="G773" s="11" t="s">
        <v>19352</v>
      </c>
    </row>
    <row r="774" spans="1:7">
      <c r="A774" s="10" t="s">
        <v>672</v>
      </c>
      <c r="B774" s="10" t="s">
        <v>2345</v>
      </c>
      <c r="C774" s="10" t="s">
        <v>19490</v>
      </c>
      <c r="D774" s="10" t="s">
        <v>1871</v>
      </c>
      <c r="E774" s="11" t="s">
        <v>19352</v>
      </c>
      <c r="F774" s="11" t="s">
        <v>19352</v>
      </c>
      <c r="G774" s="10" t="s">
        <v>1871</v>
      </c>
    </row>
    <row r="775" spans="1:7">
      <c r="A775" s="10" t="s">
        <v>672</v>
      </c>
      <c r="B775" s="10" t="s">
        <v>2346</v>
      </c>
      <c r="C775" s="10" t="s">
        <v>19508</v>
      </c>
      <c r="D775" s="10" t="s">
        <v>1871</v>
      </c>
      <c r="E775" s="14" t="s">
        <v>19677</v>
      </c>
      <c r="F775" s="11" t="s">
        <v>19352</v>
      </c>
      <c r="G775" s="10" t="s">
        <v>1871</v>
      </c>
    </row>
    <row r="776" spans="1:7">
      <c r="A776" s="10" t="s">
        <v>672</v>
      </c>
      <c r="B776" s="10" t="s">
        <v>2347</v>
      </c>
      <c r="C776" s="10" t="s">
        <v>19505</v>
      </c>
      <c r="D776" s="10" t="s">
        <v>1871</v>
      </c>
      <c r="E776" s="10" t="s">
        <v>2348</v>
      </c>
      <c r="F776" s="11" t="s">
        <v>19352</v>
      </c>
      <c r="G776" s="10" t="s">
        <v>1871</v>
      </c>
    </row>
    <row r="777" spans="1:7">
      <c r="A777" s="10" t="s">
        <v>672</v>
      </c>
      <c r="B777" s="10" t="s">
        <v>2349</v>
      </c>
      <c r="C777" s="10" t="s">
        <v>19536</v>
      </c>
      <c r="D777" s="10" t="s">
        <v>1871</v>
      </c>
      <c r="E777" s="10" t="s">
        <v>2351</v>
      </c>
      <c r="F777" s="10" t="s">
        <v>2122</v>
      </c>
      <c r="G777" s="10" t="s">
        <v>2350</v>
      </c>
    </row>
    <row r="778" spans="1:7">
      <c r="A778" s="10" t="s">
        <v>672</v>
      </c>
      <c r="B778" s="10" t="s">
        <v>2352</v>
      </c>
      <c r="C778" s="10" t="s">
        <v>19364</v>
      </c>
      <c r="D778" s="10" t="s">
        <v>1871</v>
      </c>
      <c r="E778" s="10" t="s">
        <v>2353</v>
      </c>
      <c r="F778" s="11" t="s">
        <v>19352</v>
      </c>
      <c r="G778" s="10" t="s">
        <v>1871</v>
      </c>
    </row>
    <row r="779" spans="1:7">
      <c r="A779" s="10" t="s">
        <v>672</v>
      </c>
      <c r="B779" s="10" t="s">
        <v>2354</v>
      </c>
      <c r="C779" s="10" t="s">
        <v>19511</v>
      </c>
      <c r="D779" s="10" t="s">
        <v>1871</v>
      </c>
      <c r="E779" s="11" t="s">
        <v>19352</v>
      </c>
      <c r="F779" s="11" t="s">
        <v>19352</v>
      </c>
      <c r="G779" s="10" t="s">
        <v>1871</v>
      </c>
    </row>
    <row r="780" spans="1:7">
      <c r="A780" s="10" t="s">
        <v>672</v>
      </c>
      <c r="B780" s="10" t="s">
        <v>2355</v>
      </c>
      <c r="C780" s="10" t="s">
        <v>19362</v>
      </c>
      <c r="D780" s="10" t="s">
        <v>1871</v>
      </c>
      <c r="E780" s="11" t="s">
        <v>19352</v>
      </c>
      <c r="F780" s="11" t="s">
        <v>19352</v>
      </c>
      <c r="G780" s="10" t="s">
        <v>1871</v>
      </c>
    </row>
    <row r="781" spans="1:7">
      <c r="A781" s="10" t="s">
        <v>672</v>
      </c>
      <c r="B781" s="10" t="s">
        <v>2356</v>
      </c>
      <c r="C781" s="10" t="s">
        <v>19512</v>
      </c>
      <c r="D781" s="10" t="s">
        <v>1871</v>
      </c>
      <c r="E781" s="11" t="s">
        <v>19352</v>
      </c>
      <c r="F781" s="11" t="s">
        <v>19352</v>
      </c>
      <c r="G781" s="10" t="s">
        <v>1871</v>
      </c>
    </row>
    <row r="782" spans="1:7">
      <c r="A782" s="10" t="s">
        <v>672</v>
      </c>
      <c r="B782" s="10" t="s">
        <v>2357</v>
      </c>
      <c r="C782" s="10" t="s">
        <v>3570</v>
      </c>
      <c r="D782" s="10" t="s">
        <v>1871</v>
      </c>
      <c r="E782" s="11" t="s">
        <v>19352</v>
      </c>
      <c r="F782" s="11" t="s">
        <v>19352</v>
      </c>
      <c r="G782" s="10" t="s">
        <v>1871</v>
      </c>
    </row>
    <row r="783" spans="1:7">
      <c r="A783" s="10" t="s">
        <v>672</v>
      </c>
      <c r="B783" s="10" t="s">
        <v>2358</v>
      </c>
      <c r="C783" s="10" t="s">
        <v>19529</v>
      </c>
      <c r="D783" s="10" t="s">
        <v>1871</v>
      </c>
      <c r="E783" s="11" t="s">
        <v>19352</v>
      </c>
      <c r="F783" s="11" t="s">
        <v>19352</v>
      </c>
      <c r="G783" s="10" t="s">
        <v>1871</v>
      </c>
    </row>
    <row r="784" spans="1:7">
      <c r="A784" s="10" t="s">
        <v>82</v>
      </c>
      <c r="B784" s="10" t="s">
        <v>2359</v>
      </c>
      <c r="C784" s="10" t="s">
        <v>2360</v>
      </c>
      <c r="D784" s="10" t="s">
        <v>2350</v>
      </c>
      <c r="E784" s="11" t="s">
        <v>19352</v>
      </c>
      <c r="F784" s="10" t="s">
        <v>2361</v>
      </c>
      <c r="G784" s="10" t="s">
        <v>2350</v>
      </c>
    </row>
    <row r="785" spans="1:7">
      <c r="A785" s="10" t="s">
        <v>21</v>
      </c>
      <c r="B785" s="10" t="s">
        <v>2362</v>
      </c>
      <c r="C785" s="10" t="s">
        <v>2363</v>
      </c>
      <c r="D785" s="10" t="s">
        <v>2350</v>
      </c>
      <c r="E785" s="10" t="s">
        <v>2364</v>
      </c>
      <c r="F785" s="10" t="s">
        <v>2365</v>
      </c>
      <c r="G785" s="11" t="s">
        <v>19352</v>
      </c>
    </row>
    <row r="786" spans="1:7">
      <c r="A786" s="10" t="s">
        <v>82</v>
      </c>
      <c r="B786" s="10" t="s">
        <v>2366</v>
      </c>
      <c r="C786" s="10" t="s">
        <v>2367</v>
      </c>
      <c r="D786" s="10" t="s">
        <v>2350</v>
      </c>
      <c r="E786" s="10" t="s">
        <v>2368</v>
      </c>
      <c r="F786" s="10" t="s">
        <v>2369</v>
      </c>
      <c r="G786" s="11" t="s">
        <v>19352</v>
      </c>
    </row>
    <row r="787" spans="1:7">
      <c r="A787" s="10" t="s">
        <v>13</v>
      </c>
      <c r="B787" s="10" t="s">
        <v>2370</v>
      </c>
      <c r="C787" s="10" t="s">
        <v>2371</v>
      </c>
      <c r="D787" s="10" t="s">
        <v>2350</v>
      </c>
      <c r="E787" s="11" t="s">
        <v>19352</v>
      </c>
      <c r="F787" s="10" t="s">
        <v>2372</v>
      </c>
      <c r="G787" s="11" t="s">
        <v>19352</v>
      </c>
    </row>
    <row r="788" spans="1:7">
      <c r="A788" s="10" t="s">
        <v>13</v>
      </c>
      <c r="B788" s="10" t="s">
        <v>2373</v>
      </c>
      <c r="C788" s="10" t="s">
        <v>2374</v>
      </c>
      <c r="D788" s="10" t="s">
        <v>2350</v>
      </c>
      <c r="E788" s="11" t="s">
        <v>19352</v>
      </c>
      <c r="F788" s="10" t="s">
        <v>2375</v>
      </c>
      <c r="G788" s="11" t="s">
        <v>19352</v>
      </c>
    </row>
    <row r="789" spans="1:7">
      <c r="A789" s="10" t="s">
        <v>30</v>
      </c>
      <c r="B789" s="10" t="s">
        <v>2376</v>
      </c>
      <c r="C789" s="10" t="s">
        <v>2377</v>
      </c>
      <c r="D789" s="10" t="s">
        <v>2350</v>
      </c>
      <c r="E789" s="11" t="s">
        <v>19352</v>
      </c>
      <c r="F789" s="10" t="s">
        <v>2379</v>
      </c>
      <c r="G789" s="10" t="s">
        <v>2378</v>
      </c>
    </row>
    <row r="790" spans="1:7">
      <c r="A790" s="10" t="s">
        <v>30</v>
      </c>
      <c r="B790" s="10" t="s">
        <v>2380</v>
      </c>
      <c r="C790" s="10" t="s">
        <v>2381</v>
      </c>
      <c r="D790" s="10" t="s">
        <v>2350</v>
      </c>
      <c r="E790" s="14" t="s">
        <v>19673</v>
      </c>
      <c r="F790" s="10" t="s">
        <v>2382</v>
      </c>
      <c r="G790" s="11" t="s">
        <v>19352</v>
      </c>
    </row>
    <row r="791" spans="1:7">
      <c r="A791" s="10" t="s">
        <v>82</v>
      </c>
      <c r="B791" s="10" t="s">
        <v>2383</v>
      </c>
      <c r="C791" s="10" t="s">
        <v>2384</v>
      </c>
      <c r="D791" s="10" t="s">
        <v>2350</v>
      </c>
      <c r="E791" s="10" t="s">
        <v>2385</v>
      </c>
      <c r="F791" s="10" t="s">
        <v>2386</v>
      </c>
      <c r="G791" s="10" t="s">
        <v>2350</v>
      </c>
    </row>
    <row r="792" spans="1:7">
      <c r="A792" s="10" t="s">
        <v>82</v>
      </c>
      <c r="B792" s="10" t="s">
        <v>2387</v>
      </c>
      <c r="C792" s="10" t="s">
        <v>2388</v>
      </c>
      <c r="D792" s="10" t="s">
        <v>2350</v>
      </c>
      <c r="E792" s="11" t="s">
        <v>19352</v>
      </c>
      <c r="F792" s="10" t="s">
        <v>2389</v>
      </c>
      <c r="G792" s="10" t="s">
        <v>2350</v>
      </c>
    </row>
    <row r="793" spans="1:7">
      <c r="A793" s="10" t="s">
        <v>30</v>
      </c>
      <c r="B793" s="10" t="s">
        <v>2390</v>
      </c>
      <c r="C793" s="10" t="s">
        <v>2391</v>
      </c>
      <c r="D793" s="10" t="s">
        <v>2350</v>
      </c>
      <c r="E793" s="10" t="s">
        <v>2392</v>
      </c>
      <c r="F793" s="10" t="s">
        <v>2393</v>
      </c>
      <c r="G793" s="10" t="s">
        <v>2350</v>
      </c>
    </row>
    <row r="794" spans="1:7">
      <c r="A794" s="10" t="s">
        <v>30</v>
      </c>
      <c r="B794" s="10" t="s">
        <v>2394</v>
      </c>
      <c r="C794" s="10" t="s">
        <v>2395</v>
      </c>
      <c r="D794" s="10" t="s">
        <v>2350</v>
      </c>
      <c r="E794" s="11" t="s">
        <v>19352</v>
      </c>
      <c r="F794" s="10" t="s">
        <v>2396</v>
      </c>
      <c r="G794" s="10" t="s">
        <v>2350</v>
      </c>
    </row>
    <row r="795" spans="1:7">
      <c r="A795" s="10" t="s">
        <v>87</v>
      </c>
      <c r="B795" s="10" t="s">
        <v>2397</v>
      </c>
      <c r="C795" s="11" t="s">
        <v>19352</v>
      </c>
      <c r="D795" s="10" t="s">
        <v>2350</v>
      </c>
      <c r="E795" s="10" t="s">
        <v>2398</v>
      </c>
      <c r="F795" s="10" t="s">
        <v>2399</v>
      </c>
      <c r="G795" s="10" t="s">
        <v>2350</v>
      </c>
    </row>
    <row r="796" spans="1:7">
      <c r="A796" s="10" t="s">
        <v>82</v>
      </c>
      <c r="B796" s="10" t="s">
        <v>2400</v>
      </c>
      <c r="C796" s="10" t="s">
        <v>2401</v>
      </c>
      <c r="D796" s="10" t="s">
        <v>2350</v>
      </c>
      <c r="E796" s="10" t="s">
        <v>2402</v>
      </c>
      <c r="F796" s="10" t="s">
        <v>2403</v>
      </c>
      <c r="G796" s="10" t="s">
        <v>2350</v>
      </c>
    </row>
    <row r="797" spans="1:7">
      <c r="A797" s="10" t="s">
        <v>30</v>
      </c>
      <c r="B797" s="10" t="s">
        <v>2404</v>
      </c>
      <c r="C797" s="10" t="s">
        <v>2405</v>
      </c>
      <c r="D797" s="10" t="s">
        <v>2350</v>
      </c>
      <c r="E797" s="10" t="s">
        <v>2406</v>
      </c>
      <c r="F797" s="10" t="s">
        <v>2407</v>
      </c>
      <c r="G797" s="10" t="s">
        <v>2350</v>
      </c>
    </row>
    <row r="798" spans="1:7">
      <c r="A798" s="10" t="s">
        <v>30</v>
      </c>
      <c r="B798" s="10" t="s">
        <v>2408</v>
      </c>
      <c r="C798" s="10" t="s">
        <v>2409</v>
      </c>
      <c r="D798" s="10" t="s">
        <v>2350</v>
      </c>
      <c r="E798" s="11" t="s">
        <v>19352</v>
      </c>
      <c r="F798" s="10" t="s">
        <v>2410</v>
      </c>
      <c r="G798" s="10" t="s">
        <v>2350</v>
      </c>
    </row>
    <row r="799" spans="1:7">
      <c r="A799" s="10" t="s">
        <v>30</v>
      </c>
      <c r="B799" s="10" t="s">
        <v>2411</v>
      </c>
      <c r="C799" s="10" t="s">
        <v>2412</v>
      </c>
      <c r="D799" s="10" t="s">
        <v>2350</v>
      </c>
      <c r="E799" s="11" t="s">
        <v>19352</v>
      </c>
      <c r="F799" s="10" t="s">
        <v>2413</v>
      </c>
      <c r="G799" s="10" t="s">
        <v>2350</v>
      </c>
    </row>
    <row r="800" spans="1:7">
      <c r="A800" s="10" t="s">
        <v>30</v>
      </c>
      <c r="B800" s="10" t="s">
        <v>1360</v>
      </c>
      <c r="C800" s="10" t="s">
        <v>2414</v>
      </c>
      <c r="D800" s="10" t="s">
        <v>2350</v>
      </c>
      <c r="E800" s="11" t="s">
        <v>19352</v>
      </c>
      <c r="F800" s="10" t="s">
        <v>2415</v>
      </c>
      <c r="G800" s="10" t="s">
        <v>2350</v>
      </c>
    </row>
    <row r="801" spans="1:7">
      <c r="A801" s="10" t="s">
        <v>30</v>
      </c>
      <c r="B801" s="10" t="s">
        <v>2416</v>
      </c>
      <c r="C801" s="10" t="s">
        <v>2417</v>
      </c>
      <c r="D801" s="10" t="s">
        <v>2350</v>
      </c>
      <c r="E801" s="11" t="s">
        <v>19352</v>
      </c>
      <c r="F801" s="10" t="s">
        <v>2418</v>
      </c>
      <c r="G801" s="10" t="s">
        <v>2350</v>
      </c>
    </row>
    <row r="802" spans="1:7">
      <c r="A802" s="10" t="s">
        <v>30</v>
      </c>
      <c r="B802" s="10" t="s">
        <v>2419</v>
      </c>
      <c r="C802" s="10" t="s">
        <v>2420</v>
      </c>
      <c r="D802" s="10" t="s">
        <v>2350</v>
      </c>
      <c r="E802" s="11" t="s">
        <v>19352</v>
      </c>
      <c r="F802" s="10" t="s">
        <v>2421</v>
      </c>
      <c r="G802" s="11" t="s">
        <v>19352</v>
      </c>
    </row>
    <row r="803" spans="1:7">
      <c r="A803" s="10" t="s">
        <v>30</v>
      </c>
      <c r="B803" s="10" t="s">
        <v>2422</v>
      </c>
      <c r="C803" s="10" t="s">
        <v>2423</v>
      </c>
      <c r="D803" s="10" t="s">
        <v>2350</v>
      </c>
      <c r="E803" s="11" t="s">
        <v>19352</v>
      </c>
      <c r="F803" s="10" t="s">
        <v>2425</v>
      </c>
      <c r="G803" s="10" t="s">
        <v>2424</v>
      </c>
    </row>
    <row r="804" spans="1:7">
      <c r="A804" s="10" t="s">
        <v>30</v>
      </c>
      <c r="B804" s="10" t="s">
        <v>2426</v>
      </c>
      <c r="C804" s="10" t="s">
        <v>2427</v>
      </c>
      <c r="D804" s="10" t="s">
        <v>2350</v>
      </c>
      <c r="E804" s="10" t="s">
        <v>2428</v>
      </c>
      <c r="F804" s="10" t="s">
        <v>2429</v>
      </c>
      <c r="G804" s="11" t="s">
        <v>19352</v>
      </c>
    </row>
    <row r="805" spans="1:7">
      <c r="A805" s="10" t="s">
        <v>13</v>
      </c>
      <c r="B805" s="10" t="s">
        <v>2430</v>
      </c>
      <c r="C805" s="10" t="s">
        <v>2431</v>
      </c>
      <c r="D805" s="10" t="s">
        <v>2350</v>
      </c>
      <c r="E805" s="11" t="s">
        <v>19352</v>
      </c>
      <c r="F805" s="11" t="s">
        <v>19352</v>
      </c>
      <c r="G805" s="10" t="s">
        <v>2350</v>
      </c>
    </row>
    <row r="806" spans="1:7">
      <c r="A806" s="10" t="s">
        <v>13</v>
      </c>
      <c r="B806" s="10" t="s">
        <v>2432</v>
      </c>
      <c r="C806" s="10" t="s">
        <v>2431</v>
      </c>
      <c r="D806" s="10" t="s">
        <v>2350</v>
      </c>
      <c r="E806" s="11" t="s">
        <v>19352</v>
      </c>
      <c r="F806" s="11" t="s">
        <v>19352</v>
      </c>
      <c r="G806" s="10" t="s">
        <v>2350</v>
      </c>
    </row>
    <row r="807" spans="1:7">
      <c r="A807" s="10" t="s">
        <v>82</v>
      </c>
      <c r="B807" s="10" t="s">
        <v>2433</v>
      </c>
      <c r="C807" s="10" t="s">
        <v>2434</v>
      </c>
      <c r="D807" s="10" t="s">
        <v>2350</v>
      </c>
      <c r="E807" s="11" t="s">
        <v>19352</v>
      </c>
      <c r="F807" s="10" t="s">
        <v>2299</v>
      </c>
      <c r="G807" s="10" t="s">
        <v>2350</v>
      </c>
    </row>
    <row r="808" spans="1:7">
      <c r="A808" s="10" t="s">
        <v>13</v>
      </c>
      <c r="B808" s="10" t="s">
        <v>2435</v>
      </c>
      <c r="C808" s="10" t="s">
        <v>2436</v>
      </c>
      <c r="D808" s="10" t="s">
        <v>2350</v>
      </c>
      <c r="E808" s="11" t="s">
        <v>19352</v>
      </c>
      <c r="F808" s="10" t="s">
        <v>2437</v>
      </c>
      <c r="G808" s="10" t="s">
        <v>2350</v>
      </c>
    </row>
    <row r="809" spans="1:7">
      <c r="A809" s="10" t="s">
        <v>13</v>
      </c>
      <c r="B809" s="10" t="s">
        <v>2438</v>
      </c>
      <c r="C809" s="10" t="s">
        <v>2439</v>
      </c>
      <c r="D809" s="10" t="s">
        <v>2350</v>
      </c>
      <c r="E809" s="11" t="s">
        <v>19352</v>
      </c>
      <c r="F809" s="10" t="s">
        <v>2440</v>
      </c>
      <c r="G809" s="10" t="s">
        <v>2350</v>
      </c>
    </row>
    <row r="810" spans="1:7">
      <c r="A810" s="10" t="s">
        <v>13</v>
      </c>
      <c r="B810" s="10" t="s">
        <v>2441</v>
      </c>
      <c r="C810" s="10" t="s">
        <v>2442</v>
      </c>
      <c r="D810" s="10" t="s">
        <v>2350</v>
      </c>
      <c r="E810" s="11" t="s">
        <v>19352</v>
      </c>
      <c r="F810" s="10" t="s">
        <v>2443</v>
      </c>
      <c r="G810" s="10" t="s">
        <v>2350</v>
      </c>
    </row>
    <row r="811" spans="1:7">
      <c r="A811" s="10" t="s">
        <v>13</v>
      </c>
      <c r="B811" s="10" t="s">
        <v>2444</v>
      </c>
      <c r="C811" s="10" t="s">
        <v>2445</v>
      </c>
      <c r="D811" s="10" t="s">
        <v>2350</v>
      </c>
      <c r="E811" s="11" t="s">
        <v>19352</v>
      </c>
      <c r="F811" s="10" t="s">
        <v>2446</v>
      </c>
      <c r="G811" s="10" t="s">
        <v>2350</v>
      </c>
    </row>
    <row r="812" spans="1:7">
      <c r="A812" s="10" t="s">
        <v>7</v>
      </c>
      <c r="B812" s="10" t="s">
        <v>2447</v>
      </c>
      <c r="C812" s="10" t="s">
        <v>2448</v>
      </c>
      <c r="D812" s="10" t="s">
        <v>2449</v>
      </c>
      <c r="E812" s="11" t="s">
        <v>19352</v>
      </c>
      <c r="F812" s="10" t="s">
        <v>2450</v>
      </c>
      <c r="G812" s="10" t="s">
        <v>2449</v>
      </c>
    </row>
    <row r="813" spans="1:7">
      <c r="A813" s="10" t="s">
        <v>36</v>
      </c>
      <c r="B813" s="10" t="s">
        <v>2451</v>
      </c>
      <c r="C813" s="10" t="s">
        <v>2452</v>
      </c>
      <c r="D813" s="10" t="s">
        <v>2449</v>
      </c>
      <c r="E813" s="10" t="s">
        <v>2453</v>
      </c>
      <c r="F813" s="10" t="s">
        <v>2454</v>
      </c>
      <c r="G813" s="10" t="s">
        <v>2449</v>
      </c>
    </row>
    <row r="814" spans="1:7">
      <c r="A814" s="10" t="s">
        <v>36</v>
      </c>
      <c r="B814" s="10" t="s">
        <v>2455</v>
      </c>
      <c r="C814" s="10" t="s">
        <v>2456</v>
      </c>
      <c r="D814" s="10" t="s">
        <v>2449</v>
      </c>
      <c r="E814" s="10" t="s">
        <v>2457</v>
      </c>
      <c r="F814" s="10" t="s">
        <v>2458</v>
      </c>
      <c r="G814" s="10" t="s">
        <v>2449</v>
      </c>
    </row>
    <row r="815" spans="1:7">
      <c r="A815" s="10" t="s">
        <v>36</v>
      </c>
      <c r="B815" s="10" t="s">
        <v>2459</v>
      </c>
      <c r="C815" s="10" t="s">
        <v>2460</v>
      </c>
      <c r="D815" s="10" t="s">
        <v>2449</v>
      </c>
      <c r="E815" s="10" t="s">
        <v>2461</v>
      </c>
      <c r="F815" s="10" t="s">
        <v>2462</v>
      </c>
      <c r="G815" s="10" t="s">
        <v>2449</v>
      </c>
    </row>
    <row r="816" spans="1:7">
      <c r="A816" s="10" t="s">
        <v>36</v>
      </c>
      <c r="B816" s="10" t="s">
        <v>2463</v>
      </c>
      <c r="C816" s="10" t="s">
        <v>2464</v>
      </c>
      <c r="D816" s="10" t="s">
        <v>2449</v>
      </c>
      <c r="E816" s="11" t="s">
        <v>19352</v>
      </c>
      <c r="F816" s="11" t="s">
        <v>19352</v>
      </c>
      <c r="G816" s="10" t="s">
        <v>2449</v>
      </c>
    </row>
    <row r="817" spans="1:7">
      <c r="A817" s="10" t="s">
        <v>36</v>
      </c>
      <c r="B817" s="10" t="s">
        <v>2465</v>
      </c>
      <c r="C817" s="10" t="s">
        <v>2466</v>
      </c>
      <c r="D817" s="10" t="s">
        <v>2449</v>
      </c>
      <c r="E817" s="11" t="s">
        <v>19352</v>
      </c>
      <c r="F817" s="11" t="s">
        <v>19352</v>
      </c>
      <c r="G817" s="10" t="s">
        <v>2449</v>
      </c>
    </row>
    <row r="818" spans="1:7">
      <c r="A818" s="10" t="s">
        <v>36</v>
      </c>
      <c r="B818" s="10" t="s">
        <v>2467</v>
      </c>
      <c r="C818" s="10" t="s">
        <v>2468</v>
      </c>
      <c r="D818" s="10" t="s">
        <v>2469</v>
      </c>
      <c r="E818" s="11" t="s">
        <v>19352</v>
      </c>
      <c r="F818" s="10" t="s">
        <v>2471</v>
      </c>
      <c r="G818" s="10" t="s">
        <v>2470</v>
      </c>
    </row>
    <row r="819" spans="1:7">
      <c r="A819" s="10" t="s">
        <v>189</v>
      </c>
      <c r="B819" s="10" t="s">
        <v>2472</v>
      </c>
      <c r="C819" s="11" t="s">
        <v>19352</v>
      </c>
      <c r="D819" s="10" t="s">
        <v>2469</v>
      </c>
      <c r="E819" s="11" t="s">
        <v>19352</v>
      </c>
      <c r="F819" s="10" t="s">
        <v>2474</v>
      </c>
      <c r="G819" s="10" t="s">
        <v>2473</v>
      </c>
    </row>
    <row r="820" spans="1:7">
      <c r="A820" s="10" t="s">
        <v>36</v>
      </c>
      <c r="B820" s="10" t="s">
        <v>2475</v>
      </c>
      <c r="C820" s="10" t="s">
        <v>2476</v>
      </c>
      <c r="D820" s="10" t="s">
        <v>2477</v>
      </c>
      <c r="E820" s="11" t="s">
        <v>19352</v>
      </c>
      <c r="F820" s="10" t="s">
        <v>2479</v>
      </c>
      <c r="G820" s="10" t="s">
        <v>2478</v>
      </c>
    </row>
    <row r="821" spans="1:7">
      <c r="A821" s="10" t="s">
        <v>36</v>
      </c>
      <c r="B821" s="10" t="s">
        <v>2480</v>
      </c>
      <c r="C821" s="10" t="s">
        <v>2481</v>
      </c>
      <c r="D821" s="10" t="s">
        <v>2477</v>
      </c>
      <c r="E821" s="10" t="s">
        <v>2482</v>
      </c>
      <c r="F821" s="10" t="s">
        <v>2483</v>
      </c>
      <c r="G821" s="10" t="s">
        <v>2477</v>
      </c>
    </row>
    <row r="822" spans="1:7">
      <c r="A822" s="10" t="s">
        <v>30</v>
      </c>
      <c r="B822" s="10" t="s">
        <v>2484</v>
      </c>
      <c r="C822" s="10" t="s">
        <v>2485</v>
      </c>
      <c r="D822" s="10" t="s">
        <v>2477</v>
      </c>
      <c r="E822" s="11" t="s">
        <v>19352</v>
      </c>
      <c r="F822" s="10" t="s">
        <v>2486</v>
      </c>
      <c r="G822" s="11" t="s">
        <v>19352</v>
      </c>
    </row>
    <row r="823" spans="1:7">
      <c r="A823" s="10" t="s">
        <v>185</v>
      </c>
      <c r="B823" s="10" t="s">
        <v>2487</v>
      </c>
      <c r="C823" s="10" t="s">
        <v>2488</v>
      </c>
      <c r="D823" s="10" t="s">
        <v>2477</v>
      </c>
      <c r="E823" s="10" t="s">
        <v>2490</v>
      </c>
      <c r="F823" s="10" t="s">
        <v>2491</v>
      </c>
      <c r="G823" s="10" t="s">
        <v>2489</v>
      </c>
    </row>
    <row r="824" spans="1:7">
      <c r="A824" s="10" t="s">
        <v>30</v>
      </c>
      <c r="B824" s="10" t="s">
        <v>2492</v>
      </c>
      <c r="C824" s="10" t="s">
        <v>2493</v>
      </c>
      <c r="D824" s="10" t="s">
        <v>2477</v>
      </c>
      <c r="E824" s="10" t="s">
        <v>2495</v>
      </c>
      <c r="F824" s="10" t="s">
        <v>2496</v>
      </c>
      <c r="G824" s="10" t="s">
        <v>2494</v>
      </c>
    </row>
    <row r="825" spans="1:7">
      <c r="A825" s="10" t="s">
        <v>36</v>
      </c>
      <c r="B825" s="10" t="s">
        <v>2497</v>
      </c>
      <c r="C825" s="10" t="s">
        <v>2498</v>
      </c>
      <c r="D825" s="10" t="s">
        <v>2477</v>
      </c>
      <c r="E825" s="10" t="s">
        <v>2499</v>
      </c>
      <c r="F825" s="10" t="s">
        <v>2500</v>
      </c>
      <c r="G825" s="11" t="s">
        <v>19352</v>
      </c>
    </row>
    <row r="826" spans="1:7">
      <c r="A826" s="10" t="s">
        <v>82</v>
      </c>
      <c r="B826" s="10" t="s">
        <v>2501</v>
      </c>
      <c r="C826" s="10" t="s">
        <v>2502</v>
      </c>
      <c r="D826" s="10" t="s">
        <v>2477</v>
      </c>
      <c r="E826" s="11" t="s">
        <v>19352</v>
      </c>
      <c r="F826" s="10" t="s">
        <v>2503</v>
      </c>
      <c r="G826" s="11" t="s">
        <v>19352</v>
      </c>
    </row>
    <row r="827" spans="1:7">
      <c r="A827" s="10" t="s">
        <v>21</v>
      </c>
      <c r="B827" s="10" t="s">
        <v>2504</v>
      </c>
      <c r="C827" s="10" t="s">
        <v>2505</v>
      </c>
      <c r="D827" s="10" t="s">
        <v>2477</v>
      </c>
      <c r="E827" s="10" t="s">
        <v>2506</v>
      </c>
      <c r="F827" s="10" t="s">
        <v>2507</v>
      </c>
      <c r="G827" s="10" t="s">
        <v>2477</v>
      </c>
    </row>
    <row r="828" spans="1:7">
      <c r="A828" s="10" t="s">
        <v>21</v>
      </c>
      <c r="B828" s="10" t="s">
        <v>2508</v>
      </c>
      <c r="C828" s="10" t="s">
        <v>2509</v>
      </c>
      <c r="D828" s="10" t="s">
        <v>2477</v>
      </c>
      <c r="E828" s="10" t="s">
        <v>2510</v>
      </c>
      <c r="F828" s="10" t="s">
        <v>2511</v>
      </c>
      <c r="G828" s="10" t="s">
        <v>2477</v>
      </c>
    </row>
    <row r="829" spans="1:7">
      <c r="A829" s="10" t="s">
        <v>30</v>
      </c>
      <c r="B829" s="10" t="s">
        <v>2512</v>
      </c>
      <c r="C829" s="10" t="s">
        <v>2513</v>
      </c>
      <c r="D829" s="10" t="s">
        <v>2514</v>
      </c>
      <c r="E829" s="11" t="s">
        <v>19352</v>
      </c>
      <c r="F829" s="10" t="s">
        <v>2515</v>
      </c>
      <c r="G829" s="11" t="s">
        <v>19352</v>
      </c>
    </row>
    <row r="830" spans="1:7">
      <c r="A830" s="10" t="s">
        <v>36</v>
      </c>
      <c r="B830" s="10" t="s">
        <v>2516</v>
      </c>
      <c r="C830" s="10" t="s">
        <v>2517</v>
      </c>
      <c r="D830" s="10" t="s">
        <v>2514</v>
      </c>
      <c r="E830" s="10" t="s">
        <v>2519</v>
      </c>
      <c r="F830" s="10" t="s">
        <v>2520</v>
      </c>
      <c r="G830" s="10" t="s">
        <v>2518</v>
      </c>
    </row>
    <row r="831" spans="1:7">
      <c r="A831" s="10" t="s">
        <v>30</v>
      </c>
      <c r="B831" s="10" t="s">
        <v>2521</v>
      </c>
      <c r="C831" s="10" t="s">
        <v>2522</v>
      </c>
      <c r="D831" s="10" t="s">
        <v>2514</v>
      </c>
      <c r="E831" s="11" t="s">
        <v>19352</v>
      </c>
      <c r="F831" s="10" t="s">
        <v>2524</v>
      </c>
      <c r="G831" s="10" t="s">
        <v>2523</v>
      </c>
    </row>
    <row r="832" spans="1:7">
      <c r="A832" s="10" t="s">
        <v>36</v>
      </c>
      <c r="B832" s="10" t="s">
        <v>2525</v>
      </c>
      <c r="C832" s="10" t="s">
        <v>2526</v>
      </c>
      <c r="D832" s="10" t="s">
        <v>2514</v>
      </c>
      <c r="E832" s="10" t="s">
        <v>2527</v>
      </c>
      <c r="F832" s="10" t="s">
        <v>2528</v>
      </c>
      <c r="G832" s="10" t="s">
        <v>2514</v>
      </c>
    </row>
    <row r="833" spans="1:7">
      <c r="A833" s="10" t="s">
        <v>36</v>
      </c>
      <c r="B833" s="10" t="s">
        <v>2529</v>
      </c>
      <c r="C833" s="11" t="s">
        <v>19352</v>
      </c>
      <c r="D833" s="10" t="s">
        <v>2514</v>
      </c>
      <c r="E833" s="11" t="s">
        <v>19352</v>
      </c>
      <c r="F833" s="10" t="s">
        <v>2531</v>
      </c>
      <c r="G833" s="10" t="s">
        <v>2530</v>
      </c>
    </row>
    <row r="834" spans="1:7">
      <c r="A834" s="10" t="s">
        <v>36</v>
      </c>
      <c r="B834" s="10" t="s">
        <v>2532</v>
      </c>
      <c r="C834" s="10" t="s">
        <v>2533</v>
      </c>
      <c r="D834" s="10" t="s">
        <v>2514</v>
      </c>
      <c r="E834" s="11" t="s">
        <v>19352</v>
      </c>
      <c r="F834" s="10" t="s">
        <v>2535</v>
      </c>
      <c r="G834" s="10" t="s">
        <v>2534</v>
      </c>
    </row>
    <row r="835" spans="1:7">
      <c r="A835" s="10" t="s">
        <v>36</v>
      </c>
      <c r="B835" s="10" t="s">
        <v>2536</v>
      </c>
      <c r="C835" s="10" t="s">
        <v>2537</v>
      </c>
      <c r="D835" s="10" t="s">
        <v>2514</v>
      </c>
      <c r="E835" s="10" t="s">
        <v>2538</v>
      </c>
      <c r="F835" s="10" t="s">
        <v>2539</v>
      </c>
      <c r="G835" s="10" t="s">
        <v>2514</v>
      </c>
    </row>
    <row r="836" spans="1:7">
      <c r="A836" s="10" t="s">
        <v>7</v>
      </c>
      <c r="B836" s="10" t="s">
        <v>2540</v>
      </c>
      <c r="C836" s="10" t="s">
        <v>2541</v>
      </c>
      <c r="D836" s="10" t="s">
        <v>2514</v>
      </c>
      <c r="E836" s="11" t="s">
        <v>19352</v>
      </c>
      <c r="F836" s="11" t="s">
        <v>19352</v>
      </c>
      <c r="G836" s="10" t="s">
        <v>2514</v>
      </c>
    </row>
    <row r="837" spans="1:7">
      <c r="A837" s="10" t="s">
        <v>7</v>
      </c>
      <c r="B837" s="10" t="s">
        <v>2542</v>
      </c>
      <c r="C837" s="10" t="s">
        <v>2543</v>
      </c>
      <c r="D837" s="10" t="s">
        <v>2514</v>
      </c>
      <c r="E837" s="10" t="s">
        <v>2544</v>
      </c>
      <c r="F837" s="10" t="s">
        <v>2545</v>
      </c>
      <c r="G837" s="10" t="s">
        <v>2514</v>
      </c>
    </row>
    <row r="838" spans="1:7">
      <c r="A838" s="10" t="s">
        <v>30</v>
      </c>
      <c r="B838" s="10" t="s">
        <v>2546</v>
      </c>
      <c r="C838" s="10" t="s">
        <v>2547</v>
      </c>
      <c r="D838" s="10" t="s">
        <v>2514</v>
      </c>
      <c r="E838" s="10" t="s">
        <v>2548</v>
      </c>
      <c r="F838" s="10" t="s">
        <v>2549</v>
      </c>
      <c r="G838" s="10" t="s">
        <v>2514</v>
      </c>
    </row>
    <row r="839" spans="1:7">
      <c r="A839" s="10" t="s">
        <v>7</v>
      </c>
      <c r="B839" s="10" t="s">
        <v>2550</v>
      </c>
      <c r="C839" s="10" t="s">
        <v>2551</v>
      </c>
      <c r="D839" s="10" t="s">
        <v>2514</v>
      </c>
      <c r="E839" s="10" t="s">
        <v>2553</v>
      </c>
      <c r="F839" s="10" t="s">
        <v>2554</v>
      </c>
      <c r="G839" s="10" t="s">
        <v>2552</v>
      </c>
    </row>
    <row r="840" spans="1:7">
      <c r="A840" s="10" t="s">
        <v>7</v>
      </c>
      <c r="B840" s="10" t="s">
        <v>2555</v>
      </c>
      <c r="C840" s="10" t="s">
        <v>2541</v>
      </c>
      <c r="D840" s="10" t="s">
        <v>2514</v>
      </c>
      <c r="E840" s="11" t="s">
        <v>19352</v>
      </c>
      <c r="F840" s="11" t="s">
        <v>19352</v>
      </c>
      <c r="G840" s="10" t="s">
        <v>2514</v>
      </c>
    </row>
    <row r="841" spans="1:7">
      <c r="A841" s="10" t="s">
        <v>36</v>
      </c>
      <c r="B841" s="10" t="s">
        <v>2556</v>
      </c>
      <c r="C841" s="10" t="s">
        <v>2557</v>
      </c>
      <c r="D841" s="10" t="s">
        <v>2514</v>
      </c>
      <c r="E841" s="10" t="s">
        <v>2559</v>
      </c>
      <c r="F841" s="10" t="s">
        <v>2560</v>
      </c>
      <c r="G841" s="10" t="s">
        <v>2558</v>
      </c>
    </row>
    <row r="842" spans="1:7">
      <c r="A842" s="10" t="s">
        <v>30</v>
      </c>
      <c r="B842" s="10" t="s">
        <v>2561</v>
      </c>
      <c r="C842" s="10" t="s">
        <v>2562</v>
      </c>
      <c r="D842" s="10" t="s">
        <v>2514</v>
      </c>
      <c r="E842" s="11" t="s">
        <v>19352</v>
      </c>
      <c r="F842" s="10" t="s">
        <v>2563</v>
      </c>
      <c r="G842" s="11" t="s">
        <v>19352</v>
      </c>
    </row>
    <row r="843" spans="1:7">
      <c r="A843" s="10" t="s">
        <v>13</v>
      </c>
      <c r="B843" s="10" t="s">
        <v>2564</v>
      </c>
      <c r="C843" s="10" t="s">
        <v>2565</v>
      </c>
      <c r="D843" s="10" t="s">
        <v>2514</v>
      </c>
      <c r="E843" s="11" t="s">
        <v>19352</v>
      </c>
      <c r="F843" s="11" t="s">
        <v>19352</v>
      </c>
      <c r="G843" s="11" t="s">
        <v>19352</v>
      </c>
    </row>
    <row r="844" spans="1:7">
      <c r="A844" s="10" t="s">
        <v>30</v>
      </c>
      <c r="B844" s="10" t="s">
        <v>2566</v>
      </c>
      <c r="C844" s="10" t="s">
        <v>2567</v>
      </c>
      <c r="D844" s="10" t="s">
        <v>2514</v>
      </c>
      <c r="E844" s="11" t="s">
        <v>19352</v>
      </c>
      <c r="F844" s="10" t="s">
        <v>2568</v>
      </c>
      <c r="G844" s="11" t="s">
        <v>19352</v>
      </c>
    </row>
    <row r="845" spans="1:7">
      <c r="A845" s="10" t="s">
        <v>30</v>
      </c>
      <c r="B845" s="10" t="s">
        <v>2569</v>
      </c>
      <c r="C845" s="10" t="s">
        <v>2570</v>
      </c>
      <c r="D845" s="10" t="s">
        <v>2514</v>
      </c>
      <c r="E845" s="14" t="s">
        <v>19678</v>
      </c>
      <c r="F845" s="10" t="s">
        <v>2571</v>
      </c>
      <c r="G845" s="11" t="s">
        <v>19352</v>
      </c>
    </row>
    <row r="846" spans="1:7">
      <c r="A846" s="10" t="s">
        <v>13</v>
      </c>
      <c r="B846" s="10" t="s">
        <v>2572</v>
      </c>
      <c r="C846" s="11" t="s">
        <v>19352</v>
      </c>
      <c r="D846" s="10" t="s">
        <v>2514</v>
      </c>
      <c r="E846" s="10" t="s">
        <v>2573</v>
      </c>
      <c r="F846" s="10" t="s">
        <v>2574</v>
      </c>
      <c r="G846" s="10" t="s">
        <v>2558</v>
      </c>
    </row>
    <row r="847" spans="1:7">
      <c r="A847" s="10" t="s">
        <v>36</v>
      </c>
      <c r="B847" s="10" t="s">
        <v>2575</v>
      </c>
      <c r="C847" s="10" t="s">
        <v>2576</v>
      </c>
      <c r="D847" s="10" t="s">
        <v>2514</v>
      </c>
      <c r="E847" s="10" t="s">
        <v>2578</v>
      </c>
      <c r="F847" s="10" t="s">
        <v>2579</v>
      </c>
      <c r="G847" s="10" t="s">
        <v>2577</v>
      </c>
    </row>
    <row r="848" spans="1:7">
      <c r="A848" s="10" t="s">
        <v>13</v>
      </c>
      <c r="B848" s="10" t="s">
        <v>2580</v>
      </c>
      <c r="C848" s="10" t="s">
        <v>2581</v>
      </c>
      <c r="D848" s="10" t="s">
        <v>2514</v>
      </c>
      <c r="E848" s="10" t="s">
        <v>2583</v>
      </c>
      <c r="F848" s="10" t="s">
        <v>2584</v>
      </c>
      <c r="G848" s="10" t="s">
        <v>2582</v>
      </c>
    </row>
    <row r="849" spans="1:7">
      <c r="A849" s="10" t="s">
        <v>82</v>
      </c>
      <c r="B849" s="10" t="s">
        <v>2585</v>
      </c>
      <c r="C849" s="10" t="s">
        <v>2586</v>
      </c>
      <c r="D849" s="10" t="s">
        <v>2514</v>
      </c>
      <c r="E849" s="10" t="s">
        <v>2587</v>
      </c>
      <c r="F849" s="10" t="s">
        <v>2588</v>
      </c>
      <c r="G849" s="10" t="s">
        <v>2514</v>
      </c>
    </row>
    <row r="850" spans="1:7">
      <c r="A850" s="10" t="s">
        <v>36</v>
      </c>
      <c r="B850" s="10" t="s">
        <v>2589</v>
      </c>
      <c r="C850" s="10" t="s">
        <v>2590</v>
      </c>
      <c r="D850" s="10" t="s">
        <v>2591</v>
      </c>
      <c r="E850" s="11" t="s">
        <v>19352</v>
      </c>
      <c r="F850" s="11" t="s">
        <v>19352</v>
      </c>
      <c r="G850" s="10" t="s">
        <v>2592</v>
      </c>
    </row>
    <row r="851" spans="1:7">
      <c r="A851" s="10" t="s">
        <v>30</v>
      </c>
      <c r="B851" s="10" t="s">
        <v>193</v>
      </c>
      <c r="C851" s="10" t="s">
        <v>2593</v>
      </c>
      <c r="D851" s="10" t="s">
        <v>2591</v>
      </c>
      <c r="E851" s="11" t="s">
        <v>19352</v>
      </c>
      <c r="F851" s="11" t="s">
        <v>19352</v>
      </c>
      <c r="G851" s="10" t="s">
        <v>2594</v>
      </c>
    </row>
    <row r="852" spans="1:7">
      <c r="A852" s="10" t="s">
        <v>13</v>
      </c>
      <c r="B852" s="10" t="s">
        <v>2595</v>
      </c>
      <c r="C852" s="10" t="s">
        <v>2596</v>
      </c>
      <c r="D852" s="10" t="s">
        <v>2597</v>
      </c>
      <c r="E852" s="11" t="s">
        <v>19352</v>
      </c>
      <c r="F852" s="10" t="s">
        <v>2598</v>
      </c>
      <c r="G852" s="11" t="s">
        <v>19352</v>
      </c>
    </row>
    <row r="853" spans="1:7">
      <c r="A853" s="10" t="s">
        <v>36</v>
      </c>
      <c r="B853" s="10" t="s">
        <v>2599</v>
      </c>
      <c r="C853" s="10" t="s">
        <v>2600</v>
      </c>
      <c r="D853" s="10" t="s">
        <v>2597</v>
      </c>
      <c r="E853" s="10" t="s">
        <v>2602</v>
      </c>
      <c r="F853" s="10" t="s">
        <v>2603</v>
      </c>
      <c r="G853" s="10" t="s">
        <v>2601</v>
      </c>
    </row>
    <row r="854" spans="1:7">
      <c r="A854" s="10" t="s">
        <v>36</v>
      </c>
      <c r="B854" s="10" t="s">
        <v>2604</v>
      </c>
      <c r="C854" s="10" t="s">
        <v>2605</v>
      </c>
      <c r="D854" s="10" t="s">
        <v>2597</v>
      </c>
      <c r="E854" s="10" t="s">
        <v>2606</v>
      </c>
      <c r="F854" s="10" t="s">
        <v>2607</v>
      </c>
      <c r="G854" s="11" t="s">
        <v>19352</v>
      </c>
    </row>
    <row r="855" spans="1:7">
      <c r="A855" s="10" t="s">
        <v>30</v>
      </c>
      <c r="B855" s="10" t="s">
        <v>2608</v>
      </c>
      <c r="C855" s="10" t="s">
        <v>2609</v>
      </c>
      <c r="D855" s="10" t="s">
        <v>2597</v>
      </c>
      <c r="E855" s="10" t="s">
        <v>2611</v>
      </c>
      <c r="F855" s="10" t="s">
        <v>2612</v>
      </c>
      <c r="G855" s="10" t="s">
        <v>2610</v>
      </c>
    </row>
    <row r="856" spans="1:7">
      <c r="A856" s="10" t="s">
        <v>30</v>
      </c>
      <c r="B856" s="10" t="s">
        <v>2613</v>
      </c>
      <c r="C856" s="10" t="s">
        <v>2614</v>
      </c>
      <c r="D856" s="10" t="s">
        <v>2597</v>
      </c>
      <c r="E856" s="10" t="s">
        <v>2615</v>
      </c>
      <c r="F856" s="10" t="s">
        <v>2616</v>
      </c>
      <c r="G856" s="11" t="s">
        <v>19352</v>
      </c>
    </row>
    <row r="857" spans="1:7">
      <c r="A857" s="10" t="s">
        <v>13</v>
      </c>
      <c r="B857" s="10" t="s">
        <v>2617</v>
      </c>
      <c r="C857" s="10" t="s">
        <v>2618</v>
      </c>
      <c r="D857" s="10" t="s">
        <v>2597</v>
      </c>
      <c r="E857" s="11" t="s">
        <v>19352</v>
      </c>
      <c r="F857" s="10" t="s">
        <v>2619</v>
      </c>
      <c r="G857" s="10" t="s">
        <v>2597</v>
      </c>
    </row>
    <row r="858" spans="1:7">
      <c r="A858" s="10" t="s">
        <v>30</v>
      </c>
      <c r="B858" s="10" t="s">
        <v>2620</v>
      </c>
      <c r="C858" s="10" t="s">
        <v>2621</v>
      </c>
      <c r="D858" s="10" t="s">
        <v>2597</v>
      </c>
      <c r="E858" s="10" t="s">
        <v>2622</v>
      </c>
      <c r="F858" s="14" t="s">
        <v>19650</v>
      </c>
      <c r="G858" s="10" t="s">
        <v>2597</v>
      </c>
    </row>
    <row r="859" spans="1:7">
      <c r="A859" s="10" t="s">
        <v>13</v>
      </c>
      <c r="B859" s="10" t="s">
        <v>2623</v>
      </c>
      <c r="C859" s="10" t="s">
        <v>2624</v>
      </c>
      <c r="D859" s="10" t="s">
        <v>2597</v>
      </c>
      <c r="E859" s="11" t="s">
        <v>19352</v>
      </c>
      <c r="F859" s="10" t="s">
        <v>2625</v>
      </c>
      <c r="G859" s="10" t="s">
        <v>2597</v>
      </c>
    </row>
    <row r="860" spans="1:7">
      <c r="A860" s="10" t="s">
        <v>30</v>
      </c>
      <c r="B860" s="10" t="s">
        <v>2626</v>
      </c>
      <c r="C860" s="10" t="s">
        <v>2627</v>
      </c>
      <c r="D860" s="10" t="s">
        <v>2597</v>
      </c>
      <c r="E860" s="10" t="s">
        <v>2628</v>
      </c>
      <c r="F860" s="10" t="s">
        <v>2629</v>
      </c>
      <c r="G860" s="10" t="s">
        <v>2597</v>
      </c>
    </row>
    <row r="861" spans="1:7">
      <c r="A861" s="10" t="s">
        <v>7</v>
      </c>
      <c r="B861" s="10" t="s">
        <v>2630</v>
      </c>
      <c r="C861" s="10" t="s">
        <v>2631</v>
      </c>
      <c r="D861" s="10" t="s">
        <v>2597</v>
      </c>
      <c r="E861" s="11" t="s">
        <v>19352</v>
      </c>
      <c r="F861" s="10" t="s">
        <v>2632</v>
      </c>
      <c r="G861" s="10" t="s">
        <v>2597</v>
      </c>
    </row>
    <row r="862" spans="1:7">
      <c r="A862" s="10" t="s">
        <v>13</v>
      </c>
      <c r="B862" s="10" t="s">
        <v>2633</v>
      </c>
      <c r="C862" s="10" t="s">
        <v>2634</v>
      </c>
      <c r="D862" s="10" t="s">
        <v>2597</v>
      </c>
      <c r="E862" s="11" t="s">
        <v>19352</v>
      </c>
      <c r="F862" s="10" t="s">
        <v>2635</v>
      </c>
      <c r="G862" s="10" t="s">
        <v>2597</v>
      </c>
    </row>
    <row r="863" spans="1:7">
      <c r="A863" s="10" t="s">
        <v>13</v>
      </c>
      <c r="B863" s="10" t="s">
        <v>2636</v>
      </c>
      <c r="C863" s="10" t="s">
        <v>2637</v>
      </c>
      <c r="D863" s="10" t="s">
        <v>2597</v>
      </c>
      <c r="E863" s="11" t="s">
        <v>19352</v>
      </c>
      <c r="F863" s="11" t="s">
        <v>19352</v>
      </c>
      <c r="G863" s="10" t="s">
        <v>2597</v>
      </c>
    </row>
    <row r="864" spans="1:7">
      <c r="A864" s="10" t="s">
        <v>30</v>
      </c>
      <c r="B864" s="10" t="s">
        <v>2638</v>
      </c>
      <c r="C864" s="10" t="s">
        <v>2639</v>
      </c>
      <c r="D864" s="10" t="s">
        <v>2597</v>
      </c>
      <c r="E864" s="10" t="s">
        <v>2640</v>
      </c>
      <c r="F864" s="10" t="s">
        <v>2641</v>
      </c>
      <c r="G864" s="11" t="s">
        <v>19352</v>
      </c>
    </row>
    <row r="865" spans="1:7">
      <c r="A865" s="10" t="s">
        <v>30</v>
      </c>
      <c r="B865" s="10" t="s">
        <v>2642</v>
      </c>
      <c r="C865" s="10" t="s">
        <v>2643</v>
      </c>
      <c r="D865" s="10" t="s">
        <v>2597</v>
      </c>
      <c r="E865" s="11" t="s">
        <v>19352</v>
      </c>
      <c r="F865" s="10" t="s">
        <v>2644</v>
      </c>
      <c r="G865" s="10" t="s">
        <v>2597</v>
      </c>
    </row>
    <row r="866" spans="1:7">
      <c r="A866" s="10" t="s">
        <v>36</v>
      </c>
      <c r="B866" s="10" t="s">
        <v>2645</v>
      </c>
      <c r="C866" s="10" t="s">
        <v>2646</v>
      </c>
      <c r="D866" s="10" t="s">
        <v>2647</v>
      </c>
      <c r="E866" s="11" t="s">
        <v>19352</v>
      </c>
      <c r="F866" s="10" t="s">
        <v>2648</v>
      </c>
      <c r="G866" s="11" t="s">
        <v>19352</v>
      </c>
    </row>
    <row r="867" spans="1:7">
      <c r="A867" s="10" t="s">
        <v>36</v>
      </c>
      <c r="B867" s="10" t="s">
        <v>2649</v>
      </c>
      <c r="C867" s="10" t="s">
        <v>2650</v>
      </c>
      <c r="D867" s="10" t="s">
        <v>2647</v>
      </c>
      <c r="E867" s="11" t="s">
        <v>19352</v>
      </c>
      <c r="F867" s="10" t="s">
        <v>2651</v>
      </c>
      <c r="G867" s="10" t="s">
        <v>2647</v>
      </c>
    </row>
    <row r="868" spans="1:7">
      <c r="A868" s="10" t="s">
        <v>36</v>
      </c>
      <c r="B868" s="10" t="s">
        <v>2652</v>
      </c>
      <c r="C868" s="10" t="s">
        <v>2653</v>
      </c>
      <c r="D868" s="10" t="s">
        <v>2647</v>
      </c>
      <c r="E868" s="11" t="s">
        <v>19352</v>
      </c>
      <c r="F868" s="10" t="s">
        <v>2654</v>
      </c>
      <c r="G868" s="10" t="s">
        <v>2647</v>
      </c>
    </row>
    <row r="869" spans="1:7">
      <c r="A869" s="10" t="s">
        <v>36</v>
      </c>
      <c r="B869" s="10" t="s">
        <v>2655</v>
      </c>
      <c r="C869" s="10" t="s">
        <v>2656</v>
      </c>
      <c r="D869" s="10" t="s">
        <v>2647</v>
      </c>
      <c r="E869" s="10" t="s">
        <v>2657</v>
      </c>
      <c r="F869" s="10" t="s">
        <v>2658</v>
      </c>
      <c r="G869" s="10" t="s">
        <v>2647</v>
      </c>
    </row>
    <row r="870" spans="1:7">
      <c r="A870" s="10" t="s">
        <v>82</v>
      </c>
      <c r="B870" s="10" t="s">
        <v>2659</v>
      </c>
      <c r="C870" s="10" t="s">
        <v>2660</v>
      </c>
      <c r="D870" s="10" t="s">
        <v>2647</v>
      </c>
      <c r="E870" s="11" t="s">
        <v>19352</v>
      </c>
      <c r="F870" s="10" t="s">
        <v>2661</v>
      </c>
      <c r="G870" s="10" t="s">
        <v>2647</v>
      </c>
    </row>
    <row r="871" spans="1:7">
      <c r="A871" s="10" t="s">
        <v>21</v>
      </c>
      <c r="B871" s="10" t="s">
        <v>2662</v>
      </c>
      <c r="C871" s="10" t="s">
        <v>2663</v>
      </c>
      <c r="D871" s="10" t="s">
        <v>2647</v>
      </c>
      <c r="E871" s="10" t="s">
        <v>2664</v>
      </c>
      <c r="F871" s="10" t="s">
        <v>2661</v>
      </c>
      <c r="G871" s="10" t="s">
        <v>2647</v>
      </c>
    </row>
    <row r="872" spans="1:7">
      <c r="A872" s="10" t="s">
        <v>82</v>
      </c>
      <c r="B872" s="10" t="s">
        <v>2665</v>
      </c>
      <c r="C872" s="10" t="s">
        <v>2666</v>
      </c>
      <c r="D872" s="10" t="s">
        <v>2647</v>
      </c>
      <c r="E872" s="10" t="s">
        <v>2667</v>
      </c>
      <c r="F872" s="10" t="s">
        <v>2668</v>
      </c>
      <c r="G872" s="11" t="s">
        <v>19352</v>
      </c>
    </row>
    <row r="873" spans="1:7">
      <c r="A873" s="10" t="s">
        <v>13</v>
      </c>
      <c r="B873" s="10" t="s">
        <v>2669</v>
      </c>
      <c r="C873" s="10" t="s">
        <v>2670</v>
      </c>
      <c r="D873" s="10" t="s">
        <v>2647</v>
      </c>
      <c r="E873" s="11" t="s">
        <v>19352</v>
      </c>
      <c r="F873" s="10" t="s">
        <v>2671</v>
      </c>
      <c r="G873" s="10" t="s">
        <v>2647</v>
      </c>
    </row>
    <row r="874" spans="1:7">
      <c r="A874" s="10" t="s">
        <v>87</v>
      </c>
      <c r="B874" s="10" t="s">
        <v>136</v>
      </c>
      <c r="C874" s="11" t="s">
        <v>19352</v>
      </c>
      <c r="D874" s="10" t="s">
        <v>2647</v>
      </c>
      <c r="E874" s="11" t="s">
        <v>19352</v>
      </c>
      <c r="F874" s="11" t="s">
        <v>19352</v>
      </c>
      <c r="G874" s="11" t="s">
        <v>19352</v>
      </c>
    </row>
    <row r="875" spans="1:7">
      <c r="A875" s="10" t="s">
        <v>36</v>
      </c>
      <c r="B875" s="10" t="s">
        <v>2672</v>
      </c>
      <c r="C875" s="10" t="s">
        <v>2673</v>
      </c>
      <c r="D875" s="10" t="s">
        <v>2647</v>
      </c>
      <c r="E875" s="10" t="s">
        <v>2674</v>
      </c>
      <c r="F875" s="10" t="s">
        <v>2675</v>
      </c>
      <c r="G875" s="10" t="s">
        <v>2647</v>
      </c>
    </row>
    <row r="876" spans="1:7">
      <c r="A876" s="10" t="s">
        <v>30</v>
      </c>
      <c r="B876" s="10" t="s">
        <v>2676</v>
      </c>
      <c r="C876" s="10" t="s">
        <v>2677</v>
      </c>
      <c r="D876" s="10" t="s">
        <v>2647</v>
      </c>
      <c r="E876" s="10" t="s">
        <v>2679</v>
      </c>
      <c r="F876" s="10" t="s">
        <v>2680</v>
      </c>
      <c r="G876" s="10" t="s">
        <v>2678</v>
      </c>
    </row>
    <row r="877" spans="1:7">
      <c r="A877" s="10" t="s">
        <v>7</v>
      </c>
      <c r="B877" s="10" t="s">
        <v>2681</v>
      </c>
      <c r="C877" s="10" t="s">
        <v>2682</v>
      </c>
      <c r="D877" s="10" t="s">
        <v>2647</v>
      </c>
      <c r="E877" s="10" t="s">
        <v>2683</v>
      </c>
      <c r="F877" s="10" t="s">
        <v>2684</v>
      </c>
      <c r="G877" s="11" t="s">
        <v>19352</v>
      </c>
    </row>
    <row r="878" spans="1:7">
      <c r="A878" s="10" t="s">
        <v>30</v>
      </c>
      <c r="B878" s="10" t="s">
        <v>2685</v>
      </c>
      <c r="C878" s="10" t="s">
        <v>2686</v>
      </c>
      <c r="D878" s="10" t="s">
        <v>2647</v>
      </c>
      <c r="E878" s="11" t="s">
        <v>19352</v>
      </c>
      <c r="F878" s="10" t="s">
        <v>2687</v>
      </c>
      <c r="G878" s="11" t="s">
        <v>19352</v>
      </c>
    </row>
    <row r="879" spans="1:7">
      <c r="A879" s="10" t="s">
        <v>13</v>
      </c>
      <c r="B879" s="10" t="s">
        <v>2688</v>
      </c>
      <c r="C879" s="10" t="s">
        <v>2689</v>
      </c>
      <c r="D879" s="10" t="s">
        <v>1572</v>
      </c>
      <c r="E879" s="11" t="s">
        <v>19352</v>
      </c>
      <c r="F879" s="10" t="s">
        <v>2690</v>
      </c>
      <c r="G879" s="11" t="s">
        <v>19352</v>
      </c>
    </row>
    <row r="880" spans="1:7">
      <c r="A880" s="10" t="s">
        <v>13</v>
      </c>
      <c r="B880" s="10" t="s">
        <v>2691</v>
      </c>
      <c r="C880" s="10" t="s">
        <v>2692</v>
      </c>
      <c r="D880" s="10" t="s">
        <v>1572</v>
      </c>
      <c r="E880" s="11" t="s">
        <v>19352</v>
      </c>
      <c r="F880" s="11" t="s">
        <v>19352</v>
      </c>
      <c r="G880" s="11" t="s">
        <v>19352</v>
      </c>
    </row>
    <row r="881" spans="1:7">
      <c r="A881" s="10" t="s">
        <v>13</v>
      </c>
      <c r="B881" s="10" t="s">
        <v>2693</v>
      </c>
      <c r="C881" s="10" t="s">
        <v>2694</v>
      </c>
      <c r="D881" s="10" t="s">
        <v>1572</v>
      </c>
      <c r="E881" s="11" t="s">
        <v>19352</v>
      </c>
      <c r="F881" s="10" t="s">
        <v>2695</v>
      </c>
      <c r="G881" s="11" t="s">
        <v>19352</v>
      </c>
    </row>
    <row r="882" spans="1:7">
      <c r="A882" s="10" t="s">
        <v>13</v>
      </c>
      <c r="B882" s="10" t="s">
        <v>2696</v>
      </c>
      <c r="C882" s="10" t="s">
        <v>2697</v>
      </c>
      <c r="D882" s="10" t="s">
        <v>1572</v>
      </c>
      <c r="E882" s="11" t="s">
        <v>19352</v>
      </c>
      <c r="F882" s="10" t="s">
        <v>2698</v>
      </c>
      <c r="G882" s="11" t="s">
        <v>19352</v>
      </c>
    </row>
    <row r="883" spans="1:7">
      <c r="A883" s="10" t="s">
        <v>13</v>
      </c>
      <c r="B883" s="10" t="s">
        <v>2699</v>
      </c>
      <c r="C883" s="10" t="s">
        <v>2700</v>
      </c>
      <c r="D883" s="10" t="s">
        <v>1572</v>
      </c>
      <c r="E883" s="11" t="s">
        <v>19352</v>
      </c>
      <c r="F883" s="10" t="s">
        <v>2701</v>
      </c>
      <c r="G883" s="11" t="s">
        <v>19352</v>
      </c>
    </row>
    <row r="884" spans="1:7">
      <c r="A884" s="10" t="s">
        <v>13</v>
      </c>
      <c r="B884" s="10" t="s">
        <v>2702</v>
      </c>
      <c r="C884" s="10" t="s">
        <v>2703</v>
      </c>
      <c r="D884" s="10" t="s">
        <v>1572</v>
      </c>
      <c r="E884" s="11" t="s">
        <v>19352</v>
      </c>
      <c r="F884" s="10" t="s">
        <v>2704</v>
      </c>
      <c r="G884" s="11" t="s">
        <v>19352</v>
      </c>
    </row>
    <row r="885" spans="1:7">
      <c r="A885" s="10" t="s">
        <v>13</v>
      </c>
      <c r="B885" s="10" t="s">
        <v>2688</v>
      </c>
      <c r="C885" s="10" t="s">
        <v>2705</v>
      </c>
      <c r="D885" s="10" t="s">
        <v>1572</v>
      </c>
      <c r="E885" s="11" t="s">
        <v>19352</v>
      </c>
      <c r="F885" s="11" t="s">
        <v>19352</v>
      </c>
      <c r="G885" s="11" t="s">
        <v>19352</v>
      </c>
    </row>
    <row r="886" spans="1:7">
      <c r="A886" s="10" t="s">
        <v>13</v>
      </c>
      <c r="B886" s="10" t="s">
        <v>1560</v>
      </c>
      <c r="C886" s="10" t="s">
        <v>2706</v>
      </c>
      <c r="D886" s="10" t="s">
        <v>1572</v>
      </c>
      <c r="E886" s="11" t="s">
        <v>19352</v>
      </c>
      <c r="F886" s="10" t="s">
        <v>742</v>
      </c>
      <c r="G886" s="11" t="s">
        <v>19352</v>
      </c>
    </row>
    <row r="887" spans="1:7">
      <c r="A887" s="10" t="s">
        <v>13</v>
      </c>
      <c r="B887" s="10" t="s">
        <v>2707</v>
      </c>
      <c r="C887" s="10" t="s">
        <v>2708</v>
      </c>
      <c r="D887" s="10" t="s">
        <v>1572</v>
      </c>
      <c r="E887" s="11" t="s">
        <v>19352</v>
      </c>
      <c r="F887" s="11" t="s">
        <v>19352</v>
      </c>
      <c r="G887" s="11" t="s">
        <v>19352</v>
      </c>
    </row>
    <row r="888" spans="1:7">
      <c r="A888" s="10" t="s">
        <v>13</v>
      </c>
      <c r="B888" s="10" t="s">
        <v>2709</v>
      </c>
      <c r="C888" s="10" t="s">
        <v>2710</v>
      </c>
      <c r="D888" s="10" t="s">
        <v>1572</v>
      </c>
      <c r="E888" s="11" t="s">
        <v>19352</v>
      </c>
      <c r="F888" s="10" t="s">
        <v>2711</v>
      </c>
      <c r="G888" s="11" t="s">
        <v>19352</v>
      </c>
    </row>
    <row r="889" spans="1:7">
      <c r="A889" s="10" t="s">
        <v>13</v>
      </c>
      <c r="B889" s="10" t="s">
        <v>2712</v>
      </c>
      <c r="C889" s="10" t="s">
        <v>2713</v>
      </c>
      <c r="D889" s="10" t="s">
        <v>1572</v>
      </c>
      <c r="E889" s="11" t="s">
        <v>19352</v>
      </c>
      <c r="F889" s="10" t="s">
        <v>2714</v>
      </c>
      <c r="G889" s="11" t="s">
        <v>19352</v>
      </c>
    </row>
    <row r="890" spans="1:7">
      <c r="A890" s="10" t="s">
        <v>13</v>
      </c>
      <c r="B890" s="10" t="s">
        <v>2715</v>
      </c>
      <c r="C890" s="10" t="s">
        <v>2716</v>
      </c>
      <c r="D890" s="10" t="s">
        <v>1572</v>
      </c>
      <c r="E890" s="11" t="s">
        <v>19352</v>
      </c>
      <c r="F890" s="10" t="s">
        <v>2717</v>
      </c>
      <c r="G890" s="11" t="s">
        <v>19352</v>
      </c>
    </row>
    <row r="891" spans="1:7">
      <c r="A891" s="10" t="s">
        <v>13</v>
      </c>
      <c r="B891" s="10" t="s">
        <v>2718</v>
      </c>
      <c r="C891" s="10" t="s">
        <v>2719</v>
      </c>
      <c r="D891" s="10" t="s">
        <v>1572</v>
      </c>
      <c r="E891" s="11" t="s">
        <v>19352</v>
      </c>
      <c r="F891" s="10" t="s">
        <v>2720</v>
      </c>
      <c r="G891" s="11" t="s">
        <v>19352</v>
      </c>
    </row>
    <row r="892" spans="1:7">
      <c r="A892" s="10" t="s">
        <v>21</v>
      </c>
      <c r="B892" s="10" t="s">
        <v>2721</v>
      </c>
      <c r="C892" s="10" t="s">
        <v>2722</v>
      </c>
      <c r="D892" s="10" t="s">
        <v>1572</v>
      </c>
      <c r="E892" s="10" t="s">
        <v>2723</v>
      </c>
      <c r="F892" s="10" t="s">
        <v>2724</v>
      </c>
      <c r="G892" s="10" t="s">
        <v>1572</v>
      </c>
    </row>
    <row r="893" spans="1:7">
      <c r="A893" s="10" t="s">
        <v>399</v>
      </c>
      <c r="B893" s="10" t="s">
        <v>2725</v>
      </c>
      <c r="C893" s="10" t="s">
        <v>2726</v>
      </c>
      <c r="D893" s="10" t="s">
        <v>1572</v>
      </c>
      <c r="E893" s="11" t="s">
        <v>19352</v>
      </c>
      <c r="F893" s="10" t="s">
        <v>2727</v>
      </c>
      <c r="G893" s="10" t="s">
        <v>1425</v>
      </c>
    </row>
    <row r="894" spans="1:7">
      <c r="A894" s="10" t="s">
        <v>672</v>
      </c>
      <c r="B894" s="10" t="s">
        <v>2728</v>
      </c>
      <c r="C894" s="10" t="s">
        <v>2741</v>
      </c>
      <c r="D894" s="10" t="s">
        <v>1572</v>
      </c>
      <c r="E894" s="11" t="s">
        <v>19352</v>
      </c>
      <c r="F894" s="11" t="s">
        <v>19352</v>
      </c>
      <c r="G894" s="10" t="s">
        <v>1425</v>
      </c>
    </row>
    <row r="895" spans="1:7">
      <c r="A895" s="10" t="s">
        <v>87</v>
      </c>
      <c r="B895" s="10" t="s">
        <v>136</v>
      </c>
      <c r="C895" s="10" t="s">
        <v>2729</v>
      </c>
      <c r="D895" s="10" t="s">
        <v>1572</v>
      </c>
      <c r="E895" s="11" t="s">
        <v>19352</v>
      </c>
      <c r="F895" s="10" t="s">
        <v>2730</v>
      </c>
      <c r="G895" s="10" t="s">
        <v>1425</v>
      </c>
    </row>
    <row r="896" spans="1:7">
      <c r="A896" s="10" t="s">
        <v>13</v>
      </c>
      <c r="B896" s="10" t="s">
        <v>2731</v>
      </c>
      <c r="C896" s="10" t="s">
        <v>2732</v>
      </c>
      <c r="D896" s="10" t="s">
        <v>1572</v>
      </c>
      <c r="E896" s="11" t="s">
        <v>19352</v>
      </c>
      <c r="F896" s="10" t="s">
        <v>2734</v>
      </c>
      <c r="G896" s="10" t="s">
        <v>2733</v>
      </c>
    </row>
    <row r="897" spans="1:7">
      <c r="A897" s="10" t="s">
        <v>30</v>
      </c>
      <c r="B897" s="10" t="s">
        <v>2735</v>
      </c>
      <c r="C897" s="10" t="s">
        <v>2736</v>
      </c>
      <c r="D897" s="10" t="s">
        <v>1572</v>
      </c>
      <c r="E897" s="10" t="s">
        <v>2737</v>
      </c>
      <c r="F897" s="10" t="s">
        <v>2738</v>
      </c>
      <c r="G897" s="10" t="s">
        <v>1425</v>
      </c>
    </row>
    <row r="898" spans="1:7">
      <c r="A898" s="10" t="s">
        <v>672</v>
      </c>
      <c r="B898" s="10" t="s">
        <v>2739</v>
      </c>
      <c r="C898" s="10" t="s">
        <v>2741</v>
      </c>
      <c r="D898" s="10" t="s">
        <v>1572</v>
      </c>
      <c r="E898" s="11" t="s">
        <v>19352</v>
      </c>
      <c r="F898" s="11" t="s">
        <v>19352</v>
      </c>
      <c r="G898" s="10" t="s">
        <v>1425</v>
      </c>
    </row>
    <row r="899" spans="1:7">
      <c r="A899" s="10" t="s">
        <v>399</v>
      </c>
      <c r="B899" s="10" t="s">
        <v>2740</v>
      </c>
      <c r="C899" s="10" t="s">
        <v>2741</v>
      </c>
      <c r="D899" s="10" t="s">
        <v>1572</v>
      </c>
      <c r="E899" s="11" t="s">
        <v>19352</v>
      </c>
      <c r="F899" s="11" t="s">
        <v>19352</v>
      </c>
      <c r="G899" s="10" t="s">
        <v>1572</v>
      </c>
    </row>
    <row r="900" spans="1:7">
      <c r="A900" s="10" t="s">
        <v>21</v>
      </c>
      <c r="B900" s="10" t="s">
        <v>2742</v>
      </c>
      <c r="C900" s="10" t="s">
        <v>2743</v>
      </c>
      <c r="D900" s="10" t="s">
        <v>1572</v>
      </c>
      <c r="E900" s="11" t="s">
        <v>19352</v>
      </c>
      <c r="F900" s="10" t="s">
        <v>2744</v>
      </c>
      <c r="G900" s="10" t="s">
        <v>1572</v>
      </c>
    </row>
    <row r="901" spans="1:7">
      <c r="A901" s="10" t="s">
        <v>21</v>
      </c>
      <c r="B901" s="10" t="s">
        <v>2745</v>
      </c>
      <c r="C901" s="10" t="s">
        <v>2746</v>
      </c>
      <c r="D901" s="10" t="s">
        <v>1572</v>
      </c>
      <c r="E901" s="10" t="s">
        <v>2747</v>
      </c>
      <c r="F901" s="10" t="s">
        <v>2748</v>
      </c>
      <c r="G901" s="10" t="s">
        <v>1572</v>
      </c>
    </row>
    <row r="902" spans="1:7">
      <c r="A902" s="10" t="s">
        <v>82</v>
      </c>
      <c r="B902" s="10" t="s">
        <v>2749</v>
      </c>
      <c r="C902" s="10" t="s">
        <v>2750</v>
      </c>
      <c r="D902" s="10" t="s">
        <v>1572</v>
      </c>
      <c r="E902" s="11" t="s">
        <v>19352</v>
      </c>
      <c r="F902" s="10" t="s">
        <v>2751</v>
      </c>
      <c r="G902" s="10" t="s">
        <v>1572</v>
      </c>
    </row>
    <row r="903" spans="1:7">
      <c r="A903" s="10" t="s">
        <v>565</v>
      </c>
      <c r="B903" s="10" t="s">
        <v>2752</v>
      </c>
      <c r="C903" s="10" t="s">
        <v>2753</v>
      </c>
      <c r="D903" s="10" t="s">
        <v>1572</v>
      </c>
      <c r="E903" s="10" t="s">
        <v>2754</v>
      </c>
      <c r="F903" s="10" t="s">
        <v>2755</v>
      </c>
      <c r="G903" s="10" t="s">
        <v>1425</v>
      </c>
    </row>
    <row r="904" spans="1:7">
      <c r="A904" s="10" t="s">
        <v>565</v>
      </c>
      <c r="B904" s="10" t="s">
        <v>1425</v>
      </c>
      <c r="C904" s="10" t="s">
        <v>2756</v>
      </c>
      <c r="D904" s="10" t="s">
        <v>1572</v>
      </c>
      <c r="E904" s="10" t="s">
        <v>2757</v>
      </c>
      <c r="F904" s="10" t="s">
        <v>2758</v>
      </c>
      <c r="G904" s="10" t="s">
        <v>1572</v>
      </c>
    </row>
    <row r="905" spans="1:7">
      <c r="A905" s="10" t="s">
        <v>672</v>
      </c>
      <c r="B905" s="10" t="s">
        <v>2759</v>
      </c>
      <c r="C905" s="10" t="s">
        <v>2760</v>
      </c>
      <c r="D905" s="10" t="s">
        <v>1572</v>
      </c>
      <c r="E905" s="10" t="s">
        <v>2761</v>
      </c>
      <c r="F905" s="10" t="s">
        <v>2762</v>
      </c>
      <c r="G905" s="10" t="s">
        <v>1425</v>
      </c>
    </row>
    <row r="906" spans="1:7">
      <c r="A906" s="10" t="s">
        <v>672</v>
      </c>
      <c r="B906" s="10" t="s">
        <v>2763</v>
      </c>
      <c r="C906" s="10" t="s">
        <v>19366</v>
      </c>
      <c r="D906" s="10" t="s">
        <v>1572</v>
      </c>
      <c r="E906" s="11" t="s">
        <v>19352</v>
      </c>
      <c r="F906" s="11" t="s">
        <v>19352</v>
      </c>
      <c r="G906" s="10" t="s">
        <v>1425</v>
      </c>
    </row>
    <row r="907" spans="1:7">
      <c r="A907" s="10" t="s">
        <v>672</v>
      </c>
      <c r="B907" s="10" t="s">
        <v>1040</v>
      </c>
      <c r="C907" s="10" t="s">
        <v>19366</v>
      </c>
      <c r="D907" s="10" t="s">
        <v>1572</v>
      </c>
      <c r="E907" s="10" t="s">
        <v>2764</v>
      </c>
      <c r="F907" s="11" t="s">
        <v>19352</v>
      </c>
      <c r="G907" s="10" t="s">
        <v>1425</v>
      </c>
    </row>
    <row r="908" spans="1:7">
      <c r="A908" s="10" t="s">
        <v>672</v>
      </c>
      <c r="B908" s="10" t="s">
        <v>2765</v>
      </c>
      <c r="C908" s="10" t="s">
        <v>2766</v>
      </c>
      <c r="D908" s="10" t="s">
        <v>1572</v>
      </c>
      <c r="E908" s="11" t="s">
        <v>19352</v>
      </c>
      <c r="F908" s="11" t="s">
        <v>19352</v>
      </c>
      <c r="G908" s="10" t="s">
        <v>1425</v>
      </c>
    </row>
    <row r="909" spans="1:7">
      <c r="A909" s="10" t="s">
        <v>672</v>
      </c>
      <c r="B909" s="10" t="s">
        <v>2767</v>
      </c>
      <c r="C909" s="10" t="s">
        <v>2722</v>
      </c>
      <c r="D909" s="10" t="s">
        <v>1572</v>
      </c>
      <c r="E909" s="10" t="s">
        <v>2768</v>
      </c>
      <c r="F909" s="11" t="s">
        <v>19352</v>
      </c>
      <c r="G909" s="10" t="s">
        <v>1425</v>
      </c>
    </row>
    <row r="910" spans="1:7">
      <c r="A910" s="10" t="s">
        <v>672</v>
      </c>
      <c r="B910" s="10" t="s">
        <v>2769</v>
      </c>
      <c r="C910" s="10" t="s">
        <v>19366</v>
      </c>
      <c r="D910" s="10" t="s">
        <v>1572</v>
      </c>
      <c r="E910" s="11" t="s">
        <v>19352</v>
      </c>
      <c r="F910" s="11" t="s">
        <v>19352</v>
      </c>
      <c r="G910" s="10" t="s">
        <v>1425</v>
      </c>
    </row>
    <row r="911" spans="1:7">
      <c r="A911" s="10" t="s">
        <v>672</v>
      </c>
      <c r="B911" s="10" t="s">
        <v>2770</v>
      </c>
      <c r="C911" s="10" t="s">
        <v>19366</v>
      </c>
      <c r="D911" s="10" t="s">
        <v>1572</v>
      </c>
      <c r="E911" s="11" t="s">
        <v>19352</v>
      </c>
      <c r="F911" s="11" t="s">
        <v>19352</v>
      </c>
      <c r="G911" s="10" t="s">
        <v>1425</v>
      </c>
    </row>
    <row r="912" spans="1:7">
      <c r="A912" s="10" t="s">
        <v>672</v>
      </c>
      <c r="B912" s="10" t="s">
        <v>2771</v>
      </c>
      <c r="C912" s="10" t="s">
        <v>19367</v>
      </c>
      <c r="D912" s="10" t="s">
        <v>1572</v>
      </c>
      <c r="E912" s="11" t="s">
        <v>19352</v>
      </c>
      <c r="F912" s="11" t="s">
        <v>19352</v>
      </c>
      <c r="G912" s="10" t="s">
        <v>1572</v>
      </c>
    </row>
    <row r="913" spans="1:7">
      <c r="A913" s="10" t="s">
        <v>672</v>
      </c>
      <c r="B913" s="10" t="s">
        <v>2772</v>
      </c>
      <c r="C913" s="10" t="s">
        <v>1058</v>
      </c>
      <c r="D913" s="10" t="s">
        <v>1572</v>
      </c>
      <c r="E913" s="11" t="s">
        <v>19352</v>
      </c>
      <c r="F913" s="11" t="s">
        <v>19352</v>
      </c>
      <c r="G913" s="10" t="s">
        <v>1572</v>
      </c>
    </row>
    <row r="914" spans="1:7">
      <c r="A914" s="10" t="s">
        <v>672</v>
      </c>
      <c r="B914" s="10" t="s">
        <v>2773</v>
      </c>
      <c r="C914" s="10" t="s">
        <v>1058</v>
      </c>
      <c r="D914" s="10" t="s">
        <v>1572</v>
      </c>
      <c r="E914" s="11" t="s">
        <v>19352</v>
      </c>
      <c r="F914" s="11" t="s">
        <v>19352</v>
      </c>
      <c r="G914" s="10" t="s">
        <v>1572</v>
      </c>
    </row>
    <row r="915" spans="1:7">
      <c r="A915" s="10" t="s">
        <v>672</v>
      </c>
      <c r="B915" s="10" t="s">
        <v>2774</v>
      </c>
      <c r="C915" s="10" t="s">
        <v>2775</v>
      </c>
      <c r="D915" s="10" t="s">
        <v>1572</v>
      </c>
      <c r="E915" s="11" t="s">
        <v>19352</v>
      </c>
      <c r="F915" s="10" t="s">
        <v>2776</v>
      </c>
      <c r="G915" s="10" t="s">
        <v>1572</v>
      </c>
    </row>
    <row r="916" spans="1:7">
      <c r="A916" s="10" t="s">
        <v>672</v>
      </c>
      <c r="B916" s="10" t="s">
        <v>2777</v>
      </c>
      <c r="C916" s="10" t="s">
        <v>1058</v>
      </c>
      <c r="D916" s="10" t="s">
        <v>1572</v>
      </c>
      <c r="E916" s="10" t="s">
        <v>2778</v>
      </c>
      <c r="F916" s="11" t="s">
        <v>19352</v>
      </c>
      <c r="G916" s="10" t="s">
        <v>1572</v>
      </c>
    </row>
    <row r="917" spans="1:7">
      <c r="A917" s="10" t="s">
        <v>672</v>
      </c>
      <c r="B917" s="10" t="s">
        <v>2779</v>
      </c>
      <c r="C917" s="10" t="s">
        <v>2780</v>
      </c>
      <c r="D917" s="10" t="s">
        <v>1572</v>
      </c>
      <c r="E917" s="10" t="s">
        <v>2781</v>
      </c>
      <c r="F917" s="10" t="s">
        <v>2782</v>
      </c>
      <c r="G917" s="10" t="s">
        <v>1572</v>
      </c>
    </row>
    <row r="918" spans="1:7">
      <c r="A918" s="10" t="s">
        <v>7</v>
      </c>
      <c r="B918" s="10" t="s">
        <v>2783</v>
      </c>
      <c r="C918" s="10" t="s">
        <v>2784</v>
      </c>
      <c r="D918" s="10" t="s">
        <v>1572</v>
      </c>
      <c r="E918" s="10" t="s">
        <v>2785</v>
      </c>
      <c r="F918" s="10" t="s">
        <v>2786</v>
      </c>
      <c r="G918" s="10" t="s">
        <v>1572</v>
      </c>
    </row>
    <row r="919" spans="1:7">
      <c r="A919" s="10" t="s">
        <v>672</v>
      </c>
      <c r="B919" s="10" t="s">
        <v>2787</v>
      </c>
      <c r="C919" s="10" t="s">
        <v>19513</v>
      </c>
      <c r="D919" s="10" t="s">
        <v>1572</v>
      </c>
      <c r="E919" s="11" t="s">
        <v>19352</v>
      </c>
      <c r="F919" s="11" t="s">
        <v>19352</v>
      </c>
      <c r="G919" s="10" t="s">
        <v>1425</v>
      </c>
    </row>
    <row r="920" spans="1:7">
      <c r="A920" s="10" t="s">
        <v>13</v>
      </c>
      <c r="B920" s="10" t="s">
        <v>2788</v>
      </c>
      <c r="C920" s="10" t="s">
        <v>2789</v>
      </c>
      <c r="D920" s="10" t="s">
        <v>1572</v>
      </c>
      <c r="E920" s="11" t="s">
        <v>19352</v>
      </c>
      <c r="F920" s="11" t="s">
        <v>19352</v>
      </c>
      <c r="G920" s="10" t="s">
        <v>1572</v>
      </c>
    </row>
    <row r="921" spans="1:7">
      <c r="A921" s="10" t="s">
        <v>13</v>
      </c>
      <c r="B921" s="10" t="s">
        <v>2790</v>
      </c>
      <c r="C921" s="10" t="s">
        <v>2791</v>
      </c>
      <c r="D921" s="10" t="s">
        <v>1572</v>
      </c>
      <c r="E921" s="11" t="s">
        <v>19352</v>
      </c>
      <c r="F921" s="11" t="s">
        <v>19352</v>
      </c>
      <c r="G921" s="10" t="s">
        <v>1572</v>
      </c>
    </row>
    <row r="922" spans="1:7">
      <c r="A922" s="10" t="s">
        <v>21</v>
      </c>
      <c r="B922" s="10" t="s">
        <v>2792</v>
      </c>
      <c r="C922" s="10" t="s">
        <v>2793</v>
      </c>
      <c r="D922" s="10" t="s">
        <v>1572</v>
      </c>
      <c r="E922" s="10" t="s">
        <v>2794</v>
      </c>
      <c r="F922" s="11" t="s">
        <v>19352</v>
      </c>
      <c r="G922" s="10" t="s">
        <v>1572</v>
      </c>
    </row>
    <row r="923" spans="1:7">
      <c r="A923" s="10" t="s">
        <v>30</v>
      </c>
      <c r="B923" s="10" t="s">
        <v>2795</v>
      </c>
      <c r="C923" s="10" t="s">
        <v>2796</v>
      </c>
      <c r="D923" s="10" t="s">
        <v>1572</v>
      </c>
      <c r="E923" s="11" t="s">
        <v>19352</v>
      </c>
      <c r="F923" s="10" t="s">
        <v>2797</v>
      </c>
      <c r="G923" s="10" t="s">
        <v>1572</v>
      </c>
    </row>
    <row r="924" spans="1:7">
      <c r="A924" s="10" t="s">
        <v>13</v>
      </c>
      <c r="B924" s="10" t="s">
        <v>2798</v>
      </c>
      <c r="C924" s="10" t="s">
        <v>2799</v>
      </c>
      <c r="D924" s="10" t="s">
        <v>1572</v>
      </c>
      <c r="E924" s="11" t="s">
        <v>19352</v>
      </c>
      <c r="F924" s="11" t="s">
        <v>19352</v>
      </c>
      <c r="G924" s="10" t="s">
        <v>1572</v>
      </c>
    </row>
    <row r="925" spans="1:7">
      <c r="A925" s="10" t="s">
        <v>13</v>
      </c>
      <c r="B925" s="10" t="s">
        <v>2800</v>
      </c>
      <c r="C925" s="10" t="s">
        <v>2799</v>
      </c>
      <c r="D925" s="10" t="s">
        <v>1572</v>
      </c>
      <c r="E925" s="11" t="s">
        <v>19352</v>
      </c>
      <c r="F925" s="11" t="s">
        <v>19352</v>
      </c>
      <c r="G925" s="10" t="s">
        <v>1572</v>
      </c>
    </row>
    <row r="926" spans="1:7">
      <c r="A926" s="10" t="s">
        <v>82</v>
      </c>
      <c r="B926" s="10" t="s">
        <v>2801</v>
      </c>
      <c r="C926" s="10" t="s">
        <v>2802</v>
      </c>
      <c r="D926" s="10" t="s">
        <v>1572</v>
      </c>
      <c r="E926" s="11" t="s">
        <v>19352</v>
      </c>
      <c r="F926" s="10" t="s">
        <v>2803</v>
      </c>
      <c r="G926" s="10" t="s">
        <v>1572</v>
      </c>
    </row>
    <row r="927" spans="1:7">
      <c r="A927" s="10" t="s">
        <v>82</v>
      </c>
      <c r="B927" s="10" t="s">
        <v>2804</v>
      </c>
      <c r="C927" s="10" t="s">
        <v>2805</v>
      </c>
      <c r="D927" s="10" t="s">
        <v>1572</v>
      </c>
      <c r="E927" s="11" t="s">
        <v>19352</v>
      </c>
      <c r="F927" s="10" t="s">
        <v>2806</v>
      </c>
      <c r="G927" s="10" t="s">
        <v>1572</v>
      </c>
    </row>
    <row r="928" spans="1:7">
      <c r="A928" s="10" t="s">
        <v>13</v>
      </c>
      <c r="B928" s="10" t="s">
        <v>2807</v>
      </c>
      <c r="C928" s="10" t="s">
        <v>2808</v>
      </c>
      <c r="D928" s="10" t="s">
        <v>1572</v>
      </c>
      <c r="E928" s="11" t="s">
        <v>19352</v>
      </c>
      <c r="F928" s="11" t="s">
        <v>19352</v>
      </c>
      <c r="G928" s="10" t="s">
        <v>1572</v>
      </c>
    </row>
    <row r="929" spans="1:7">
      <c r="A929" s="10" t="s">
        <v>21</v>
      </c>
      <c r="B929" s="10" t="s">
        <v>2809</v>
      </c>
      <c r="C929" s="10" t="s">
        <v>2810</v>
      </c>
      <c r="D929" s="10" t="s">
        <v>1572</v>
      </c>
      <c r="E929" s="11" t="s">
        <v>19352</v>
      </c>
      <c r="F929" s="11" t="s">
        <v>19352</v>
      </c>
      <c r="G929" s="10" t="s">
        <v>1572</v>
      </c>
    </row>
    <row r="930" spans="1:7">
      <c r="A930" s="10" t="s">
        <v>21</v>
      </c>
      <c r="B930" s="10" t="s">
        <v>2811</v>
      </c>
      <c r="C930" s="10" t="s">
        <v>2812</v>
      </c>
      <c r="D930" s="10" t="s">
        <v>1572</v>
      </c>
      <c r="E930" s="10" t="s">
        <v>2813</v>
      </c>
      <c r="F930" s="10" t="s">
        <v>2814</v>
      </c>
      <c r="G930" s="10" t="s">
        <v>1572</v>
      </c>
    </row>
    <row r="931" spans="1:7">
      <c r="A931" s="10" t="s">
        <v>21</v>
      </c>
      <c r="B931" s="10" t="s">
        <v>2815</v>
      </c>
      <c r="C931" s="10" t="s">
        <v>1058</v>
      </c>
      <c r="D931" s="10" t="s">
        <v>1572</v>
      </c>
      <c r="E931" s="10" t="s">
        <v>2816</v>
      </c>
      <c r="F931" s="10" t="s">
        <v>2817</v>
      </c>
      <c r="G931" s="10" t="s">
        <v>675</v>
      </c>
    </row>
    <row r="932" spans="1:7">
      <c r="A932" s="10" t="s">
        <v>21</v>
      </c>
      <c r="B932" s="10" t="s">
        <v>2160</v>
      </c>
      <c r="C932" s="10" t="s">
        <v>2818</v>
      </c>
      <c r="D932" s="10" t="s">
        <v>1572</v>
      </c>
      <c r="E932" s="10" t="s">
        <v>2819</v>
      </c>
      <c r="F932" s="10" t="s">
        <v>2820</v>
      </c>
      <c r="G932" s="10" t="s">
        <v>1572</v>
      </c>
    </row>
    <row r="933" spans="1:7">
      <c r="A933" s="10" t="s">
        <v>21</v>
      </c>
      <c r="B933" s="10" t="s">
        <v>2821</v>
      </c>
      <c r="C933" s="10" t="s">
        <v>2822</v>
      </c>
      <c r="D933" s="10" t="s">
        <v>1572</v>
      </c>
      <c r="E933" s="10" t="s">
        <v>2823</v>
      </c>
      <c r="F933" s="10" t="s">
        <v>2824</v>
      </c>
      <c r="G933" s="10" t="s">
        <v>1572</v>
      </c>
    </row>
    <row r="934" spans="1:7">
      <c r="A934" s="10" t="s">
        <v>21</v>
      </c>
      <c r="B934" s="10" t="s">
        <v>2825</v>
      </c>
      <c r="C934" s="10" t="s">
        <v>2826</v>
      </c>
      <c r="D934" s="10" t="s">
        <v>1572</v>
      </c>
      <c r="E934" s="10" t="s">
        <v>2827</v>
      </c>
      <c r="F934" s="10" t="s">
        <v>2828</v>
      </c>
      <c r="G934" s="10" t="s">
        <v>1572</v>
      </c>
    </row>
    <row r="935" spans="1:7">
      <c r="A935" s="10" t="s">
        <v>21</v>
      </c>
      <c r="B935" s="10" t="s">
        <v>2222</v>
      </c>
      <c r="C935" s="10" t="s">
        <v>2829</v>
      </c>
      <c r="D935" s="10" t="s">
        <v>1572</v>
      </c>
      <c r="E935" s="10" t="s">
        <v>2830</v>
      </c>
      <c r="F935" s="10" t="s">
        <v>2831</v>
      </c>
      <c r="G935" s="10" t="s">
        <v>1572</v>
      </c>
    </row>
    <row r="936" spans="1:7">
      <c r="A936" s="10" t="s">
        <v>21</v>
      </c>
      <c r="B936" s="10" t="s">
        <v>2832</v>
      </c>
      <c r="C936" s="10" t="s">
        <v>2833</v>
      </c>
      <c r="D936" s="10" t="s">
        <v>1572</v>
      </c>
      <c r="E936" s="10" t="s">
        <v>2834</v>
      </c>
      <c r="F936" s="10" t="s">
        <v>2835</v>
      </c>
      <c r="G936" s="10" t="s">
        <v>1572</v>
      </c>
    </row>
    <row r="937" spans="1:7">
      <c r="A937" s="10" t="s">
        <v>21</v>
      </c>
      <c r="B937" s="10" t="s">
        <v>2836</v>
      </c>
      <c r="C937" s="10" t="s">
        <v>2837</v>
      </c>
      <c r="D937" s="10" t="s">
        <v>1572</v>
      </c>
      <c r="E937" s="10" t="s">
        <v>2838</v>
      </c>
      <c r="F937" s="10" t="s">
        <v>2839</v>
      </c>
      <c r="G937" s="10" t="s">
        <v>1572</v>
      </c>
    </row>
    <row r="938" spans="1:7">
      <c r="A938" s="10" t="s">
        <v>21</v>
      </c>
      <c r="B938" s="10" t="s">
        <v>2116</v>
      </c>
      <c r="C938" s="10" t="s">
        <v>2840</v>
      </c>
      <c r="D938" s="10" t="s">
        <v>1572</v>
      </c>
      <c r="E938" s="10" t="s">
        <v>2841</v>
      </c>
      <c r="F938" s="10" t="s">
        <v>2842</v>
      </c>
      <c r="G938" s="10" t="s">
        <v>1572</v>
      </c>
    </row>
    <row r="939" spans="1:7">
      <c r="A939" s="10" t="s">
        <v>21</v>
      </c>
      <c r="B939" s="10" t="s">
        <v>2843</v>
      </c>
      <c r="C939" s="10" t="s">
        <v>2844</v>
      </c>
      <c r="D939" s="10" t="s">
        <v>1572</v>
      </c>
      <c r="E939" s="10" t="s">
        <v>2845</v>
      </c>
      <c r="F939" s="10" t="s">
        <v>2846</v>
      </c>
      <c r="G939" s="10" t="s">
        <v>1572</v>
      </c>
    </row>
    <row r="940" spans="1:7">
      <c r="A940" s="10" t="s">
        <v>21</v>
      </c>
      <c r="B940" s="10" t="s">
        <v>2847</v>
      </c>
      <c r="C940" s="10" t="s">
        <v>2848</v>
      </c>
      <c r="D940" s="10" t="s">
        <v>1572</v>
      </c>
      <c r="E940" s="10" t="s">
        <v>2819</v>
      </c>
      <c r="F940" s="10" t="s">
        <v>2820</v>
      </c>
      <c r="G940" s="10" t="s">
        <v>1572</v>
      </c>
    </row>
    <row r="941" spans="1:7">
      <c r="A941" s="10" t="s">
        <v>565</v>
      </c>
      <c r="B941" s="10" t="s">
        <v>2849</v>
      </c>
      <c r="C941" s="10" t="s">
        <v>2850</v>
      </c>
      <c r="D941" s="10" t="s">
        <v>1572</v>
      </c>
      <c r="E941" s="10" t="s">
        <v>2782</v>
      </c>
      <c r="F941" s="10" t="s">
        <v>2781</v>
      </c>
      <c r="G941" s="10" t="s">
        <v>675</v>
      </c>
    </row>
    <row r="942" spans="1:7">
      <c r="A942" s="10" t="s">
        <v>13</v>
      </c>
      <c r="B942" s="10" t="s">
        <v>2851</v>
      </c>
      <c r="C942" s="10" t="s">
        <v>2852</v>
      </c>
      <c r="D942" s="10" t="s">
        <v>1572</v>
      </c>
      <c r="E942" s="11" t="s">
        <v>19352</v>
      </c>
      <c r="F942" s="11" t="s">
        <v>19352</v>
      </c>
      <c r="G942" s="10" t="s">
        <v>1572</v>
      </c>
    </row>
    <row r="943" spans="1:7">
      <c r="A943" s="10" t="s">
        <v>13</v>
      </c>
      <c r="B943" s="10" t="s">
        <v>2853</v>
      </c>
      <c r="C943" s="10" t="s">
        <v>2854</v>
      </c>
      <c r="D943" s="10" t="s">
        <v>1572</v>
      </c>
      <c r="E943" s="11" t="s">
        <v>19352</v>
      </c>
      <c r="F943" s="10" t="s">
        <v>2855</v>
      </c>
      <c r="G943" s="10" t="s">
        <v>1572</v>
      </c>
    </row>
    <row r="944" spans="1:7">
      <c r="A944" s="10" t="s">
        <v>13</v>
      </c>
      <c r="B944" s="10" t="s">
        <v>2856</v>
      </c>
      <c r="C944" s="11" t="s">
        <v>19352</v>
      </c>
      <c r="D944" s="10" t="s">
        <v>1572</v>
      </c>
      <c r="E944" s="11" t="s">
        <v>19352</v>
      </c>
      <c r="F944" s="10" t="s">
        <v>2855</v>
      </c>
      <c r="G944" s="10" t="s">
        <v>1572</v>
      </c>
    </row>
    <row r="945" spans="1:7">
      <c r="A945" s="10" t="s">
        <v>13</v>
      </c>
      <c r="B945" s="10" t="s">
        <v>2857</v>
      </c>
      <c r="C945" s="10" t="s">
        <v>2858</v>
      </c>
      <c r="D945" s="10" t="s">
        <v>1572</v>
      </c>
      <c r="E945" s="11" t="s">
        <v>19352</v>
      </c>
      <c r="F945" s="11" t="s">
        <v>19352</v>
      </c>
      <c r="G945" s="10" t="s">
        <v>1572</v>
      </c>
    </row>
    <row r="946" spans="1:7">
      <c r="A946" s="10" t="s">
        <v>13</v>
      </c>
      <c r="B946" s="10" t="s">
        <v>2859</v>
      </c>
      <c r="C946" s="10" t="s">
        <v>2860</v>
      </c>
      <c r="D946" s="10" t="s">
        <v>1572</v>
      </c>
      <c r="E946" s="11" t="s">
        <v>19352</v>
      </c>
      <c r="F946" s="10" t="s">
        <v>2855</v>
      </c>
      <c r="G946" s="10" t="s">
        <v>1572</v>
      </c>
    </row>
    <row r="947" spans="1:7">
      <c r="A947" s="10" t="s">
        <v>13</v>
      </c>
      <c r="B947" s="10" t="s">
        <v>2861</v>
      </c>
      <c r="C947" s="10" t="s">
        <v>2862</v>
      </c>
      <c r="D947" s="10" t="s">
        <v>1572</v>
      </c>
      <c r="E947" s="11" t="s">
        <v>19352</v>
      </c>
      <c r="F947" s="11" t="s">
        <v>19352</v>
      </c>
      <c r="G947" s="10" t="s">
        <v>1572</v>
      </c>
    </row>
    <row r="948" spans="1:7">
      <c r="A948" s="10" t="s">
        <v>30</v>
      </c>
      <c r="B948" s="10" t="s">
        <v>2863</v>
      </c>
      <c r="C948" s="10" t="s">
        <v>2864</v>
      </c>
      <c r="D948" s="10" t="s">
        <v>1572</v>
      </c>
      <c r="E948" s="11" t="s">
        <v>19352</v>
      </c>
      <c r="F948" s="10" t="s">
        <v>2865</v>
      </c>
      <c r="G948" s="10" t="s">
        <v>1572</v>
      </c>
    </row>
    <row r="949" spans="1:7">
      <c r="A949" s="10" t="s">
        <v>13</v>
      </c>
      <c r="B949" s="10" t="s">
        <v>2866</v>
      </c>
      <c r="C949" s="10" t="s">
        <v>2867</v>
      </c>
      <c r="D949" s="10" t="s">
        <v>1572</v>
      </c>
      <c r="E949" s="11" t="s">
        <v>19352</v>
      </c>
      <c r="F949" s="11" t="s">
        <v>19352</v>
      </c>
      <c r="G949" s="10" t="s">
        <v>1572</v>
      </c>
    </row>
    <row r="950" spans="1:7">
      <c r="A950" s="10" t="s">
        <v>13</v>
      </c>
      <c r="B950" s="10" t="s">
        <v>2868</v>
      </c>
      <c r="C950" s="10" t="s">
        <v>2869</v>
      </c>
      <c r="D950" s="10" t="s">
        <v>1572</v>
      </c>
      <c r="E950" s="11" t="s">
        <v>19352</v>
      </c>
      <c r="F950" s="10" t="s">
        <v>2870</v>
      </c>
      <c r="G950" s="10" t="s">
        <v>2733</v>
      </c>
    </row>
    <row r="951" spans="1:7">
      <c r="A951" s="10" t="s">
        <v>13</v>
      </c>
      <c r="B951" s="10" t="s">
        <v>2871</v>
      </c>
      <c r="C951" s="10" t="s">
        <v>2872</v>
      </c>
      <c r="D951" s="10" t="s">
        <v>1572</v>
      </c>
      <c r="E951" s="10" t="s">
        <v>2874</v>
      </c>
      <c r="F951" s="10" t="s">
        <v>2875</v>
      </c>
      <c r="G951" s="10" t="s">
        <v>2873</v>
      </c>
    </row>
    <row r="952" spans="1:7">
      <c r="A952" s="10" t="s">
        <v>13</v>
      </c>
      <c r="B952" s="10" t="s">
        <v>2876</v>
      </c>
      <c r="C952" s="10" t="s">
        <v>2877</v>
      </c>
      <c r="D952" s="10" t="s">
        <v>1572</v>
      </c>
      <c r="E952" s="11" t="s">
        <v>19352</v>
      </c>
      <c r="F952" s="10" t="s">
        <v>2878</v>
      </c>
      <c r="G952" s="11" t="s">
        <v>19352</v>
      </c>
    </row>
    <row r="953" spans="1:7">
      <c r="A953" s="10" t="s">
        <v>13</v>
      </c>
      <c r="B953" s="10" t="s">
        <v>2879</v>
      </c>
      <c r="C953" s="10" t="s">
        <v>2880</v>
      </c>
      <c r="D953" s="10" t="s">
        <v>1572</v>
      </c>
      <c r="E953" s="11" t="s">
        <v>19352</v>
      </c>
      <c r="F953" s="10" t="s">
        <v>2878</v>
      </c>
      <c r="G953" s="11" t="s">
        <v>19352</v>
      </c>
    </row>
    <row r="954" spans="1:7">
      <c r="A954" s="10" t="s">
        <v>13</v>
      </c>
      <c r="B954" s="10" t="s">
        <v>2881</v>
      </c>
      <c r="C954" s="10" t="s">
        <v>2882</v>
      </c>
      <c r="D954" s="10" t="s">
        <v>1572</v>
      </c>
      <c r="E954" s="11" t="s">
        <v>19352</v>
      </c>
      <c r="F954" s="10" t="s">
        <v>2883</v>
      </c>
      <c r="G954" s="11" t="s">
        <v>19352</v>
      </c>
    </row>
    <row r="955" spans="1:7">
      <c r="A955" s="10" t="s">
        <v>13</v>
      </c>
      <c r="B955" s="10" t="s">
        <v>2884</v>
      </c>
      <c r="C955" s="10" t="s">
        <v>2885</v>
      </c>
      <c r="D955" s="10" t="s">
        <v>1572</v>
      </c>
      <c r="E955" s="11" t="s">
        <v>19352</v>
      </c>
      <c r="F955" s="11" t="s">
        <v>19352</v>
      </c>
      <c r="G955" s="10" t="s">
        <v>2886</v>
      </c>
    </row>
    <row r="956" spans="1:7">
      <c r="A956" s="10" t="s">
        <v>13</v>
      </c>
      <c r="B956" s="10" t="s">
        <v>2887</v>
      </c>
      <c r="C956" s="10" t="s">
        <v>2888</v>
      </c>
      <c r="D956" s="10" t="s">
        <v>1572</v>
      </c>
      <c r="E956" s="11" t="s">
        <v>19352</v>
      </c>
      <c r="F956" s="10" t="s">
        <v>2889</v>
      </c>
      <c r="G956" s="11" t="s">
        <v>19352</v>
      </c>
    </row>
    <row r="957" spans="1:7">
      <c r="A957" s="10" t="s">
        <v>13</v>
      </c>
      <c r="B957" s="10" t="s">
        <v>2890</v>
      </c>
      <c r="C957" s="10" t="s">
        <v>2891</v>
      </c>
      <c r="D957" s="10" t="s">
        <v>1572</v>
      </c>
      <c r="E957" s="11" t="s">
        <v>19352</v>
      </c>
      <c r="F957" s="11" t="s">
        <v>19352</v>
      </c>
      <c r="G957" s="11" t="s">
        <v>19352</v>
      </c>
    </row>
    <row r="958" spans="1:7">
      <c r="A958" s="10" t="s">
        <v>13</v>
      </c>
      <c r="B958" s="10" t="s">
        <v>2892</v>
      </c>
      <c r="C958" s="10" t="s">
        <v>2893</v>
      </c>
      <c r="D958" s="10" t="s">
        <v>1572</v>
      </c>
      <c r="E958" s="11" t="s">
        <v>19352</v>
      </c>
      <c r="F958" s="10" t="s">
        <v>2894</v>
      </c>
      <c r="G958" s="11" t="s">
        <v>19352</v>
      </c>
    </row>
    <row r="959" spans="1:7">
      <c r="A959" s="10" t="s">
        <v>13</v>
      </c>
      <c r="B959" s="10" t="s">
        <v>2895</v>
      </c>
      <c r="C959" s="10" t="s">
        <v>2896</v>
      </c>
      <c r="D959" s="10" t="s">
        <v>1572</v>
      </c>
      <c r="E959" s="11" t="s">
        <v>19352</v>
      </c>
      <c r="F959" s="10" t="s">
        <v>2897</v>
      </c>
      <c r="G959" s="11" t="s">
        <v>19352</v>
      </c>
    </row>
    <row r="960" spans="1:7">
      <c r="A960" s="10" t="s">
        <v>21</v>
      </c>
      <c r="B960" s="10" t="s">
        <v>2898</v>
      </c>
      <c r="C960" s="10" t="s">
        <v>2899</v>
      </c>
      <c r="D960" s="10" t="s">
        <v>1572</v>
      </c>
      <c r="E960" s="11" t="s">
        <v>19352</v>
      </c>
      <c r="F960" s="14" t="s">
        <v>2900</v>
      </c>
      <c r="G960" s="10" t="s">
        <v>1572</v>
      </c>
    </row>
    <row r="961" spans="1:7">
      <c r="A961" s="10" t="s">
        <v>13</v>
      </c>
      <c r="B961" s="10" t="s">
        <v>2901</v>
      </c>
      <c r="C961" s="10" t="s">
        <v>2902</v>
      </c>
      <c r="D961" s="10" t="s">
        <v>1572</v>
      </c>
      <c r="E961" s="11" t="s">
        <v>19352</v>
      </c>
      <c r="F961" s="10" t="s">
        <v>844</v>
      </c>
      <c r="G961" s="10" t="s">
        <v>1572</v>
      </c>
    </row>
    <row r="962" spans="1:7">
      <c r="A962" s="10" t="s">
        <v>30</v>
      </c>
      <c r="B962" s="10" t="s">
        <v>2903</v>
      </c>
      <c r="C962" s="10" t="s">
        <v>2904</v>
      </c>
      <c r="D962" s="10" t="s">
        <v>1572</v>
      </c>
      <c r="E962" s="11" t="s">
        <v>19352</v>
      </c>
      <c r="F962" s="10" t="s">
        <v>2905</v>
      </c>
      <c r="G962" s="10" t="s">
        <v>1425</v>
      </c>
    </row>
    <row r="963" spans="1:7">
      <c r="A963" s="10" t="s">
        <v>36</v>
      </c>
      <c r="B963" s="10" t="s">
        <v>2906</v>
      </c>
      <c r="C963" s="10" t="s">
        <v>2907</v>
      </c>
      <c r="D963" s="10" t="s">
        <v>2908</v>
      </c>
      <c r="E963" s="10" t="s">
        <v>2910</v>
      </c>
      <c r="F963" s="10" t="s">
        <v>2911</v>
      </c>
      <c r="G963" s="10" t="s">
        <v>2909</v>
      </c>
    </row>
    <row r="964" spans="1:7">
      <c r="A964" s="10" t="s">
        <v>36</v>
      </c>
      <c r="B964" s="10" t="s">
        <v>2912</v>
      </c>
      <c r="C964" s="10" t="s">
        <v>2913</v>
      </c>
      <c r="D964" s="10" t="s">
        <v>2908</v>
      </c>
      <c r="E964" s="11" t="s">
        <v>19352</v>
      </c>
      <c r="F964" s="10" t="s">
        <v>2914</v>
      </c>
      <c r="G964" s="10" t="s">
        <v>2908</v>
      </c>
    </row>
    <row r="965" spans="1:7">
      <c r="A965" s="10" t="s">
        <v>36</v>
      </c>
      <c r="B965" s="10" t="s">
        <v>2915</v>
      </c>
      <c r="C965" s="10" t="s">
        <v>2916</v>
      </c>
      <c r="D965" s="10" t="s">
        <v>2908</v>
      </c>
      <c r="E965" s="10" t="s">
        <v>2917</v>
      </c>
      <c r="F965" s="10" t="s">
        <v>2918</v>
      </c>
      <c r="G965" s="11" t="s">
        <v>19352</v>
      </c>
    </row>
    <row r="966" spans="1:7">
      <c r="A966" s="10" t="s">
        <v>7</v>
      </c>
      <c r="B966" s="10" t="s">
        <v>2919</v>
      </c>
      <c r="C966" s="10" t="s">
        <v>2920</v>
      </c>
      <c r="D966" s="10" t="s">
        <v>2908</v>
      </c>
      <c r="E966" s="10" t="s">
        <v>2922</v>
      </c>
      <c r="F966" s="10" t="s">
        <v>2923</v>
      </c>
      <c r="G966" s="10" t="s">
        <v>2921</v>
      </c>
    </row>
    <row r="967" spans="1:7">
      <c r="A967" s="10" t="s">
        <v>36</v>
      </c>
      <c r="B967" s="10" t="s">
        <v>2924</v>
      </c>
      <c r="C967" s="10" t="s">
        <v>2925</v>
      </c>
      <c r="D967" s="10" t="s">
        <v>2908</v>
      </c>
      <c r="E967" s="11" t="s">
        <v>19352</v>
      </c>
      <c r="F967" s="10" t="s">
        <v>2926</v>
      </c>
      <c r="G967" s="10" t="s">
        <v>2908</v>
      </c>
    </row>
    <row r="968" spans="1:7">
      <c r="A968" s="10" t="s">
        <v>30</v>
      </c>
      <c r="B968" s="10" t="s">
        <v>2927</v>
      </c>
      <c r="C968" s="10" t="s">
        <v>2928</v>
      </c>
      <c r="D968" s="10" t="s">
        <v>2908</v>
      </c>
      <c r="E968" s="11" t="s">
        <v>19352</v>
      </c>
      <c r="F968" s="14" t="s">
        <v>19649</v>
      </c>
      <c r="G968" s="11" t="s">
        <v>19352</v>
      </c>
    </row>
    <row r="969" spans="1:7">
      <c r="A969" s="10" t="s">
        <v>30</v>
      </c>
      <c r="B969" s="10" t="s">
        <v>2929</v>
      </c>
      <c r="C969" s="10" t="s">
        <v>2930</v>
      </c>
      <c r="D969" s="10" t="s">
        <v>2908</v>
      </c>
      <c r="E969" s="11" t="s">
        <v>19352</v>
      </c>
      <c r="F969" s="10" t="s">
        <v>2932</v>
      </c>
      <c r="G969" s="10" t="s">
        <v>2931</v>
      </c>
    </row>
    <row r="970" spans="1:7">
      <c r="A970" s="10" t="s">
        <v>30</v>
      </c>
      <c r="B970" s="10" t="s">
        <v>2933</v>
      </c>
      <c r="C970" s="10" t="s">
        <v>2934</v>
      </c>
      <c r="D970" s="10" t="s">
        <v>2935</v>
      </c>
      <c r="E970" s="11" t="s">
        <v>19352</v>
      </c>
      <c r="F970" s="10" t="s">
        <v>2936</v>
      </c>
      <c r="G970" s="10" t="s">
        <v>2935</v>
      </c>
    </row>
    <row r="971" spans="1:7">
      <c r="A971" s="10" t="s">
        <v>30</v>
      </c>
      <c r="B971" s="10" t="s">
        <v>2937</v>
      </c>
      <c r="C971" s="10" t="s">
        <v>2938</v>
      </c>
      <c r="D971" s="10" t="s">
        <v>2935</v>
      </c>
      <c r="E971" s="11" t="s">
        <v>19352</v>
      </c>
      <c r="F971" s="11" t="s">
        <v>19352</v>
      </c>
      <c r="G971" s="10" t="s">
        <v>2935</v>
      </c>
    </row>
    <row r="972" spans="1:7">
      <c r="A972" s="10" t="s">
        <v>87</v>
      </c>
      <c r="B972" s="10" t="s">
        <v>136</v>
      </c>
      <c r="C972" s="11" t="s">
        <v>19352</v>
      </c>
      <c r="D972" s="10" t="s">
        <v>2935</v>
      </c>
      <c r="E972" s="11" t="s">
        <v>19352</v>
      </c>
      <c r="F972" s="11" t="s">
        <v>19352</v>
      </c>
      <c r="G972" s="10" t="s">
        <v>2939</v>
      </c>
    </row>
    <row r="973" spans="1:7">
      <c r="A973" s="10" t="s">
        <v>30</v>
      </c>
      <c r="B973" s="10" t="s">
        <v>2940</v>
      </c>
      <c r="C973" s="10" t="s">
        <v>2941</v>
      </c>
      <c r="D973" s="10" t="s">
        <v>2935</v>
      </c>
      <c r="E973" s="11" t="s">
        <v>19352</v>
      </c>
      <c r="F973" s="10" t="s">
        <v>2942</v>
      </c>
      <c r="G973" s="11" t="s">
        <v>19352</v>
      </c>
    </row>
    <row r="974" spans="1:7">
      <c r="A974" s="10" t="s">
        <v>36</v>
      </c>
      <c r="B974" s="10" t="s">
        <v>2943</v>
      </c>
      <c r="C974" s="10" t="s">
        <v>2944</v>
      </c>
      <c r="D974" s="10" t="s">
        <v>2935</v>
      </c>
      <c r="E974" s="10" t="s">
        <v>2945</v>
      </c>
      <c r="F974" s="10" t="s">
        <v>2946</v>
      </c>
      <c r="G974" s="10" t="s">
        <v>2935</v>
      </c>
    </row>
    <row r="975" spans="1:7">
      <c r="A975" s="10" t="s">
        <v>30</v>
      </c>
      <c r="B975" s="10" t="s">
        <v>2947</v>
      </c>
      <c r="C975" s="10" t="s">
        <v>2948</v>
      </c>
      <c r="D975" s="10" t="s">
        <v>2935</v>
      </c>
      <c r="E975" s="11" t="s">
        <v>19352</v>
      </c>
      <c r="F975" s="11" t="s">
        <v>19352</v>
      </c>
      <c r="G975" s="10" t="s">
        <v>2935</v>
      </c>
    </row>
    <row r="976" spans="1:7">
      <c r="A976" s="10" t="s">
        <v>30</v>
      </c>
      <c r="B976" s="10" t="s">
        <v>2949</v>
      </c>
      <c r="C976" s="10" t="s">
        <v>2950</v>
      </c>
      <c r="D976" s="10" t="s">
        <v>2951</v>
      </c>
      <c r="E976" s="10" t="s">
        <v>2952</v>
      </c>
      <c r="F976" s="10" t="s">
        <v>2953</v>
      </c>
      <c r="G976" s="10" t="s">
        <v>2951</v>
      </c>
    </row>
    <row r="977" spans="1:7">
      <c r="A977" s="10" t="s">
        <v>13</v>
      </c>
      <c r="B977" s="10" t="s">
        <v>2954</v>
      </c>
      <c r="C977" s="10" t="s">
        <v>2955</v>
      </c>
      <c r="D977" s="10" t="s">
        <v>2951</v>
      </c>
      <c r="E977" s="11" t="s">
        <v>19352</v>
      </c>
      <c r="F977" s="14" t="s">
        <v>19648</v>
      </c>
      <c r="G977" s="10" t="s">
        <v>2956</v>
      </c>
    </row>
    <row r="978" spans="1:7">
      <c r="A978" s="10" t="s">
        <v>565</v>
      </c>
      <c r="B978" s="10" t="s">
        <v>2957</v>
      </c>
      <c r="C978" s="10" t="s">
        <v>2958</v>
      </c>
      <c r="D978" s="10" t="s">
        <v>2951</v>
      </c>
      <c r="E978" s="10" t="s">
        <v>2959</v>
      </c>
      <c r="F978" s="10" t="s">
        <v>2960</v>
      </c>
      <c r="G978" s="10" t="s">
        <v>2951</v>
      </c>
    </row>
    <row r="979" spans="1:7">
      <c r="A979" s="10" t="s">
        <v>36</v>
      </c>
      <c r="B979" s="10" t="s">
        <v>2961</v>
      </c>
      <c r="C979" s="10" t="s">
        <v>2962</v>
      </c>
      <c r="D979" s="10" t="s">
        <v>2951</v>
      </c>
      <c r="E979" s="11" t="s">
        <v>19352</v>
      </c>
      <c r="F979" s="10" t="s">
        <v>2963</v>
      </c>
      <c r="G979" s="10" t="s">
        <v>2951</v>
      </c>
    </row>
    <row r="980" spans="1:7">
      <c r="A980" s="10" t="s">
        <v>30</v>
      </c>
      <c r="B980" s="10" t="s">
        <v>2964</v>
      </c>
      <c r="C980" s="10" t="s">
        <v>2965</v>
      </c>
      <c r="D980" s="10" t="s">
        <v>2951</v>
      </c>
      <c r="E980" s="11" t="s">
        <v>19352</v>
      </c>
      <c r="F980" s="10" t="s">
        <v>2967</v>
      </c>
      <c r="G980" s="10" t="s">
        <v>2966</v>
      </c>
    </row>
    <row r="981" spans="1:7">
      <c r="A981" s="10" t="s">
        <v>13</v>
      </c>
      <c r="B981" s="10" t="s">
        <v>2968</v>
      </c>
      <c r="C981" s="10" t="s">
        <v>2969</v>
      </c>
      <c r="D981" s="10" t="s">
        <v>2951</v>
      </c>
      <c r="E981" s="11" t="s">
        <v>19352</v>
      </c>
      <c r="F981" s="10" t="s">
        <v>2970</v>
      </c>
      <c r="G981" s="11" t="s">
        <v>19352</v>
      </c>
    </row>
    <row r="982" spans="1:7">
      <c r="A982" s="10" t="s">
        <v>13</v>
      </c>
      <c r="B982" s="10" t="s">
        <v>2971</v>
      </c>
      <c r="C982" s="10" t="s">
        <v>2972</v>
      </c>
      <c r="D982" s="10" t="s">
        <v>2951</v>
      </c>
      <c r="E982" s="11" t="s">
        <v>19352</v>
      </c>
      <c r="F982" s="10" t="s">
        <v>2973</v>
      </c>
      <c r="G982" s="11" t="s">
        <v>19352</v>
      </c>
    </row>
    <row r="983" spans="1:7">
      <c r="A983" s="10" t="s">
        <v>13</v>
      </c>
      <c r="B983" s="10" t="s">
        <v>2974</v>
      </c>
      <c r="C983" s="10" t="s">
        <v>2975</v>
      </c>
      <c r="D983" s="10" t="s">
        <v>2951</v>
      </c>
      <c r="E983" s="11" t="s">
        <v>19352</v>
      </c>
      <c r="F983" s="10" t="s">
        <v>2976</v>
      </c>
      <c r="G983" s="11" t="s">
        <v>19352</v>
      </c>
    </row>
    <row r="984" spans="1:7">
      <c r="A984" s="10" t="s">
        <v>30</v>
      </c>
      <c r="B984" s="10" t="s">
        <v>2977</v>
      </c>
      <c r="C984" s="10" t="s">
        <v>2978</v>
      </c>
      <c r="D984" s="10" t="s">
        <v>2979</v>
      </c>
      <c r="E984" s="11" t="s">
        <v>19352</v>
      </c>
      <c r="F984" s="10" t="s">
        <v>2981</v>
      </c>
      <c r="G984" s="10" t="s">
        <v>2980</v>
      </c>
    </row>
    <row r="985" spans="1:7">
      <c r="A985" s="10" t="s">
        <v>30</v>
      </c>
      <c r="B985" s="10" t="s">
        <v>2982</v>
      </c>
      <c r="C985" s="10" t="s">
        <v>2983</v>
      </c>
      <c r="D985" s="10" t="s">
        <v>2979</v>
      </c>
      <c r="E985" s="11" t="s">
        <v>19352</v>
      </c>
      <c r="F985" s="10" t="s">
        <v>2985</v>
      </c>
      <c r="G985" s="10" t="s">
        <v>2984</v>
      </c>
    </row>
    <row r="986" spans="1:7">
      <c r="A986" s="10" t="s">
        <v>21</v>
      </c>
      <c r="B986" s="10" t="s">
        <v>2986</v>
      </c>
      <c r="C986" s="10" t="s">
        <v>2987</v>
      </c>
      <c r="D986" s="10" t="s">
        <v>2979</v>
      </c>
      <c r="E986" s="10" t="s">
        <v>2988</v>
      </c>
      <c r="F986" s="10" t="s">
        <v>2989</v>
      </c>
      <c r="G986" s="10" t="s">
        <v>2979</v>
      </c>
    </row>
    <row r="987" spans="1:7">
      <c r="A987" s="10" t="s">
        <v>30</v>
      </c>
      <c r="B987" s="10" t="s">
        <v>2990</v>
      </c>
      <c r="C987" s="10" t="s">
        <v>2991</v>
      </c>
      <c r="D987" s="10" t="s">
        <v>2979</v>
      </c>
      <c r="E987" s="11" t="s">
        <v>19352</v>
      </c>
      <c r="F987" s="10" t="s">
        <v>2992</v>
      </c>
      <c r="G987" s="11" t="s">
        <v>19352</v>
      </c>
    </row>
    <row r="988" spans="1:7">
      <c r="A988" s="10" t="s">
        <v>30</v>
      </c>
      <c r="B988" s="10" t="s">
        <v>2993</v>
      </c>
      <c r="C988" s="10" t="s">
        <v>2994</v>
      </c>
      <c r="D988" s="10" t="s">
        <v>2979</v>
      </c>
      <c r="E988" s="11" t="s">
        <v>19352</v>
      </c>
      <c r="F988" s="10" t="s">
        <v>2995</v>
      </c>
      <c r="G988" s="11" t="s">
        <v>19352</v>
      </c>
    </row>
    <row r="989" spans="1:7">
      <c r="A989" s="10" t="s">
        <v>21</v>
      </c>
      <c r="B989" s="10" t="s">
        <v>2996</v>
      </c>
      <c r="C989" s="10" t="s">
        <v>2997</v>
      </c>
      <c r="D989" s="10" t="s">
        <v>2979</v>
      </c>
      <c r="E989" s="10" t="s">
        <v>2998</v>
      </c>
      <c r="F989" s="10" t="s">
        <v>2999</v>
      </c>
      <c r="G989" s="10" t="s">
        <v>2979</v>
      </c>
    </row>
    <row r="990" spans="1:7">
      <c r="A990" s="10" t="s">
        <v>298</v>
      </c>
      <c r="B990" s="10" t="s">
        <v>3000</v>
      </c>
      <c r="C990" s="10" t="s">
        <v>3001</v>
      </c>
      <c r="D990" s="10" t="s">
        <v>2979</v>
      </c>
      <c r="E990" s="10" t="s">
        <v>552</v>
      </c>
      <c r="F990" s="10" t="s">
        <v>553</v>
      </c>
      <c r="G990" s="10" t="s">
        <v>2979</v>
      </c>
    </row>
    <row r="991" spans="1:7">
      <c r="A991" s="10" t="s">
        <v>21</v>
      </c>
      <c r="B991" s="10" t="s">
        <v>3002</v>
      </c>
      <c r="C991" s="10" t="s">
        <v>3003</v>
      </c>
      <c r="D991" s="10" t="s">
        <v>2979</v>
      </c>
      <c r="E991" s="10" t="s">
        <v>3004</v>
      </c>
      <c r="F991" s="10" t="s">
        <v>3005</v>
      </c>
      <c r="G991" s="10" t="s">
        <v>2979</v>
      </c>
    </row>
    <row r="992" spans="1:7">
      <c r="A992" s="10" t="s">
        <v>21</v>
      </c>
      <c r="B992" s="10" t="s">
        <v>3006</v>
      </c>
      <c r="C992" s="10" t="s">
        <v>3003</v>
      </c>
      <c r="D992" s="10" t="s">
        <v>2979</v>
      </c>
      <c r="E992" s="10" t="s">
        <v>3004</v>
      </c>
      <c r="F992" s="10" t="s">
        <v>3005</v>
      </c>
      <c r="G992" s="10" t="s">
        <v>2979</v>
      </c>
    </row>
    <row r="993" spans="1:7">
      <c r="A993" s="10" t="s">
        <v>21</v>
      </c>
      <c r="B993" s="10" t="s">
        <v>3007</v>
      </c>
      <c r="C993" s="10" t="s">
        <v>3008</v>
      </c>
      <c r="D993" s="10" t="s">
        <v>2979</v>
      </c>
      <c r="E993" s="10" t="s">
        <v>3009</v>
      </c>
      <c r="F993" s="10" t="s">
        <v>3010</v>
      </c>
      <c r="G993" s="10" t="s">
        <v>2979</v>
      </c>
    </row>
    <row r="994" spans="1:7">
      <c r="A994" s="10" t="s">
        <v>36</v>
      </c>
      <c r="B994" s="10" t="s">
        <v>3011</v>
      </c>
      <c r="C994" s="11" t="s">
        <v>19352</v>
      </c>
      <c r="D994" s="10" t="s">
        <v>3012</v>
      </c>
      <c r="E994" s="11" t="s">
        <v>19352</v>
      </c>
      <c r="F994" s="10" t="s">
        <v>3014</v>
      </c>
      <c r="G994" s="10" t="s">
        <v>3013</v>
      </c>
    </row>
    <row r="995" spans="1:7">
      <c r="A995" s="10" t="s">
        <v>7</v>
      </c>
      <c r="B995" s="10" t="s">
        <v>3015</v>
      </c>
      <c r="C995" s="10" t="s">
        <v>3016</v>
      </c>
      <c r="D995" s="10" t="s">
        <v>3012</v>
      </c>
      <c r="E995" s="10" t="s">
        <v>3018</v>
      </c>
      <c r="F995" s="10" t="s">
        <v>3019</v>
      </c>
      <c r="G995" s="10" t="s">
        <v>3017</v>
      </c>
    </row>
    <row r="996" spans="1:7">
      <c r="A996" s="10" t="s">
        <v>7</v>
      </c>
      <c r="B996" s="10" t="s">
        <v>3020</v>
      </c>
      <c r="C996" s="10" t="s">
        <v>3021</v>
      </c>
      <c r="D996" s="10" t="s">
        <v>3012</v>
      </c>
      <c r="E996" s="10" t="s">
        <v>3023</v>
      </c>
      <c r="F996" s="10" t="s">
        <v>3024</v>
      </c>
      <c r="G996" s="10" t="s">
        <v>3022</v>
      </c>
    </row>
    <row r="997" spans="1:7">
      <c r="A997" s="10" t="s">
        <v>36</v>
      </c>
      <c r="B997" s="10" t="s">
        <v>3025</v>
      </c>
      <c r="C997" s="10" t="s">
        <v>3026</v>
      </c>
      <c r="D997" s="10" t="s">
        <v>3012</v>
      </c>
      <c r="E997" s="10" t="s">
        <v>3027</v>
      </c>
      <c r="F997" s="11" t="s">
        <v>19352</v>
      </c>
      <c r="G997" s="10" t="s">
        <v>3012</v>
      </c>
    </row>
    <row r="998" spans="1:7">
      <c r="A998" s="10" t="s">
        <v>36</v>
      </c>
      <c r="B998" s="10" t="s">
        <v>3028</v>
      </c>
      <c r="C998" s="10" t="s">
        <v>3029</v>
      </c>
      <c r="D998" s="10" t="s">
        <v>3012</v>
      </c>
      <c r="E998" s="10" t="s">
        <v>3030</v>
      </c>
      <c r="F998" s="10" t="s">
        <v>3031</v>
      </c>
      <c r="G998" s="11" t="s">
        <v>19352</v>
      </c>
    </row>
    <row r="999" spans="1:7">
      <c r="A999" s="10" t="s">
        <v>30</v>
      </c>
      <c r="B999" s="10" t="s">
        <v>3032</v>
      </c>
      <c r="C999" s="10" t="s">
        <v>3033</v>
      </c>
      <c r="D999" s="10" t="s">
        <v>3012</v>
      </c>
      <c r="E999" s="11" t="s">
        <v>19352</v>
      </c>
      <c r="F999" s="10" t="s">
        <v>3034</v>
      </c>
      <c r="G999" s="11" t="s">
        <v>19352</v>
      </c>
    </row>
    <row r="1000" spans="1:7">
      <c r="A1000" s="10" t="s">
        <v>30</v>
      </c>
      <c r="B1000" s="10" t="s">
        <v>3035</v>
      </c>
      <c r="C1000" s="10" t="s">
        <v>3036</v>
      </c>
      <c r="D1000" s="10" t="s">
        <v>3012</v>
      </c>
      <c r="E1000" s="11" t="s">
        <v>19352</v>
      </c>
      <c r="F1000" s="10" t="s">
        <v>3038</v>
      </c>
      <c r="G1000" s="10" t="s">
        <v>3037</v>
      </c>
    </row>
    <row r="1001" spans="1:7">
      <c r="A1001" s="10" t="s">
        <v>13</v>
      </c>
      <c r="B1001" s="10" t="s">
        <v>3039</v>
      </c>
      <c r="C1001" s="10" t="s">
        <v>3040</v>
      </c>
      <c r="D1001" s="10" t="s">
        <v>3012</v>
      </c>
      <c r="E1001" s="11" t="s">
        <v>19352</v>
      </c>
      <c r="F1001" s="10" t="s">
        <v>844</v>
      </c>
      <c r="G1001" s="11" t="s">
        <v>19352</v>
      </c>
    </row>
    <row r="1002" spans="1:7">
      <c r="A1002" s="10" t="s">
        <v>30</v>
      </c>
      <c r="B1002" s="10" t="s">
        <v>3041</v>
      </c>
      <c r="C1002" s="10" t="s">
        <v>3042</v>
      </c>
      <c r="D1002" s="10" t="s">
        <v>3043</v>
      </c>
      <c r="E1002" s="11" t="s">
        <v>19352</v>
      </c>
      <c r="F1002" s="10" t="s">
        <v>3045</v>
      </c>
      <c r="G1002" s="10" t="s">
        <v>3044</v>
      </c>
    </row>
    <row r="1003" spans="1:7">
      <c r="A1003" s="10" t="s">
        <v>13</v>
      </c>
      <c r="B1003" s="10" t="s">
        <v>3046</v>
      </c>
      <c r="C1003" s="10" t="s">
        <v>3047</v>
      </c>
      <c r="D1003" s="10" t="s">
        <v>3043</v>
      </c>
      <c r="E1003" s="11" t="s">
        <v>19352</v>
      </c>
      <c r="F1003" s="10" t="s">
        <v>3048</v>
      </c>
      <c r="G1003" s="11" t="s">
        <v>19352</v>
      </c>
    </row>
    <row r="1004" spans="1:7">
      <c r="A1004" s="10" t="s">
        <v>13</v>
      </c>
      <c r="B1004" s="10" t="s">
        <v>3049</v>
      </c>
      <c r="C1004" s="10" t="s">
        <v>3050</v>
      </c>
      <c r="D1004" s="10" t="s">
        <v>3043</v>
      </c>
      <c r="E1004" s="11" t="s">
        <v>19352</v>
      </c>
      <c r="F1004" s="11" t="s">
        <v>19352</v>
      </c>
      <c r="G1004" s="11" t="s">
        <v>19352</v>
      </c>
    </row>
    <row r="1005" spans="1:7">
      <c r="A1005" s="10" t="s">
        <v>30</v>
      </c>
      <c r="B1005" s="10" t="s">
        <v>2982</v>
      </c>
      <c r="C1005" s="10" t="s">
        <v>3051</v>
      </c>
      <c r="D1005" s="10" t="s">
        <v>3043</v>
      </c>
      <c r="E1005" s="11" t="s">
        <v>19352</v>
      </c>
      <c r="F1005" s="10" t="s">
        <v>3052</v>
      </c>
      <c r="G1005" s="10" t="s">
        <v>3044</v>
      </c>
    </row>
    <row r="1006" spans="1:7">
      <c r="A1006" s="10" t="s">
        <v>30</v>
      </c>
      <c r="B1006" s="10" t="s">
        <v>3053</v>
      </c>
      <c r="C1006" s="10" t="s">
        <v>3054</v>
      </c>
      <c r="D1006" s="10" t="s">
        <v>3043</v>
      </c>
      <c r="E1006" s="10" t="s">
        <v>3055</v>
      </c>
      <c r="F1006" s="10" t="s">
        <v>3056</v>
      </c>
      <c r="G1006" s="11" t="s">
        <v>19352</v>
      </c>
    </row>
    <row r="1007" spans="1:7">
      <c r="A1007" s="10" t="s">
        <v>21</v>
      </c>
      <c r="B1007" s="10" t="s">
        <v>3057</v>
      </c>
      <c r="C1007" s="10" t="s">
        <v>3058</v>
      </c>
      <c r="D1007" s="10" t="s">
        <v>3043</v>
      </c>
      <c r="E1007" s="10" t="s">
        <v>3059</v>
      </c>
      <c r="F1007" s="10" t="s">
        <v>3060</v>
      </c>
      <c r="G1007" s="10" t="s">
        <v>3043</v>
      </c>
    </row>
    <row r="1008" spans="1:7">
      <c r="A1008" s="10" t="s">
        <v>21</v>
      </c>
      <c r="B1008" s="10" t="s">
        <v>3061</v>
      </c>
      <c r="C1008" s="10" t="s">
        <v>3062</v>
      </c>
      <c r="D1008" s="10" t="s">
        <v>3043</v>
      </c>
      <c r="E1008" s="10" t="s">
        <v>3059</v>
      </c>
      <c r="F1008" s="10" t="s">
        <v>3060</v>
      </c>
      <c r="G1008" s="10" t="s">
        <v>3043</v>
      </c>
    </row>
    <row r="1009" spans="1:7">
      <c r="A1009" s="10" t="s">
        <v>21</v>
      </c>
      <c r="B1009" s="10" t="s">
        <v>3063</v>
      </c>
      <c r="C1009" s="10" t="s">
        <v>3064</v>
      </c>
      <c r="D1009" s="10" t="s">
        <v>3043</v>
      </c>
      <c r="E1009" s="11" t="s">
        <v>19352</v>
      </c>
      <c r="F1009" s="10" t="s">
        <v>3065</v>
      </c>
      <c r="G1009" s="10" t="s">
        <v>3043</v>
      </c>
    </row>
    <row r="1010" spans="1:7">
      <c r="A1010" s="10" t="s">
        <v>21</v>
      </c>
      <c r="B1010" s="10" t="s">
        <v>3066</v>
      </c>
      <c r="C1010" s="10" t="s">
        <v>3067</v>
      </c>
      <c r="D1010" s="10" t="s">
        <v>3043</v>
      </c>
      <c r="E1010" s="10" t="s">
        <v>3068</v>
      </c>
      <c r="F1010" s="10" t="s">
        <v>3069</v>
      </c>
      <c r="G1010" s="10" t="s">
        <v>3043</v>
      </c>
    </row>
    <row r="1011" spans="1:7">
      <c r="A1011" s="10" t="s">
        <v>21</v>
      </c>
      <c r="B1011" s="10" t="s">
        <v>3070</v>
      </c>
      <c r="C1011" s="10" t="s">
        <v>3071</v>
      </c>
      <c r="D1011" s="10" t="s">
        <v>3072</v>
      </c>
      <c r="E1011" s="10" t="s">
        <v>3073</v>
      </c>
      <c r="F1011" s="10" t="s">
        <v>3074</v>
      </c>
      <c r="G1011" s="10" t="s">
        <v>3072</v>
      </c>
    </row>
    <row r="1012" spans="1:7">
      <c r="A1012" s="10" t="s">
        <v>82</v>
      </c>
      <c r="B1012" s="10" t="s">
        <v>3075</v>
      </c>
      <c r="C1012" s="10" t="s">
        <v>3076</v>
      </c>
      <c r="D1012" s="10" t="s">
        <v>3072</v>
      </c>
      <c r="E1012" s="11" t="s">
        <v>19352</v>
      </c>
      <c r="F1012" s="11" t="s">
        <v>19352</v>
      </c>
      <c r="G1012" s="10" t="s">
        <v>3072</v>
      </c>
    </row>
    <row r="1013" spans="1:7">
      <c r="A1013" s="10" t="s">
        <v>36</v>
      </c>
      <c r="B1013" s="10" t="s">
        <v>3077</v>
      </c>
      <c r="C1013" s="10" t="s">
        <v>3078</v>
      </c>
      <c r="D1013" s="10" t="s">
        <v>3072</v>
      </c>
      <c r="E1013" s="10" t="s">
        <v>3079</v>
      </c>
      <c r="F1013" s="10" t="s">
        <v>3080</v>
      </c>
      <c r="G1013" s="10" t="s">
        <v>3072</v>
      </c>
    </row>
    <row r="1014" spans="1:7">
      <c r="A1014" s="10" t="s">
        <v>30</v>
      </c>
      <c r="B1014" s="10" t="s">
        <v>3081</v>
      </c>
      <c r="C1014" s="10" t="s">
        <v>3082</v>
      </c>
      <c r="D1014" s="10" t="s">
        <v>3072</v>
      </c>
      <c r="E1014" s="11" t="s">
        <v>19352</v>
      </c>
      <c r="F1014" s="10" t="s">
        <v>3083</v>
      </c>
      <c r="G1014" s="11" t="s">
        <v>19352</v>
      </c>
    </row>
    <row r="1015" spans="1:7">
      <c r="A1015" s="10" t="s">
        <v>30</v>
      </c>
      <c r="B1015" s="10" t="s">
        <v>3084</v>
      </c>
      <c r="C1015" s="10" t="s">
        <v>3085</v>
      </c>
      <c r="D1015" s="10" t="s">
        <v>3072</v>
      </c>
      <c r="E1015" s="11" t="s">
        <v>19352</v>
      </c>
      <c r="F1015" s="10" t="s">
        <v>3087</v>
      </c>
      <c r="G1015" s="10" t="s">
        <v>3086</v>
      </c>
    </row>
    <row r="1016" spans="1:7">
      <c r="A1016" s="10" t="s">
        <v>13</v>
      </c>
      <c r="B1016" s="10" t="s">
        <v>3088</v>
      </c>
      <c r="C1016" s="10" t="s">
        <v>3089</v>
      </c>
      <c r="D1016" s="10" t="s">
        <v>3072</v>
      </c>
      <c r="E1016" s="10" t="s">
        <v>3090</v>
      </c>
      <c r="F1016" s="10" t="s">
        <v>3091</v>
      </c>
      <c r="G1016" s="11" t="s">
        <v>19352</v>
      </c>
    </row>
    <row r="1017" spans="1:7">
      <c r="A1017" s="10" t="s">
        <v>82</v>
      </c>
      <c r="B1017" s="10" t="s">
        <v>3092</v>
      </c>
      <c r="C1017" s="10" t="s">
        <v>3093</v>
      </c>
      <c r="D1017" s="10" t="s">
        <v>3094</v>
      </c>
      <c r="E1017" s="10" t="s">
        <v>3096</v>
      </c>
      <c r="F1017" s="10" t="s">
        <v>3097</v>
      </c>
      <c r="G1017" s="10" t="s">
        <v>3095</v>
      </c>
    </row>
    <row r="1018" spans="1:7">
      <c r="A1018" s="10" t="s">
        <v>13</v>
      </c>
      <c r="B1018" s="10" t="s">
        <v>3098</v>
      </c>
      <c r="C1018" s="10" t="s">
        <v>3099</v>
      </c>
      <c r="D1018" s="10" t="s">
        <v>3094</v>
      </c>
      <c r="E1018" s="10" t="s">
        <v>3100</v>
      </c>
      <c r="F1018" s="10" t="s">
        <v>3101</v>
      </c>
      <c r="G1018" s="11" t="s">
        <v>19352</v>
      </c>
    </row>
    <row r="1019" spans="1:7">
      <c r="A1019" s="10" t="s">
        <v>30</v>
      </c>
      <c r="B1019" s="10" t="s">
        <v>3102</v>
      </c>
      <c r="C1019" s="10" t="s">
        <v>3103</v>
      </c>
      <c r="D1019" s="10" t="s">
        <v>3094</v>
      </c>
      <c r="E1019" s="11" t="s">
        <v>19352</v>
      </c>
      <c r="F1019" s="14" t="s">
        <v>19647</v>
      </c>
      <c r="G1019" s="11" t="s">
        <v>19352</v>
      </c>
    </row>
    <row r="1020" spans="1:7">
      <c r="A1020" s="10" t="s">
        <v>13</v>
      </c>
      <c r="B1020" s="10" t="s">
        <v>3104</v>
      </c>
      <c r="C1020" s="10" t="s">
        <v>3105</v>
      </c>
      <c r="D1020" s="10" t="s">
        <v>3094</v>
      </c>
      <c r="E1020" s="11" t="s">
        <v>19352</v>
      </c>
      <c r="F1020" s="10" t="s">
        <v>1774</v>
      </c>
      <c r="G1020" s="11" t="s">
        <v>19352</v>
      </c>
    </row>
    <row r="1021" spans="1:7">
      <c r="A1021" s="10" t="s">
        <v>7</v>
      </c>
      <c r="B1021" s="10" t="s">
        <v>3106</v>
      </c>
      <c r="C1021" s="11" t="s">
        <v>19352</v>
      </c>
      <c r="D1021" s="10" t="s">
        <v>3094</v>
      </c>
      <c r="E1021" s="10" t="s">
        <v>3107</v>
      </c>
      <c r="F1021" s="10" t="s">
        <v>3108</v>
      </c>
      <c r="G1021" s="10" t="s">
        <v>3094</v>
      </c>
    </row>
    <row r="1022" spans="1:7">
      <c r="A1022" s="10" t="s">
        <v>21</v>
      </c>
      <c r="B1022" s="10" t="s">
        <v>3109</v>
      </c>
      <c r="C1022" s="10" t="s">
        <v>3110</v>
      </c>
      <c r="D1022" s="10" t="s">
        <v>3094</v>
      </c>
      <c r="E1022" s="10" t="s">
        <v>3111</v>
      </c>
      <c r="F1022" s="10" t="s">
        <v>3112</v>
      </c>
      <c r="G1022" s="10" t="s">
        <v>3095</v>
      </c>
    </row>
    <row r="1023" spans="1:7">
      <c r="A1023" s="10" t="s">
        <v>7</v>
      </c>
      <c r="B1023" s="10" t="s">
        <v>3113</v>
      </c>
      <c r="C1023" s="10" t="s">
        <v>3114</v>
      </c>
      <c r="D1023" s="10" t="s">
        <v>3094</v>
      </c>
      <c r="E1023" s="10" t="s">
        <v>3115</v>
      </c>
      <c r="F1023" s="10" t="s">
        <v>3116</v>
      </c>
      <c r="G1023" s="10" t="s">
        <v>3094</v>
      </c>
    </row>
    <row r="1024" spans="1:7">
      <c r="A1024" s="10" t="s">
        <v>36</v>
      </c>
      <c r="B1024" s="10" t="s">
        <v>3117</v>
      </c>
      <c r="C1024" s="10" t="s">
        <v>3118</v>
      </c>
      <c r="D1024" s="10" t="s">
        <v>3094</v>
      </c>
      <c r="E1024" s="10" t="s">
        <v>3119</v>
      </c>
      <c r="F1024" s="10" t="s">
        <v>3120</v>
      </c>
      <c r="G1024" s="10" t="s">
        <v>3094</v>
      </c>
    </row>
    <row r="1025" spans="1:7">
      <c r="A1025" s="10" t="s">
        <v>36</v>
      </c>
      <c r="B1025" s="10" t="s">
        <v>3121</v>
      </c>
      <c r="C1025" s="10" t="s">
        <v>3122</v>
      </c>
      <c r="D1025" s="10" t="s">
        <v>3094</v>
      </c>
      <c r="E1025" s="11" t="s">
        <v>19352</v>
      </c>
      <c r="F1025" s="10" t="s">
        <v>3123</v>
      </c>
      <c r="G1025" s="10" t="s">
        <v>3094</v>
      </c>
    </row>
    <row r="1026" spans="1:7">
      <c r="A1026" s="10" t="s">
        <v>7</v>
      </c>
      <c r="B1026" s="10" t="s">
        <v>3124</v>
      </c>
      <c r="C1026" s="10" t="s">
        <v>3125</v>
      </c>
      <c r="D1026" s="10" t="s">
        <v>3094</v>
      </c>
      <c r="E1026" s="10" t="s">
        <v>3126</v>
      </c>
      <c r="F1026" s="10" t="s">
        <v>3127</v>
      </c>
      <c r="G1026" s="11" t="s">
        <v>19352</v>
      </c>
    </row>
    <row r="1027" spans="1:7">
      <c r="A1027" s="10" t="s">
        <v>30</v>
      </c>
      <c r="B1027" s="10" t="s">
        <v>3128</v>
      </c>
      <c r="C1027" s="10" t="s">
        <v>3129</v>
      </c>
      <c r="D1027" s="10" t="s">
        <v>3094</v>
      </c>
      <c r="E1027" s="11" t="s">
        <v>19352</v>
      </c>
      <c r="F1027" s="10" t="s">
        <v>3130</v>
      </c>
      <c r="G1027" s="11" t="s">
        <v>19352</v>
      </c>
    </row>
    <row r="1028" spans="1:7">
      <c r="A1028" s="10" t="s">
        <v>13</v>
      </c>
      <c r="B1028" s="10" t="s">
        <v>3131</v>
      </c>
      <c r="C1028" s="10" t="s">
        <v>3132</v>
      </c>
      <c r="D1028" s="10" t="s">
        <v>3133</v>
      </c>
      <c r="E1028" s="11" t="s">
        <v>19352</v>
      </c>
      <c r="F1028" s="10" t="s">
        <v>2690</v>
      </c>
      <c r="G1028" s="11" t="s">
        <v>19352</v>
      </c>
    </row>
    <row r="1029" spans="1:7">
      <c r="A1029" s="10" t="s">
        <v>36</v>
      </c>
      <c r="B1029" s="10" t="s">
        <v>3134</v>
      </c>
      <c r="C1029" s="10" t="s">
        <v>3135</v>
      </c>
      <c r="D1029" s="10" t="s">
        <v>3133</v>
      </c>
      <c r="E1029" s="10" t="s">
        <v>3136</v>
      </c>
      <c r="F1029" s="10" t="s">
        <v>3137</v>
      </c>
      <c r="G1029" s="11" t="s">
        <v>19352</v>
      </c>
    </row>
    <row r="1030" spans="1:7">
      <c r="A1030" s="10" t="s">
        <v>36</v>
      </c>
      <c r="B1030" s="10" t="s">
        <v>3138</v>
      </c>
      <c r="C1030" s="10" t="s">
        <v>3139</v>
      </c>
      <c r="D1030" s="10" t="s">
        <v>3133</v>
      </c>
      <c r="E1030" s="11" t="s">
        <v>19352</v>
      </c>
      <c r="F1030" s="10" t="s">
        <v>3140</v>
      </c>
      <c r="G1030" s="11" t="s">
        <v>19352</v>
      </c>
    </row>
    <row r="1031" spans="1:7">
      <c r="A1031" s="10" t="s">
        <v>21</v>
      </c>
      <c r="B1031" s="10" t="s">
        <v>3141</v>
      </c>
      <c r="C1031" s="10" t="s">
        <v>3142</v>
      </c>
      <c r="D1031" s="10" t="s">
        <v>3133</v>
      </c>
      <c r="E1031" s="10" t="s">
        <v>3143</v>
      </c>
      <c r="F1031" s="10" t="s">
        <v>3144</v>
      </c>
      <c r="G1031" s="10" t="s">
        <v>3133</v>
      </c>
    </row>
    <row r="1032" spans="1:7">
      <c r="A1032" s="10" t="s">
        <v>36</v>
      </c>
      <c r="B1032" s="10" t="s">
        <v>3145</v>
      </c>
      <c r="C1032" s="10" t="s">
        <v>3146</v>
      </c>
      <c r="D1032" s="10" t="s">
        <v>3133</v>
      </c>
      <c r="E1032" s="11" t="s">
        <v>19352</v>
      </c>
      <c r="F1032" s="10" t="s">
        <v>3148</v>
      </c>
      <c r="G1032" s="10" t="s">
        <v>3147</v>
      </c>
    </row>
    <row r="1033" spans="1:7">
      <c r="A1033" s="10" t="s">
        <v>7</v>
      </c>
      <c r="B1033" s="10" t="s">
        <v>3149</v>
      </c>
      <c r="C1033" s="10" t="s">
        <v>3150</v>
      </c>
      <c r="D1033" s="10" t="s">
        <v>3133</v>
      </c>
      <c r="E1033" s="10" t="s">
        <v>3152</v>
      </c>
      <c r="F1033" s="10" t="s">
        <v>3153</v>
      </c>
      <c r="G1033" s="10" t="s">
        <v>3151</v>
      </c>
    </row>
    <row r="1034" spans="1:7">
      <c r="A1034" s="10" t="s">
        <v>30</v>
      </c>
      <c r="B1034" s="10" t="s">
        <v>3154</v>
      </c>
      <c r="C1034" s="10" t="s">
        <v>3155</v>
      </c>
      <c r="D1034" s="10" t="s">
        <v>3133</v>
      </c>
      <c r="E1034" s="11" t="s">
        <v>19352</v>
      </c>
      <c r="F1034" s="10" t="s">
        <v>2690</v>
      </c>
      <c r="G1034" s="10" t="s">
        <v>3156</v>
      </c>
    </row>
    <row r="1035" spans="1:7">
      <c r="A1035" s="10" t="s">
        <v>30</v>
      </c>
      <c r="B1035" s="10" t="s">
        <v>3157</v>
      </c>
      <c r="C1035" s="10" t="s">
        <v>3158</v>
      </c>
      <c r="D1035" s="10" t="s">
        <v>3133</v>
      </c>
      <c r="E1035" s="10" t="s">
        <v>3160</v>
      </c>
      <c r="F1035" s="10" t="s">
        <v>3161</v>
      </c>
      <c r="G1035" s="10" t="s">
        <v>3159</v>
      </c>
    </row>
    <row r="1036" spans="1:7">
      <c r="A1036" s="10" t="s">
        <v>21</v>
      </c>
      <c r="B1036" s="10" t="s">
        <v>3162</v>
      </c>
      <c r="C1036" s="10" t="s">
        <v>3163</v>
      </c>
      <c r="D1036" s="10" t="s">
        <v>3133</v>
      </c>
      <c r="E1036" s="10" t="s">
        <v>3164</v>
      </c>
      <c r="F1036" s="10" t="s">
        <v>3165</v>
      </c>
      <c r="G1036" s="10" t="s">
        <v>3147</v>
      </c>
    </row>
    <row r="1037" spans="1:7">
      <c r="A1037" s="10" t="s">
        <v>36</v>
      </c>
      <c r="B1037" s="10" t="s">
        <v>3166</v>
      </c>
      <c r="C1037" s="10" t="s">
        <v>3167</v>
      </c>
      <c r="D1037" s="10" t="s">
        <v>3168</v>
      </c>
      <c r="E1037" s="10" t="s">
        <v>3169</v>
      </c>
      <c r="F1037" s="10" t="s">
        <v>3170</v>
      </c>
      <c r="G1037" s="10" t="s">
        <v>3168</v>
      </c>
    </row>
    <row r="1038" spans="1:7">
      <c r="A1038" s="10" t="s">
        <v>87</v>
      </c>
      <c r="B1038" s="10" t="s">
        <v>3171</v>
      </c>
      <c r="C1038" s="10" t="s">
        <v>3172</v>
      </c>
      <c r="D1038" s="10" t="s">
        <v>3168</v>
      </c>
      <c r="E1038" s="11" t="s">
        <v>19352</v>
      </c>
      <c r="F1038" s="11" t="s">
        <v>19352</v>
      </c>
      <c r="G1038" s="10" t="s">
        <v>3173</v>
      </c>
    </row>
    <row r="1039" spans="1:7">
      <c r="A1039" s="10" t="s">
        <v>36</v>
      </c>
      <c r="B1039" s="10" t="s">
        <v>3174</v>
      </c>
      <c r="C1039" s="10" t="s">
        <v>3175</v>
      </c>
      <c r="D1039" s="10" t="s">
        <v>3168</v>
      </c>
      <c r="E1039" s="10" t="s">
        <v>3176</v>
      </c>
      <c r="F1039" s="10" t="s">
        <v>3177</v>
      </c>
      <c r="G1039" s="11" t="s">
        <v>19352</v>
      </c>
    </row>
    <row r="1040" spans="1:7">
      <c r="A1040" s="10" t="s">
        <v>36</v>
      </c>
      <c r="B1040" s="10" t="s">
        <v>3178</v>
      </c>
      <c r="C1040" s="10" t="s">
        <v>3179</v>
      </c>
      <c r="D1040" s="10" t="s">
        <v>3168</v>
      </c>
      <c r="E1040" s="11" t="s">
        <v>19352</v>
      </c>
      <c r="F1040" s="10" t="s">
        <v>3180</v>
      </c>
      <c r="G1040" s="10" t="s">
        <v>3168</v>
      </c>
    </row>
    <row r="1041" spans="1:7">
      <c r="A1041" s="10" t="s">
        <v>21</v>
      </c>
      <c r="B1041" s="10" t="s">
        <v>3181</v>
      </c>
      <c r="C1041" s="10" t="s">
        <v>3182</v>
      </c>
      <c r="D1041" s="10" t="s">
        <v>3168</v>
      </c>
      <c r="E1041" s="10" t="s">
        <v>3183</v>
      </c>
      <c r="F1041" s="10" t="s">
        <v>3184</v>
      </c>
      <c r="G1041" s="10" t="s">
        <v>3168</v>
      </c>
    </row>
    <row r="1042" spans="1:7">
      <c r="A1042" s="10" t="s">
        <v>30</v>
      </c>
      <c r="B1042" s="10" t="s">
        <v>3185</v>
      </c>
      <c r="C1042" s="10" t="s">
        <v>3186</v>
      </c>
      <c r="D1042" s="10" t="s">
        <v>3168</v>
      </c>
      <c r="E1042" s="11" t="s">
        <v>19352</v>
      </c>
      <c r="F1042" s="10" t="s">
        <v>3187</v>
      </c>
      <c r="G1042" s="11" t="s">
        <v>19352</v>
      </c>
    </row>
    <row r="1043" spans="1:7">
      <c r="A1043" s="10" t="s">
        <v>7</v>
      </c>
      <c r="B1043" s="10" t="s">
        <v>3188</v>
      </c>
      <c r="C1043" s="10" t="s">
        <v>3189</v>
      </c>
      <c r="D1043" s="10" t="s">
        <v>3168</v>
      </c>
      <c r="E1043" s="11" t="s">
        <v>19352</v>
      </c>
      <c r="F1043" s="10" t="s">
        <v>3190</v>
      </c>
      <c r="G1043" s="11" t="s">
        <v>19352</v>
      </c>
    </row>
    <row r="1044" spans="1:7">
      <c r="A1044" s="10" t="s">
        <v>21</v>
      </c>
      <c r="B1044" s="10" t="s">
        <v>3191</v>
      </c>
      <c r="C1044" s="10" t="s">
        <v>3192</v>
      </c>
      <c r="D1044" s="10" t="s">
        <v>3193</v>
      </c>
      <c r="E1044" s="10" t="s">
        <v>3194</v>
      </c>
      <c r="F1044" s="10" t="s">
        <v>3195</v>
      </c>
      <c r="G1044" s="10" t="s">
        <v>3193</v>
      </c>
    </row>
    <row r="1045" spans="1:7">
      <c r="A1045" s="10" t="s">
        <v>82</v>
      </c>
      <c r="B1045" s="10" t="s">
        <v>3196</v>
      </c>
      <c r="C1045" s="10" t="s">
        <v>3197</v>
      </c>
      <c r="D1045" s="10" t="s">
        <v>3193</v>
      </c>
      <c r="E1045" s="11" t="s">
        <v>19352</v>
      </c>
      <c r="F1045" s="11" t="s">
        <v>19352</v>
      </c>
      <c r="G1045" s="10" t="s">
        <v>3193</v>
      </c>
    </row>
    <row r="1046" spans="1:7">
      <c r="A1046" s="10" t="s">
        <v>82</v>
      </c>
      <c r="B1046" s="10" t="s">
        <v>3198</v>
      </c>
      <c r="C1046" s="10" t="s">
        <v>3199</v>
      </c>
      <c r="D1046" s="10" t="s">
        <v>3193</v>
      </c>
      <c r="E1046" s="10" t="s">
        <v>3200</v>
      </c>
      <c r="F1046" s="10" t="s">
        <v>3201</v>
      </c>
      <c r="G1046" s="10" t="s">
        <v>3193</v>
      </c>
    </row>
    <row r="1047" spans="1:7">
      <c r="A1047" s="10" t="s">
        <v>7</v>
      </c>
      <c r="B1047" s="10" t="s">
        <v>3202</v>
      </c>
      <c r="C1047" s="10" t="s">
        <v>3203</v>
      </c>
      <c r="D1047" s="10" t="s">
        <v>3193</v>
      </c>
      <c r="E1047" s="11" t="s">
        <v>19352</v>
      </c>
      <c r="F1047" s="11" t="s">
        <v>19352</v>
      </c>
      <c r="G1047" s="10" t="s">
        <v>3193</v>
      </c>
    </row>
    <row r="1048" spans="1:7">
      <c r="A1048" s="10" t="s">
        <v>36</v>
      </c>
      <c r="B1048" s="10" t="s">
        <v>3204</v>
      </c>
      <c r="C1048" s="10" t="s">
        <v>3205</v>
      </c>
      <c r="D1048" s="10" t="s">
        <v>3193</v>
      </c>
      <c r="E1048" s="10" t="s">
        <v>3206</v>
      </c>
      <c r="F1048" s="10" t="s">
        <v>3207</v>
      </c>
      <c r="G1048" s="11" t="s">
        <v>19352</v>
      </c>
    </row>
    <row r="1049" spans="1:7">
      <c r="A1049" s="10" t="s">
        <v>13</v>
      </c>
      <c r="B1049" s="10" t="s">
        <v>3208</v>
      </c>
      <c r="C1049" s="10" t="s">
        <v>3209</v>
      </c>
      <c r="D1049" s="10" t="s">
        <v>3193</v>
      </c>
      <c r="E1049" s="11" t="s">
        <v>19352</v>
      </c>
      <c r="F1049" s="10" t="s">
        <v>3211</v>
      </c>
      <c r="G1049" s="10" t="s">
        <v>3210</v>
      </c>
    </row>
    <row r="1050" spans="1:7">
      <c r="A1050" s="10" t="s">
        <v>13</v>
      </c>
      <c r="B1050" s="10" t="s">
        <v>3212</v>
      </c>
      <c r="C1050" s="10" t="s">
        <v>19642</v>
      </c>
      <c r="D1050" s="10" t="s">
        <v>3193</v>
      </c>
      <c r="E1050" s="11" t="s">
        <v>19352</v>
      </c>
      <c r="F1050" s="10" t="s">
        <v>3211</v>
      </c>
      <c r="G1050" s="10" t="s">
        <v>3193</v>
      </c>
    </row>
    <row r="1051" spans="1:7">
      <c r="A1051" s="10" t="s">
        <v>36</v>
      </c>
      <c r="B1051" s="10" t="s">
        <v>3213</v>
      </c>
      <c r="C1051" s="10" t="s">
        <v>3214</v>
      </c>
      <c r="D1051" s="10" t="s">
        <v>3215</v>
      </c>
      <c r="E1051" s="11" t="s">
        <v>19352</v>
      </c>
      <c r="F1051" s="10" t="s">
        <v>3216</v>
      </c>
      <c r="G1051" s="10" t="s">
        <v>3215</v>
      </c>
    </row>
    <row r="1052" spans="1:7">
      <c r="A1052" s="10" t="s">
        <v>30</v>
      </c>
      <c r="B1052" s="10" t="s">
        <v>3217</v>
      </c>
      <c r="C1052" s="10" t="s">
        <v>3218</v>
      </c>
      <c r="D1052" s="10" t="s">
        <v>3215</v>
      </c>
      <c r="E1052" s="10" t="s">
        <v>3219</v>
      </c>
      <c r="F1052" s="11" t="s">
        <v>19352</v>
      </c>
      <c r="G1052" s="10" t="s">
        <v>3215</v>
      </c>
    </row>
    <row r="1053" spans="1:7">
      <c r="A1053" s="10" t="s">
        <v>36</v>
      </c>
      <c r="B1053" s="10" t="s">
        <v>3220</v>
      </c>
      <c r="C1053" s="10" t="s">
        <v>3221</v>
      </c>
      <c r="D1053" s="10" t="s">
        <v>3215</v>
      </c>
      <c r="E1053" s="10" t="s">
        <v>3223</v>
      </c>
      <c r="F1053" s="10" t="s">
        <v>3224</v>
      </c>
      <c r="G1053" s="10" t="s">
        <v>3222</v>
      </c>
    </row>
    <row r="1054" spans="1:7">
      <c r="A1054" s="10" t="s">
        <v>30</v>
      </c>
      <c r="B1054" s="10" t="s">
        <v>3225</v>
      </c>
      <c r="C1054" s="10" t="s">
        <v>3226</v>
      </c>
      <c r="D1054" s="10" t="s">
        <v>3215</v>
      </c>
      <c r="E1054" s="10" t="s">
        <v>3227</v>
      </c>
      <c r="F1054" s="10" t="s">
        <v>3228</v>
      </c>
      <c r="G1054" s="10" t="s">
        <v>3215</v>
      </c>
    </row>
    <row r="1055" spans="1:7">
      <c r="A1055" s="10" t="s">
        <v>36</v>
      </c>
      <c r="B1055" s="10" t="s">
        <v>3229</v>
      </c>
      <c r="C1055" s="10" t="s">
        <v>3230</v>
      </c>
      <c r="D1055" s="10" t="s">
        <v>3215</v>
      </c>
      <c r="E1055" s="11" t="s">
        <v>19352</v>
      </c>
      <c r="F1055" s="10" t="s">
        <v>3232</v>
      </c>
      <c r="G1055" s="10" t="s">
        <v>3231</v>
      </c>
    </row>
    <row r="1056" spans="1:7">
      <c r="A1056" s="10" t="s">
        <v>36</v>
      </c>
      <c r="B1056" s="10" t="s">
        <v>3233</v>
      </c>
      <c r="C1056" s="10" t="s">
        <v>3234</v>
      </c>
      <c r="D1056" s="10" t="s">
        <v>3215</v>
      </c>
      <c r="E1056" s="10" t="s">
        <v>3235</v>
      </c>
      <c r="F1056" s="10" t="s">
        <v>3236</v>
      </c>
      <c r="G1056" s="11" t="s">
        <v>19352</v>
      </c>
    </row>
    <row r="1057" spans="1:7">
      <c r="A1057" s="10" t="s">
        <v>36</v>
      </c>
      <c r="B1057" s="10" t="s">
        <v>3237</v>
      </c>
      <c r="C1057" s="10" t="s">
        <v>3238</v>
      </c>
      <c r="D1057" s="10" t="s">
        <v>3215</v>
      </c>
      <c r="E1057" s="10" t="s">
        <v>3240</v>
      </c>
      <c r="F1057" s="10" t="s">
        <v>3241</v>
      </c>
      <c r="G1057" s="10" t="s">
        <v>3239</v>
      </c>
    </row>
    <row r="1058" spans="1:7">
      <c r="A1058" s="10" t="s">
        <v>7</v>
      </c>
      <c r="B1058" s="10" t="s">
        <v>3242</v>
      </c>
      <c r="C1058" s="10" t="s">
        <v>3243</v>
      </c>
      <c r="D1058" s="10" t="s">
        <v>3215</v>
      </c>
      <c r="E1058" s="11" t="s">
        <v>19352</v>
      </c>
      <c r="F1058" s="10" t="s">
        <v>3244</v>
      </c>
      <c r="G1058" s="11" t="s">
        <v>19352</v>
      </c>
    </row>
    <row r="1059" spans="1:7">
      <c r="A1059" s="10" t="s">
        <v>30</v>
      </c>
      <c r="B1059" s="10" t="s">
        <v>3245</v>
      </c>
      <c r="C1059" s="10" t="s">
        <v>3246</v>
      </c>
      <c r="D1059" s="10" t="s">
        <v>3215</v>
      </c>
      <c r="E1059" s="10" t="s">
        <v>3247</v>
      </c>
      <c r="F1059" s="10" t="s">
        <v>3248</v>
      </c>
      <c r="G1059" s="11" t="s">
        <v>19352</v>
      </c>
    </row>
    <row r="1060" spans="1:7">
      <c r="A1060" s="10" t="s">
        <v>30</v>
      </c>
      <c r="B1060" s="10" t="s">
        <v>3249</v>
      </c>
      <c r="C1060" s="10" t="s">
        <v>3250</v>
      </c>
      <c r="D1060" s="10" t="s">
        <v>3215</v>
      </c>
      <c r="E1060" s="10" t="s">
        <v>3251</v>
      </c>
      <c r="F1060" s="10" t="s">
        <v>3252</v>
      </c>
      <c r="G1060" s="11" t="s">
        <v>19352</v>
      </c>
    </row>
    <row r="1061" spans="1:7">
      <c r="A1061" s="10" t="s">
        <v>13</v>
      </c>
      <c r="B1061" s="10" t="s">
        <v>3253</v>
      </c>
      <c r="C1061" s="10" t="s">
        <v>3254</v>
      </c>
      <c r="D1061" s="10" t="s">
        <v>3215</v>
      </c>
      <c r="E1061" s="11" t="s">
        <v>19352</v>
      </c>
      <c r="F1061" s="10" t="s">
        <v>3255</v>
      </c>
      <c r="G1061" s="11" t="s">
        <v>19352</v>
      </c>
    </row>
    <row r="1062" spans="1:7">
      <c r="A1062" s="10" t="s">
        <v>30</v>
      </c>
      <c r="B1062" s="10" t="s">
        <v>3256</v>
      </c>
      <c r="C1062" s="10" t="s">
        <v>3257</v>
      </c>
      <c r="D1062" s="10" t="s">
        <v>3215</v>
      </c>
      <c r="E1062" s="11" t="s">
        <v>19352</v>
      </c>
      <c r="F1062" s="10" t="s">
        <v>3259</v>
      </c>
      <c r="G1062" s="10" t="s">
        <v>3258</v>
      </c>
    </row>
    <row r="1063" spans="1:7">
      <c r="A1063" s="10" t="s">
        <v>7</v>
      </c>
      <c r="B1063" s="10" t="s">
        <v>3260</v>
      </c>
      <c r="C1063" s="10" t="s">
        <v>3261</v>
      </c>
      <c r="D1063" s="10" t="s">
        <v>3215</v>
      </c>
      <c r="E1063" s="11" t="s">
        <v>19352</v>
      </c>
      <c r="F1063" s="10" t="s">
        <v>3262</v>
      </c>
      <c r="G1063" s="11" t="s">
        <v>19352</v>
      </c>
    </row>
    <row r="1064" spans="1:7">
      <c r="A1064" s="10" t="s">
        <v>36</v>
      </c>
      <c r="B1064" s="10" t="s">
        <v>3263</v>
      </c>
      <c r="C1064" s="10" t="s">
        <v>3264</v>
      </c>
      <c r="D1064" s="10" t="s">
        <v>3215</v>
      </c>
      <c r="E1064" s="10" t="s">
        <v>3265</v>
      </c>
      <c r="F1064" s="10" t="s">
        <v>3266</v>
      </c>
      <c r="G1064" s="10" t="s">
        <v>3215</v>
      </c>
    </row>
    <row r="1065" spans="1:7">
      <c r="A1065" s="10" t="s">
        <v>36</v>
      </c>
      <c r="B1065" s="10" t="s">
        <v>3267</v>
      </c>
      <c r="C1065" s="10" t="s">
        <v>3268</v>
      </c>
      <c r="D1065" s="10" t="s">
        <v>3215</v>
      </c>
      <c r="E1065" s="10" t="s">
        <v>3270</v>
      </c>
      <c r="F1065" s="10" t="s">
        <v>3271</v>
      </c>
      <c r="G1065" s="10" t="s">
        <v>3269</v>
      </c>
    </row>
    <row r="1066" spans="1:7">
      <c r="A1066" s="10" t="s">
        <v>36</v>
      </c>
      <c r="B1066" s="10" t="s">
        <v>3272</v>
      </c>
      <c r="C1066" s="10" t="s">
        <v>3273</v>
      </c>
      <c r="D1066" s="10" t="s">
        <v>3215</v>
      </c>
      <c r="E1066" s="10" t="s">
        <v>3274</v>
      </c>
      <c r="F1066" s="10" t="s">
        <v>3275</v>
      </c>
      <c r="G1066" s="10" t="s">
        <v>3215</v>
      </c>
    </row>
    <row r="1067" spans="1:7">
      <c r="A1067" s="10" t="s">
        <v>30</v>
      </c>
      <c r="B1067" s="10" t="s">
        <v>3276</v>
      </c>
      <c r="C1067" s="10" t="s">
        <v>3277</v>
      </c>
      <c r="D1067" s="10" t="s">
        <v>3215</v>
      </c>
      <c r="E1067" s="11" t="s">
        <v>19352</v>
      </c>
      <c r="F1067" s="10" t="s">
        <v>3278</v>
      </c>
      <c r="G1067" s="10" t="s">
        <v>3215</v>
      </c>
    </row>
    <row r="1068" spans="1:7">
      <c r="A1068" s="10" t="s">
        <v>36</v>
      </c>
      <c r="B1068" s="10" t="s">
        <v>3279</v>
      </c>
      <c r="C1068" s="10" t="s">
        <v>3280</v>
      </c>
      <c r="D1068" s="10" t="s">
        <v>3215</v>
      </c>
      <c r="E1068" s="10" t="s">
        <v>3281</v>
      </c>
      <c r="F1068" s="10" t="s">
        <v>3282</v>
      </c>
      <c r="G1068" s="11" t="s">
        <v>19352</v>
      </c>
    </row>
    <row r="1069" spans="1:7">
      <c r="A1069" s="10" t="s">
        <v>82</v>
      </c>
      <c r="B1069" s="10" t="s">
        <v>3283</v>
      </c>
      <c r="C1069" s="10" t="s">
        <v>3284</v>
      </c>
      <c r="D1069" s="10" t="s">
        <v>3215</v>
      </c>
      <c r="E1069" s="10" t="s">
        <v>3227</v>
      </c>
      <c r="F1069" s="10" t="s">
        <v>3228</v>
      </c>
      <c r="G1069" s="10" t="s">
        <v>3215</v>
      </c>
    </row>
    <row r="1070" spans="1:7">
      <c r="A1070" s="10" t="s">
        <v>36</v>
      </c>
      <c r="B1070" s="10" t="s">
        <v>3285</v>
      </c>
      <c r="C1070" s="10" t="s">
        <v>3286</v>
      </c>
      <c r="D1070" s="10" t="s">
        <v>3215</v>
      </c>
      <c r="E1070" s="10" t="s">
        <v>3287</v>
      </c>
      <c r="F1070" s="10" t="s">
        <v>3288</v>
      </c>
      <c r="G1070" s="10" t="s">
        <v>3215</v>
      </c>
    </row>
    <row r="1071" spans="1:7">
      <c r="A1071" s="10" t="s">
        <v>7</v>
      </c>
      <c r="B1071" s="10" t="s">
        <v>3289</v>
      </c>
      <c r="C1071" s="10" t="s">
        <v>3290</v>
      </c>
      <c r="D1071" s="10" t="s">
        <v>3215</v>
      </c>
      <c r="E1071" s="11" t="s">
        <v>19352</v>
      </c>
      <c r="F1071" s="10" t="s">
        <v>3291</v>
      </c>
      <c r="G1071" s="10" t="s">
        <v>3215</v>
      </c>
    </row>
    <row r="1072" spans="1:7">
      <c r="A1072" s="10" t="s">
        <v>36</v>
      </c>
      <c r="B1072" s="10" t="s">
        <v>3292</v>
      </c>
      <c r="C1072" s="10" t="s">
        <v>3293</v>
      </c>
      <c r="D1072" s="10" t="s">
        <v>3215</v>
      </c>
      <c r="E1072" s="10" t="s">
        <v>3295</v>
      </c>
      <c r="F1072" s="10" t="s">
        <v>3296</v>
      </c>
      <c r="G1072" s="10" t="s">
        <v>3294</v>
      </c>
    </row>
    <row r="1073" spans="1:7">
      <c r="A1073" s="10" t="s">
        <v>36</v>
      </c>
      <c r="B1073" s="10" t="s">
        <v>3297</v>
      </c>
      <c r="C1073" s="10" t="s">
        <v>3298</v>
      </c>
      <c r="D1073" s="10" t="s">
        <v>3215</v>
      </c>
      <c r="E1073" s="10" t="s">
        <v>3299</v>
      </c>
      <c r="F1073" s="10" t="s">
        <v>3300</v>
      </c>
      <c r="G1073" s="10" t="s">
        <v>3215</v>
      </c>
    </row>
    <row r="1074" spans="1:7">
      <c r="A1074" s="10" t="s">
        <v>36</v>
      </c>
      <c r="B1074" s="10" t="s">
        <v>3301</v>
      </c>
      <c r="C1074" s="10" t="s">
        <v>3302</v>
      </c>
      <c r="D1074" s="10" t="s">
        <v>3215</v>
      </c>
      <c r="E1074" s="11" t="s">
        <v>19352</v>
      </c>
      <c r="F1074" s="11" t="s">
        <v>19352</v>
      </c>
      <c r="G1074" s="10" t="s">
        <v>3215</v>
      </c>
    </row>
    <row r="1075" spans="1:7">
      <c r="A1075" s="10" t="s">
        <v>36</v>
      </c>
      <c r="B1075" s="10" t="s">
        <v>3303</v>
      </c>
      <c r="C1075" s="10" t="s">
        <v>3304</v>
      </c>
      <c r="D1075" s="10" t="s">
        <v>3215</v>
      </c>
      <c r="E1075" s="10" t="s">
        <v>3305</v>
      </c>
      <c r="F1075" s="10" t="s">
        <v>3306</v>
      </c>
      <c r="G1075" s="10" t="s">
        <v>3215</v>
      </c>
    </row>
    <row r="1076" spans="1:7">
      <c r="A1076" s="10" t="s">
        <v>36</v>
      </c>
      <c r="B1076" s="10" t="s">
        <v>3307</v>
      </c>
      <c r="C1076" s="10" t="s">
        <v>3308</v>
      </c>
      <c r="D1076" s="10" t="s">
        <v>3215</v>
      </c>
      <c r="E1076" s="10" t="s">
        <v>3309</v>
      </c>
      <c r="F1076" s="10" t="s">
        <v>3310</v>
      </c>
      <c r="G1076" s="10" t="s">
        <v>3215</v>
      </c>
    </row>
    <row r="1077" spans="1:7">
      <c r="A1077" s="10" t="s">
        <v>36</v>
      </c>
      <c r="B1077" s="10" t="s">
        <v>3311</v>
      </c>
      <c r="C1077" s="11" t="s">
        <v>19352</v>
      </c>
      <c r="D1077" s="10" t="s">
        <v>3215</v>
      </c>
      <c r="E1077" s="10" t="s">
        <v>3313</v>
      </c>
      <c r="F1077" s="10" t="s">
        <v>3314</v>
      </c>
      <c r="G1077" s="10" t="s">
        <v>3312</v>
      </c>
    </row>
    <row r="1078" spans="1:7">
      <c r="A1078" s="10" t="s">
        <v>36</v>
      </c>
      <c r="B1078" s="10" t="s">
        <v>3315</v>
      </c>
      <c r="C1078" s="10" t="s">
        <v>3316</v>
      </c>
      <c r="D1078" s="10" t="s">
        <v>3215</v>
      </c>
      <c r="E1078" s="10" t="s">
        <v>3318</v>
      </c>
      <c r="F1078" s="10" t="s">
        <v>3319</v>
      </c>
      <c r="G1078" s="10" t="s">
        <v>3317</v>
      </c>
    </row>
    <row r="1079" spans="1:7">
      <c r="A1079" s="10" t="s">
        <v>36</v>
      </c>
      <c r="B1079" s="10" t="s">
        <v>3320</v>
      </c>
      <c r="C1079" s="10" t="s">
        <v>3321</v>
      </c>
      <c r="D1079" s="10" t="s">
        <v>3215</v>
      </c>
      <c r="E1079" s="11" t="s">
        <v>19352</v>
      </c>
      <c r="F1079" s="11" t="s">
        <v>19352</v>
      </c>
      <c r="G1079" s="10" t="s">
        <v>3215</v>
      </c>
    </row>
    <row r="1080" spans="1:7">
      <c r="A1080" s="10" t="s">
        <v>7</v>
      </c>
      <c r="B1080" s="10" t="s">
        <v>3322</v>
      </c>
      <c r="C1080" s="10" t="s">
        <v>3323</v>
      </c>
      <c r="D1080" s="10" t="s">
        <v>3215</v>
      </c>
      <c r="E1080" s="11" t="s">
        <v>19352</v>
      </c>
      <c r="F1080" s="11" t="s">
        <v>19352</v>
      </c>
      <c r="G1080" s="11" t="s">
        <v>19352</v>
      </c>
    </row>
    <row r="1081" spans="1:7">
      <c r="A1081" s="10" t="s">
        <v>30</v>
      </c>
      <c r="B1081" s="10" t="s">
        <v>3324</v>
      </c>
      <c r="C1081" s="10" t="s">
        <v>3325</v>
      </c>
      <c r="D1081" s="10" t="s">
        <v>3215</v>
      </c>
      <c r="E1081" s="11" t="s">
        <v>19352</v>
      </c>
      <c r="F1081" s="11" t="s">
        <v>19352</v>
      </c>
      <c r="G1081" s="11" t="s">
        <v>19352</v>
      </c>
    </row>
    <row r="1082" spans="1:7">
      <c r="A1082" s="10" t="s">
        <v>30</v>
      </c>
      <c r="B1082" s="10" t="s">
        <v>3326</v>
      </c>
      <c r="C1082" s="10" t="s">
        <v>3327</v>
      </c>
      <c r="D1082" s="10" t="s">
        <v>3215</v>
      </c>
      <c r="E1082" s="11" t="s">
        <v>19352</v>
      </c>
      <c r="F1082" s="10" t="s">
        <v>3328</v>
      </c>
      <c r="G1082" s="11" t="s">
        <v>19352</v>
      </c>
    </row>
    <row r="1083" spans="1:7">
      <c r="A1083" s="10" t="s">
        <v>82</v>
      </c>
      <c r="B1083" s="10" t="s">
        <v>3329</v>
      </c>
      <c r="C1083" s="10" t="s">
        <v>3330</v>
      </c>
      <c r="D1083" s="10" t="s">
        <v>3215</v>
      </c>
      <c r="E1083" s="10" t="s">
        <v>3331</v>
      </c>
      <c r="F1083" s="10" t="s">
        <v>3332</v>
      </c>
      <c r="G1083" s="11" t="s">
        <v>19352</v>
      </c>
    </row>
    <row r="1084" spans="1:7">
      <c r="A1084" s="10" t="s">
        <v>82</v>
      </c>
      <c r="B1084" s="10" t="s">
        <v>3333</v>
      </c>
      <c r="C1084" s="10" t="s">
        <v>3334</v>
      </c>
      <c r="D1084" s="10" t="s">
        <v>2323</v>
      </c>
      <c r="E1084" s="11" t="s">
        <v>19352</v>
      </c>
      <c r="F1084" s="10" t="s">
        <v>3335</v>
      </c>
      <c r="G1084" s="11" t="s">
        <v>19352</v>
      </c>
    </row>
    <row r="1085" spans="1:7">
      <c r="A1085" s="10" t="s">
        <v>30</v>
      </c>
      <c r="B1085" s="10" t="s">
        <v>3336</v>
      </c>
      <c r="C1085" s="10" t="s">
        <v>3337</v>
      </c>
      <c r="D1085" s="10" t="s">
        <v>2323</v>
      </c>
      <c r="E1085" s="11" t="s">
        <v>19352</v>
      </c>
      <c r="F1085" s="10" t="s">
        <v>3338</v>
      </c>
      <c r="G1085" s="11" t="s">
        <v>19352</v>
      </c>
    </row>
    <row r="1086" spans="1:7">
      <c r="A1086" s="10" t="s">
        <v>21</v>
      </c>
      <c r="B1086" s="10" t="s">
        <v>3339</v>
      </c>
      <c r="C1086" s="10" t="s">
        <v>3340</v>
      </c>
      <c r="D1086" s="10" t="s">
        <v>2323</v>
      </c>
      <c r="E1086" s="10" t="s">
        <v>3341</v>
      </c>
      <c r="F1086" s="10" t="s">
        <v>3342</v>
      </c>
      <c r="G1086" s="11" t="s">
        <v>19352</v>
      </c>
    </row>
    <row r="1087" spans="1:7">
      <c r="A1087" s="10" t="s">
        <v>30</v>
      </c>
      <c r="B1087" s="10" t="s">
        <v>3343</v>
      </c>
      <c r="C1087" s="10" t="s">
        <v>3344</v>
      </c>
      <c r="D1087" s="10" t="s">
        <v>2323</v>
      </c>
      <c r="E1087" s="11" t="s">
        <v>19352</v>
      </c>
      <c r="F1087" s="10" t="s">
        <v>3345</v>
      </c>
      <c r="G1087" s="11" t="s">
        <v>19352</v>
      </c>
    </row>
    <row r="1088" spans="1:7">
      <c r="A1088" s="10" t="s">
        <v>30</v>
      </c>
      <c r="B1088" s="10" t="s">
        <v>3346</v>
      </c>
      <c r="C1088" s="10" t="s">
        <v>3347</v>
      </c>
      <c r="D1088" s="10" t="s">
        <v>2323</v>
      </c>
      <c r="E1088" s="11" t="s">
        <v>19352</v>
      </c>
      <c r="F1088" s="10" t="s">
        <v>3348</v>
      </c>
      <c r="G1088" s="11" t="s">
        <v>19352</v>
      </c>
    </row>
    <row r="1089" spans="1:7">
      <c r="A1089" s="10" t="s">
        <v>30</v>
      </c>
      <c r="B1089" s="10" t="s">
        <v>3349</v>
      </c>
      <c r="C1089" s="10" t="s">
        <v>3350</v>
      </c>
      <c r="D1089" s="10" t="s">
        <v>2323</v>
      </c>
      <c r="E1089" s="11" t="s">
        <v>19352</v>
      </c>
      <c r="F1089" s="10" t="s">
        <v>3351</v>
      </c>
      <c r="G1089" s="11" t="s">
        <v>19352</v>
      </c>
    </row>
    <row r="1090" spans="1:7">
      <c r="A1090" s="10" t="s">
        <v>13</v>
      </c>
      <c r="B1090" s="10" t="s">
        <v>3352</v>
      </c>
      <c r="C1090" s="10" t="s">
        <v>3353</v>
      </c>
      <c r="D1090" s="10" t="s">
        <v>2323</v>
      </c>
      <c r="E1090" s="10" t="s">
        <v>3354</v>
      </c>
      <c r="F1090" s="10" t="s">
        <v>3355</v>
      </c>
      <c r="G1090" s="11" t="s">
        <v>19352</v>
      </c>
    </row>
    <row r="1091" spans="1:7">
      <c r="A1091" s="10" t="s">
        <v>30</v>
      </c>
      <c r="B1091" s="10" t="s">
        <v>3356</v>
      </c>
      <c r="C1091" s="10" t="s">
        <v>3357</v>
      </c>
      <c r="D1091" s="10" t="s">
        <v>2323</v>
      </c>
      <c r="E1091" s="11" t="s">
        <v>19352</v>
      </c>
      <c r="F1091" s="10" t="s">
        <v>3358</v>
      </c>
      <c r="G1091" s="10" t="s">
        <v>2323</v>
      </c>
    </row>
    <row r="1092" spans="1:7">
      <c r="A1092" s="10" t="s">
        <v>36</v>
      </c>
      <c r="B1092" s="10" t="s">
        <v>3359</v>
      </c>
      <c r="C1092" s="10" t="s">
        <v>3360</v>
      </c>
      <c r="D1092" s="10" t="s">
        <v>2323</v>
      </c>
      <c r="E1092" s="11" t="s">
        <v>19352</v>
      </c>
      <c r="F1092" s="10" t="s">
        <v>3361</v>
      </c>
      <c r="G1092" s="11" t="s">
        <v>19352</v>
      </c>
    </row>
    <row r="1093" spans="1:7">
      <c r="A1093" s="10" t="s">
        <v>30</v>
      </c>
      <c r="B1093" s="10" t="s">
        <v>3362</v>
      </c>
      <c r="C1093" s="10" t="s">
        <v>3363</v>
      </c>
      <c r="D1093" s="10" t="s">
        <v>2323</v>
      </c>
      <c r="E1093" s="11" t="s">
        <v>19352</v>
      </c>
      <c r="F1093" s="10" t="s">
        <v>3364</v>
      </c>
      <c r="G1093" s="11" t="s">
        <v>19352</v>
      </c>
    </row>
    <row r="1094" spans="1:7">
      <c r="A1094" s="10" t="s">
        <v>21</v>
      </c>
      <c r="B1094" s="10" t="s">
        <v>3365</v>
      </c>
      <c r="C1094" s="10" t="s">
        <v>3366</v>
      </c>
      <c r="D1094" s="10" t="s">
        <v>2323</v>
      </c>
      <c r="E1094" s="10" t="s">
        <v>3367</v>
      </c>
      <c r="F1094" s="10" t="s">
        <v>3368</v>
      </c>
      <c r="G1094" s="10" t="s">
        <v>2323</v>
      </c>
    </row>
    <row r="1095" spans="1:7">
      <c r="A1095" s="10" t="s">
        <v>30</v>
      </c>
      <c r="B1095" s="10" t="s">
        <v>3369</v>
      </c>
      <c r="C1095" s="10" t="s">
        <v>3370</v>
      </c>
      <c r="D1095" s="10" t="s">
        <v>2323</v>
      </c>
      <c r="E1095" s="11" t="s">
        <v>19352</v>
      </c>
      <c r="F1095" s="10" t="s">
        <v>3371</v>
      </c>
      <c r="G1095" s="11" t="s">
        <v>19352</v>
      </c>
    </row>
    <row r="1096" spans="1:7">
      <c r="A1096" s="10" t="s">
        <v>30</v>
      </c>
      <c r="B1096" s="10" t="s">
        <v>3372</v>
      </c>
      <c r="C1096" s="10" t="s">
        <v>3373</v>
      </c>
      <c r="D1096" s="10" t="s">
        <v>2323</v>
      </c>
      <c r="E1096" s="11" t="s">
        <v>19352</v>
      </c>
      <c r="F1096" s="10" t="s">
        <v>3375</v>
      </c>
      <c r="G1096" s="10" t="s">
        <v>3374</v>
      </c>
    </row>
    <row r="1097" spans="1:7">
      <c r="A1097" s="10" t="s">
        <v>21</v>
      </c>
      <c r="B1097" s="10" t="s">
        <v>3376</v>
      </c>
      <c r="C1097" s="10" t="s">
        <v>3377</v>
      </c>
      <c r="D1097" s="10" t="s">
        <v>2323</v>
      </c>
      <c r="E1097" s="10" t="s">
        <v>3378</v>
      </c>
      <c r="F1097" s="10" t="s">
        <v>3379</v>
      </c>
      <c r="G1097" s="10" t="s">
        <v>2323</v>
      </c>
    </row>
    <row r="1098" spans="1:7">
      <c r="A1098" s="10" t="s">
        <v>7</v>
      </c>
      <c r="B1098" s="10" t="s">
        <v>3380</v>
      </c>
      <c r="C1098" s="10" t="s">
        <v>3381</v>
      </c>
      <c r="D1098" s="10" t="s">
        <v>2323</v>
      </c>
      <c r="E1098" s="10" t="s">
        <v>3382</v>
      </c>
      <c r="F1098" s="10" t="s">
        <v>3383</v>
      </c>
      <c r="G1098" s="11" t="s">
        <v>19352</v>
      </c>
    </row>
    <row r="1099" spans="1:7">
      <c r="A1099" s="10" t="s">
        <v>30</v>
      </c>
      <c r="B1099" s="10" t="s">
        <v>3384</v>
      </c>
      <c r="C1099" s="10" t="s">
        <v>3385</v>
      </c>
      <c r="D1099" s="10" t="s">
        <v>2323</v>
      </c>
      <c r="E1099" s="10" t="s">
        <v>3386</v>
      </c>
      <c r="F1099" s="10" t="s">
        <v>3387</v>
      </c>
      <c r="G1099" s="10" t="s">
        <v>2323</v>
      </c>
    </row>
    <row r="1100" spans="1:7">
      <c r="A1100" s="10" t="s">
        <v>30</v>
      </c>
      <c r="B1100" s="10" t="s">
        <v>3388</v>
      </c>
      <c r="C1100" s="10" t="s">
        <v>3389</v>
      </c>
      <c r="D1100" s="10" t="s">
        <v>2323</v>
      </c>
      <c r="E1100" s="11" t="s">
        <v>19352</v>
      </c>
      <c r="F1100" s="10" t="s">
        <v>3390</v>
      </c>
      <c r="G1100" s="11" t="s">
        <v>19352</v>
      </c>
    </row>
    <row r="1101" spans="1:7">
      <c r="A1101" s="10" t="s">
        <v>30</v>
      </c>
      <c r="B1101" s="10" t="s">
        <v>3391</v>
      </c>
      <c r="C1101" s="10" t="s">
        <v>3392</v>
      </c>
      <c r="D1101" s="10" t="s">
        <v>2323</v>
      </c>
      <c r="E1101" s="11" t="s">
        <v>19352</v>
      </c>
      <c r="F1101" s="14" t="s">
        <v>19646</v>
      </c>
      <c r="G1101" s="11" t="s">
        <v>19352</v>
      </c>
    </row>
    <row r="1102" spans="1:7">
      <c r="A1102" s="10" t="s">
        <v>30</v>
      </c>
      <c r="B1102" s="10" t="s">
        <v>3393</v>
      </c>
      <c r="C1102" s="10" t="s">
        <v>3394</v>
      </c>
      <c r="D1102" s="10" t="s">
        <v>2323</v>
      </c>
      <c r="E1102" s="11" t="s">
        <v>19352</v>
      </c>
      <c r="F1102" s="10" t="s">
        <v>3395</v>
      </c>
      <c r="G1102" s="11" t="s">
        <v>19352</v>
      </c>
    </row>
    <row r="1103" spans="1:7">
      <c r="A1103" s="10" t="s">
        <v>36</v>
      </c>
      <c r="B1103" s="10" t="s">
        <v>3396</v>
      </c>
      <c r="C1103" s="10" t="s">
        <v>3397</v>
      </c>
      <c r="D1103" s="10" t="s">
        <v>2323</v>
      </c>
      <c r="E1103" s="10" t="s">
        <v>3399</v>
      </c>
      <c r="F1103" s="10" t="s">
        <v>3400</v>
      </c>
      <c r="G1103" s="10" t="s">
        <v>3398</v>
      </c>
    </row>
    <row r="1104" spans="1:7">
      <c r="A1104" s="10" t="s">
        <v>21</v>
      </c>
      <c r="B1104" s="10" t="s">
        <v>3401</v>
      </c>
      <c r="C1104" s="10" t="s">
        <v>3402</v>
      </c>
      <c r="D1104" s="10" t="s">
        <v>2323</v>
      </c>
      <c r="E1104" s="11" t="s">
        <v>19352</v>
      </c>
      <c r="F1104" s="10" t="s">
        <v>3403</v>
      </c>
      <c r="G1104" s="10" t="s">
        <v>2323</v>
      </c>
    </row>
    <row r="1105" spans="1:7">
      <c r="A1105" s="10" t="s">
        <v>30</v>
      </c>
      <c r="B1105" s="10" t="s">
        <v>3404</v>
      </c>
      <c r="C1105" s="10" t="s">
        <v>3405</v>
      </c>
      <c r="D1105" s="10" t="s">
        <v>2323</v>
      </c>
      <c r="E1105" s="11" t="s">
        <v>19352</v>
      </c>
      <c r="F1105" s="10" t="s">
        <v>3406</v>
      </c>
      <c r="G1105" s="11" t="s">
        <v>19352</v>
      </c>
    </row>
    <row r="1106" spans="1:7">
      <c r="A1106" s="10" t="s">
        <v>21</v>
      </c>
      <c r="B1106" s="10" t="s">
        <v>3407</v>
      </c>
      <c r="C1106" s="10" t="s">
        <v>3408</v>
      </c>
      <c r="D1106" s="10" t="s">
        <v>2323</v>
      </c>
      <c r="E1106" s="10" t="s">
        <v>3409</v>
      </c>
      <c r="F1106" s="10" t="s">
        <v>3410</v>
      </c>
      <c r="G1106" s="10" t="s">
        <v>2323</v>
      </c>
    </row>
    <row r="1107" spans="1:7">
      <c r="A1107" s="10" t="s">
        <v>21</v>
      </c>
      <c r="B1107" s="10" t="s">
        <v>3411</v>
      </c>
      <c r="C1107" s="10" t="s">
        <v>3412</v>
      </c>
      <c r="D1107" s="10" t="s">
        <v>2323</v>
      </c>
      <c r="E1107" s="10" t="s">
        <v>3413</v>
      </c>
      <c r="F1107" s="10" t="s">
        <v>3414</v>
      </c>
      <c r="G1107" s="11" t="s">
        <v>19352</v>
      </c>
    </row>
    <row r="1108" spans="1:7">
      <c r="A1108" s="10" t="s">
        <v>30</v>
      </c>
      <c r="B1108" s="10" t="s">
        <v>3415</v>
      </c>
      <c r="C1108" s="10" t="s">
        <v>3416</v>
      </c>
      <c r="D1108" s="10" t="s">
        <v>2323</v>
      </c>
      <c r="E1108" s="11" t="s">
        <v>19352</v>
      </c>
      <c r="F1108" s="10" t="s">
        <v>3418</v>
      </c>
      <c r="G1108" s="10" t="s">
        <v>3417</v>
      </c>
    </row>
    <row r="1109" spans="1:7">
      <c r="A1109" s="10" t="s">
        <v>21</v>
      </c>
      <c r="B1109" s="10" t="s">
        <v>3419</v>
      </c>
      <c r="C1109" s="10" t="s">
        <v>3420</v>
      </c>
      <c r="D1109" s="10" t="s">
        <v>2323</v>
      </c>
      <c r="E1109" s="11" t="s">
        <v>19352</v>
      </c>
      <c r="F1109" s="10" t="s">
        <v>3421</v>
      </c>
      <c r="G1109" s="11" t="s">
        <v>19352</v>
      </c>
    </row>
    <row r="1110" spans="1:7">
      <c r="A1110" s="10" t="s">
        <v>21</v>
      </c>
      <c r="B1110" s="10" t="s">
        <v>3422</v>
      </c>
      <c r="C1110" s="11" t="s">
        <v>19352</v>
      </c>
      <c r="D1110" s="10" t="s">
        <v>2323</v>
      </c>
      <c r="E1110" s="11" t="s">
        <v>19352</v>
      </c>
      <c r="F1110" s="11" t="s">
        <v>19352</v>
      </c>
      <c r="G1110" s="11" t="s">
        <v>19352</v>
      </c>
    </row>
    <row r="1111" spans="1:7">
      <c r="A1111" s="10" t="s">
        <v>21</v>
      </c>
      <c r="B1111" s="10" t="s">
        <v>3423</v>
      </c>
      <c r="C1111" s="10" t="s">
        <v>3424</v>
      </c>
      <c r="D1111" s="10" t="s">
        <v>2323</v>
      </c>
      <c r="E1111" s="10" t="s">
        <v>3425</v>
      </c>
      <c r="F1111" s="10" t="s">
        <v>3426</v>
      </c>
      <c r="G1111" s="10" t="s">
        <v>2323</v>
      </c>
    </row>
    <row r="1112" spans="1:7">
      <c r="A1112" s="10" t="s">
        <v>30</v>
      </c>
      <c r="B1112" s="10" t="s">
        <v>3427</v>
      </c>
      <c r="C1112" s="10" t="s">
        <v>3428</v>
      </c>
      <c r="D1112" s="10" t="s">
        <v>2323</v>
      </c>
      <c r="E1112" s="11" t="s">
        <v>19352</v>
      </c>
      <c r="F1112" s="10" t="s">
        <v>3430</v>
      </c>
      <c r="G1112" s="10" t="s">
        <v>3429</v>
      </c>
    </row>
    <row r="1113" spans="1:7">
      <c r="A1113" s="10" t="s">
        <v>13</v>
      </c>
      <c r="B1113" s="10" t="s">
        <v>3431</v>
      </c>
      <c r="C1113" s="10" t="s">
        <v>3432</v>
      </c>
      <c r="D1113" s="10" t="s">
        <v>2323</v>
      </c>
      <c r="E1113" s="11" t="s">
        <v>19352</v>
      </c>
      <c r="F1113" s="10" t="s">
        <v>3433</v>
      </c>
      <c r="G1113" s="10" t="s">
        <v>2323</v>
      </c>
    </row>
    <row r="1114" spans="1:7">
      <c r="A1114" s="10" t="s">
        <v>13</v>
      </c>
      <c r="B1114" s="10" t="s">
        <v>3434</v>
      </c>
      <c r="C1114" s="10" t="s">
        <v>3435</v>
      </c>
      <c r="D1114" s="10" t="s">
        <v>2323</v>
      </c>
      <c r="E1114" s="11" t="s">
        <v>19352</v>
      </c>
      <c r="F1114" s="10" t="s">
        <v>3436</v>
      </c>
      <c r="G1114" s="10" t="s">
        <v>2323</v>
      </c>
    </row>
    <row r="1115" spans="1:7">
      <c r="A1115" s="10" t="s">
        <v>13</v>
      </c>
      <c r="B1115" s="10" t="s">
        <v>3437</v>
      </c>
      <c r="C1115" s="10" t="s">
        <v>3438</v>
      </c>
      <c r="D1115" s="10" t="s">
        <v>2323</v>
      </c>
      <c r="E1115" s="11" t="s">
        <v>19352</v>
      </c>
      <c r="F1115" s="10" t="s">
        <v>3436</v>
      </c>
      <c r="G1115" s="10" t="s">
        <v>2323</v>
      </c>
    </row>
    <row r="1116" spans="1:7">
      <c r="A1116" s="10" t="s">
        <v>13</v>
      </c>
      <c r="B1116" s="10" t="s">
        <v>3439</v>
      </c>
      <c r="C1116" s="10" t="s">
        <v>3435</v>
      </c>
      <c r="D1116" s="10" t="s">
        <v>2323</v>
      </c>
      <c r="E1116" s="11" t="s">
        <v>19352</v>
      </c>
      <c r="F1116" s="10" t="s">
        <v>3436</v>
      </c>
      <c r="G1116" s="10" t="s">
        <v>2323</v>
      </c>
    </row>
    <row r="1117" spans="1:7">
      <c r="A1117" s="10" t="s">
        <v>13</v>
      </c>
      <c r="B1117" s="10" t="s">
        <v>3440</v>
      </c>
      <c r="C1117" s="10" t="s">
        <v>3441</v>
      </c>
      <c r="D1117" s="10" t="s">
        <v>2323</v>
      </c>
      <c r="E1117" s="11" t="s">
        <v>19352</v>
      </c>
      <c r="F1117" s="10" t="s">
        <v>3442</v>
      </c>
      <c r="G1117" s="10" t="s">
        <v>2323</v>
      </c>
    </row>
    <row r="1118" spans="1:7">
      <c r="A1118" s="10" t="s">
        <v>13</v>
      </c>
      <c r="B1118" s="10" t="s">
        <v>3443</v>
      </c>
      <c r="C1118" s="10" t="s">
        <v>3444</v>
      </c>
      <c r="D1118" s="10" t="s">
        <v>2323</v>
      </c>
      <c r="E1118" s="11" t="s">
        <v>19352</v>
      </c>
      <c r="F1118" s="10" t="s">
        <v>3442</v>
      </c>
      <c r="G1118" s="10" t="s">
        <v>2323</v>
      </c>
    </row>
    <row r="1119" spans="1:7">
      <c r="A1119" s="10" t="s">
        <v>13</v>
      </c>
      <c r="B1119" s="10" t="s">
        <v>3445</v>
      </c>
      <c r="C1119" s="10" t="s">
        <v>3446</v>
      </c>
      <c r="D1119" s="10" t="s">
        <v>2323</v>
      </c>
      <c r="E1119" s="11" t="s">
        <v>19352</v>
      </c>
      <c r="F1119" s="10" t="s">
        <v>3447</v>
      </c>
      <c r="G1119" s="10" t="s">
        <v>2323</v>
      </c>
    </row>
    <row r="1120" spans="1:7">
      <c r="A1120" s="10" t="s">
        <v>30</v>
      </c>
      <c r="B1120" s="10" t="s">
        <v>3448</v>
      </c>
      <c r="C1120" s="10" t="s">
        <v>3449</v>
      </c>
      <c r="D1120" s="10" t="s">
        <v>2323</v>
      </c>
      <c r="E1120" s="11" t="s">
        <v>19352</v>
      </c>
      <c r="F1120" s="10" t="s">
        <v>3450</v>
      </c>
      <c r="G1120" s="10" t="s">
        <v>2323</v>
      </c>
    </row>
    <row r="1121" spans="1:7">
      <c r="A1121" s="10" t="s">
        <v>21</v>
      </c>
      <c r="B1121" s="10" t="s">
        <v>2745</v>
      </c>
      <c r="C1121" s="10" t="s">
        <v>3451</v>
      </c>
      <c r="D1121" s="10" t="s">
        <v>2323</v>
      </c>
      <c r="E1121" s="10" t="s">
        <v>3452</v>
      </c>
      <c r="F1121" s="10" t="s">
        <v>3453</v>
      </c>
      <c r="G1121" s="10" t="s">
        <v>2323</v>
      </c>
    </row>
    <row r="1122" spans="1:7">
      <c r="A1122" s="10" t="s">
        <v>21</v>
      </c>
      <c r="B1122" s="10" t="s">
        <v>3454</v>
      </c>
      <c r="C1122" s="10" t="s">
        <v>3455</v>
      </c>
      <c r="D1122" s="10" t="s">
        <v>2323</v>
      </c>
      <c r="E1122" s="10" t="s">
        <v>3456</v>
      </c>
      <c r="F1122" s="10" t="s">
        <v>3457</v>
      </c>
      <c r="G1122" s="10" t="s">
        <v>2323</v>
      </c>
    </row>
    <row r="1123" spans="1:7">
      <c r="A1123" s="10" t="s">
        <v>30</v>
      </c>
      <c r="B1123" s="10" t="s">
        <v>3458</v>
      </c>
      <c r="C1123" s="10" t="s">
        <v>3459</v>
      </c>
      <c r="D1123" s="10" t="s">
        <v>2323</v>
      </c>
      <c r="E1123" s="11" t="s">
        <v>19352</v>
      </c>
      <c r="F1123" s="10" t="s">
        <v>3460</v>
      </c>
      <c r="G1123" s="10" t="s">
        <v>2323</v>
      </c>
    </row>
    <row r="1124" spans="1:7">
      <c r="A1124" s="10" t="s">
        <v>13</v>
      </c>
      <c r="B1124" s="10" t="s">
        <v>3461</v>
      </c>
      <c r="C1124" s="10" t="s">
        <v>3462</v>
      </c>
      <c r="D1124" s="10" t="s">
        <v>2323</v>
      </c>
      <c r="E1124" s="11" t="s">
        <v>19352</v>
      </c>
      <c r="F1124" s="10" t="s">
        <v>3464</v>
      </c>
      <c r="G1124" s="10" t="s">
        <v>3463</v>
      </c>
    </row>
    <row r="1125" spans="1:7">
      <c r="A1125" s="10" t="s">
        <v>13</v>
      </c>
      <c r="B1125" s="10" t="s">
        <v>3465</v>
      </c>
      <c r="C1125" s="10" t="s">
        <v>3466</v>
      </c>
      <c r="D1125" s="10" t="s">
        <v>2323</v>
      </c>
      <c r="E1125" s="11" t="s">
        <v>19352</v>
      </c>
      <c r="F1125" s="10" t="s">
        <v>3464</v>
      </c>
      <c r="G1125" s="10" t="s">
        <v>2323</v>
      </c>
    </row>
    <row r="1126" spans="1:7">
      <c r="A1126" s="10" t="s">
        <v>13</v>
      </c>
      <c r="B1126" s="10" t="s">
        <v>3467</v>
      </c>
      <c r="C1126" s="10" t="s">
        <v>3468</v>
      </c>
      <c r="D1126" s="10" t="s">
        <v>2323</v>
      </c>
      <c r="E1126" s="11" t="s">
        <v>19352</v>
      </c>
      <c r="F1126" s="10" t="s">
        <v>3436</v>
      </c>
      <c r="G1126" s="10" t="s">
        <v>2323</v>
      </c>
    </row>
    <row r="1127" spans="1:7">
      <c r="A1127" s="10" t="s">
        <v>13</v>
      </c>
      <c r="B1127" s="10" t="s">
        <v>3469</v>
      </c>
      <c r="C1127" s="10" t="s">
        <v>3470</v>
      </c>
      <c r="D1127" s="10" t="s">
        <v>2323</v>
      </c>
      <c r="E1127" s="11" t="s">
        <v>19352</v>
      </c>
      <c r="F1127" s="11" t="s">
        <v>19352</v>
      </c>
      <c r="G1127" s="10" t="s">
        <v>2323</v>
      </c>
    </row>
    <row r="1128" spans="1:7">
      <c r="A1128" s="10" t="s">
        <v>13</v>
      </c>
      <c r="B1128" s="10" t="s">
        <v>3471</v>
      </c>
      <c r="C1128" s="10" t="s">
        <v>3472</v>
      </c>
      <c r="D1128" s="10" t="s">
        <v>2323</v>
      </c>
      <c r="E1128" s="11" t="s">
        <v>19352</v>
      </c>
      <c r="F1128" s="10" t="s">
        <v>3473</v>
      </c>
      <c r="G1128" s="10" t="s">
        <v>2323</v>
      </c>
    </row>
    <row r="1129" spans="1:7">
      <c r="A1129" s="10" t="s">
        <v>13</v>
      </c>
      <c r="B1129" s="10" t="s">
        <v>3474</v>
      </c>
      <c r="C1129" s="10" t="s">
        <v>3475</v>
      </c>
      <c r="D1129" s="10" t="s">
        <v>2323</v>
      </c>
      <c r="E1129" s="11" t="s">
        <v>19352</v>
      </c>
      <c r="F1129" s="10" t="s">
        <v>3436</v>
      </c>
      <c r="G1129" s="10" t="s">
        <v>2323</v>
      </c>
    </row>
    <row r="1130" spans="1:7">
      <c r="A1130" s="10" t="s">
        <v>13</v>
      </c>
      <c r="B1130" s="10" t="s">
        <v>3476</v>
      </c>
      <c r="C1130" s="10" t="s">
        <v>3477</v>
      </c>
      <c r="D1130" s="10" t="s">
        <v>2323</v>
      </c>
      <c r="E1130" s="11" t="s">
        <v>19352</v>
      </c>
      <c r="F1130" s="10" t="s">
        <v>3478</v>
      </c>
      <c r="G1130" s="10" t="s">
        <v>2323</v>
      </c>
    </row>
    <row r="1131" spans="1:7">
      <c r="A1131" s="10" t="s">
        <v>30</v>
      </c>
      <c r="B1131" s="10" t="s">
        <v>3479</v>
      </c>
      <c r="C1131" s="10" t="s">
        <v>3480</v>
      </c>
      <c r="D1131" s="10" t="s">
        <v>2323</v>
      </c>
      <c r="E1131" s="11" t="s">
        <v>19352</v>
      </c>
      <c r="F1131" s="10" t="s">
        <v>3481</v>
      </c>
      <c r="G1131" s="10" t="s">
        <v>2323</v>
      </c>
    </row>
    <row r="1132" spans="1:7">
      <c r="A1132" s="10" t="s">
        <v>13</v>
      </c>
      <c r="B1132" s="10" t="s">
        <v>3482</v>
      </c>
      <c r="C1132" s="10" t="s">
        <v>3483</v>
      </c>
      <c r="D1132" s="10" t="s">
        <v>2323</v>
      </c>
      <c r="E1132" s="11" t="s">
        <v>19352</v>
      </c>
      <c r="F1132" s="10" t="s">
        <v>3436</v>
      </c>
      <c r="G1132" s="10" t="s">
        <v>2323</v>
      </c>
    </row>
    <row r="1133" spans="1:7">
      <c r="A1133" s="10" t="s">
        <v>13</v>
      </c>
      <c r="B1133" s="10" t="s">
        <v>3484</v>
      </c>
      <c r="C1133" s="10" t="s">
        <v>3485</v>
      </c>
      <c r="D1133" s="10" t="s">
        <v>2323</v>
      </c>
      <c r="E1133" s="11" t="s">
        <v>19352</v>
      </c>
      <c r="F1133" s="10" t="s">
        <v>3436</v>
      </c>
      <c r="G1133" s="10" t="s">
        <v>2323</v>
      </c>
    </row>
    <row r="1134" spans="1:7">
      <c r="A1134" s="10" t="s">
        <v>13</v>
      </c>
      <c r="B1134" s="10" t="s">
        <v>3486</v>
      </c>
      <c r="C1134" s="10" t="s">
        <v>3487</v>
      </c>
      <c r="D1134" s="10" t="s">
        <v>2323</v>
      </c>
      <c r="E1134" s="11" t="s">
        <v>19352</v>
      </c>
      <c r="F1134" s="10" t="s">
        <v>3464</v>
      </c>
      <c r="G1134" s="10" t="s">
        <v>2323</v>
      </c>
    </row>
    <row r="1135" spans="1:7">
      <c r="A1135" s="10" t="s">
        <v>13</v>
      </c>
      <c r="B1135" s="10" t="s">
        <v>3488</v>
      </c>
      <c r="C1135" s="10" t="s">
        <v>3489</v>
      </c>
      <c r="D1135" s="10" t="s">
        <v>2323</v>
      </c>
      <c r="E1135" s="11" t="s">
        <v>19352</v>
      </c>
      <c r="F1135" s="10" t="s">
        <v>3436</v>
      </c>
      <c r="G1135" s="10" t="s">
        <v>2323</v>
      </c>
    </row>
    <row r="1136" spans="1:7">
      <c r="A1136" s="10" t="s">
        <v>13</v>
      </c>
      <c r="B1136" s="10" t="s">
        <v>3490</v>
      </c>
      <c r="C1136" s="10" t="s">
        <v>3491</v>
      </c>
      <c r="D1136" s="10" t="s">
        <v>2323</v>
      </c>
      <c r="E1136" s="11" t="s">
        <v>19352</v>
      </c>
      <c r="F1136" s="10" t="s">
        <v>3436</v>
      </c>
      <c r="G1136" s="10" t="s">
        <v>2323</v>
      </c>
    </row>
    <row r="1137" spans="1:7">
      <c r="A1137" s="10" t="s">
        <v>13</v>
      </c>
      <c r="B1137" s="10" t="s">
        <v>3492</v>
      </c>
      <c r="C1137" s="10" t="s">
        <v>3493</v>
      </c>
      <c r="D1137" s="10" t="s">
        <v>2323</v>
      </c>
      <c r="E1137" s="11" t="s">
        <v>19352</v>
      </c>
      <c r="F1137" s="11" t="s">
        <v>19352</v>
      </c>
      <c r="G1137" s="10" t="s">
        <v>2323</v>
      </c>
    </row>
    <row r="1138" spans="1:7">
      <c r="A1138" s="10" t="s">
        <v>13</v>
      </c>
      <c r="B1138" s="10" t="s">
        <v>3494</v>
      </c>
      <c r="C1138" s="10" t="s">
        <v>3495</v>
      </c>
      <c r="D1138" s="10" t="s">
        <v>2323</v>
      </c>
      <c r="E1138" s="11" t="s">
        <v>19352</v>
      </c>
      <c r="F1138" s="10" t="s">
        <v>3436</v>
      </c>
      <c r="G1138" s="11" t="s">
        <v>19352</v>
      </c>
    </row>
    <row r="1139" spans="1:7">
      <c r="A1139" s="10" t="s">
        <v>30</v>
      </c>
      <c r="B1139" s="10" t="s">
        <v>3496</v>
      </c>
      <c r="C1139" s="10" t="s">
        <v>3497</v>
      </c>
      <c r="D1139" s="10" t="s">
        <v>2323</v>
      </c>
      <c r="E1139" s="11" t="s">
        <v>19352</v>
      </c>
      <c r="F1139" s="10" t="s">
        <v>3498</v>
      </c>
      <c r="G1139" s="10" t="s">
        <v>2323</v>
      </c>
    </row>
    <row r="1140" spans="1:7">
      <c r="A1140" s="10" t="s">
        <v>672</v>
      </c>
      <c r="B1140" s="10" t="s">
        <v>3499</v>
      </c>
      <c r="C1140" s="11" t="s">
        <v>19352</v>
      </c>
      <c r="D1140" s="10" t="s">
        <v>2323</v>
      </c>
      <c r="E1140" s="11" t="s">
        <v>19352</v>
      </c>
      <c r="F1140" s="10" t="s">
        <v>3500</v>
      </c>
      <c r="G1140" s="11" t="s">
        <v>19352</v>
      </c>
    </row>
    <row r="1141" spans="1:7">
      <c r="A1141" s="10" t="s">
        <v>13</v>
      </c>
      <c r="B1141" s="10" t="s">
        <v>3501</v>
      </c>
      <c r="C1141" s="10" t="s">
        <v>3502</v>
      </c>
      <c r="D1141" s="10" t="s">
        <v>2323</v>
      </c>
      <c r="E1141" s="11" t="s">
        <v>19352</v>
      </c>
      <c r="F1141" s="10" t="s">
        <v>3436</v>
      </c>
      <c r="G1141" s="10" t="s">
        <v>2323</v>
      </c>
    </row>
    <row r="1142" spans="1:7">
      <c r="A1142" s="10" t="s">
        <v>30</v>
      </c>
      <c r="B1142" s="10" t="s">
        <v>3503</v>
      </c>
      <c r="C1142" s="10" t="s">
        <v>3504</v>
      </c>
      <c r="D1142" s="10" t="s">
        <v>2323</v>
      </c>
      <c r="E1142" s="11" t="s">
        <v>19352</v>
      </c>
      <c r="F1142" s="11" t="s">
        <v>19352</v>
      </c>
      <c r="G1142" s="10" t="s">
        <v>2323</v>
      </c>
    </row>
    <row r="1143" spans="1:7">
      <c r="A1143" s="10" t="s">
        <v>13</v>
      </c>
      <c r="B1143" s="10" t="s">
        <v>3505</v>
      </c>
      <c r="C1143" s="10" t="s">
        <v>3506</v>
      </c>
      <c r="D1143" s="10" t="s">
        <v>2323</v>
      </c>
      <c r="E1143" s="11" t="s">
        <v>19352</v>
      </c>
      <c r="F1143" s="11" t="s">
        <v>19352</v>
      </c>
      <c r="G1143" s="10" t="s">
        <v>2323</v>
      </c>
    </row>
    <row r="1144" spans="1:7">
      <c r="A1144" s="10" t="s">
        <v>13</v>
      </c>
      <c r="B1144" s="10" t="s">
        <v>3507</v>
      </c>
      <c r="C1144" s="10" t="s">
        <v>3508</v>
      </c>
      <c r="D1144" s="10" t="s">
        <v>2323</v>
      </c>
      <c r="E1144" s="11" t="s">
        <v>19352</v>
      </c>
      <c r="F1144" s="10" t="s">
        <v>3509</v>
      </c>
      <c r="G1144" s="10" t="s">
        <v>2323</v>
      </c>
    </row>
    <row r="1145" spans="1:7">
      <c r="A1145" s="10" t="s">
        <v>13</v>
      </c>
      <c r="B1145" s="10" t="s">
        <v>3510</v>
      </c>
      <c r="C1145" s="10" t="s">
        <v>3511</v>
      </c>
      <c r="D1145" s="10" t="s">
        <v>2323</v>
      </c>
      <c r="E1145" s="11" t="s">
        <v>19352</v>
      </c>
      <c r="F1145" s="11" t="s">
        <v>19352</v>
      </c>
      <c r="G1145" s="10" t="s">
        <v>2323</v>
      </c>
    </row>
    <row r="1146" spans="1:7">
      <c r="A1146" s="10" t="s">
        <v>13</v>
      </c>
      <c r="B1146" s="10" t="s">
        <v>3512</v>
      </c>
      <c r="C1146" s="10" t="s">
        <v>3513</v>
      </c>
      <c r="D1146" s="10" t="s">
        <v>2323</v>
      </c>
      <c r="E1146" s="11" t="s">
        <v>19352</v>
      </c>
      <c r="F1146" s="10" t="s">
        <v>3514</v>
      </c>
      <c r="G1146" s="10" t="s">
        <v>2323</v>
      </c>
    </row>
    <row r="1147" spans="1:7">
      <c r="A1147" s="10" t="s">
        <v>13</v>
      </c>
      <c r="B1147" s="10" t="s">
        <v>3515</v>
      </c>
      <c r="C1147" s="10" t="s">
        <v>3516</v>
      </c>
      <c r="D1147" s="10" t="s">
        <v>2323</v>
      </c>
      <c r="E1147" s="11" t="s">
        <v>19352</v>
      </c>
      <c r="F1147" s="10" t="s">
        <v>3517</v>
      </c>
      <c r="G1147" s="10" t="s">
        <v>2323</v>
      </c>
    </row>
    <row r="1148" spans="1:7">
      <c r="A1148" s="10" t="s">
        <v>13</v>
      </c>
      <c r="B1148" s="10" t="s">
        <v>3518</v>
      </c>
      <c r="C1148" s="10" t="s">
        <v>3519</v>
      </c>
      <c r="D1148" s="10" t="s">
        <v>2323</v>
      </c>
      <c r="E1148" s="11" t="s">
        <v>19352</v>
      </c>
      <c r="F1148" s="10" t="s">
        <v>3520</v>
      </c>
      <c r="G1148" s="10" t="s">
        <v>2323</v>
      </c>
    </row>
    <row r="1149" spans="1:7">
      <c r="A1149" s="10" t="s">
        <v>13</v>
      </c>
      <c r="B1149" s="10" t="s">
        <v>3521</v>
      </c>
      <c r="C1149" s="10" t="s">
        <v>3522</v>
      </c>
      <c r="D1149" s="10" t="s">
        <v>2323</v>
      </c>
      <c r="E1149" s="11" t="s">
        <v>19352</v>
      </c>
      <c r="F1149" s="10" t="s">
        <v>3523</v>
      </c>
      <c r="G1149" s="10" t="s">
        <v>2323</v>
      </c>
    </row>
    <row r="1150" spans="1:7">
      <c r="A1150" s="10" t="s">
        <v>13</v>
      </c>
      <c r="B1150" s="10" t="s">
        <v>3524</v>
      </c>
      <c r="C1150" s="10" t="s">
        <v>3525</v>
      </c>
      <c r="D1150" s="10" t="s">
        <v>2323</v>
      </c>
      <c r="E1150" s="11" t="s">
        <v>19352</v>
      </c>
      <c r="F1150" s="10" t="s">
        <v>3436</v>
      </c>
      <c r="G1150" s="10" t="s">
        <v>2323</v>
      </c>
    </row>
    <row r="1151" spans="1:7">
      <c r="A1151" s="10" t="s">
        <v>13</v>
      </c>
      <c r="B1151" s="10" t="s">
        <v>3526</v>
      </c>
      <c r="C1151" s="10" t="s">
        <v>3527</v>
      </c>
      <c r="D1151" s="10" t="s">
        <v>2323</v>
      </c>
      <c r="E1151" s="11" t="s">
        <v>19352</v>
      </c>
      <c r="F1151" s="10" t="s">
        <v>3436</v>
      </c>
      <c r="G1151" s="10" t="s">
        <v>2323</v>
      </c>
    </row>
    <row r="1152" spans="1:7">
      <c r="A1152" s="10" t="s">
        <v>30</v>
      </c>
      <c r="B1152" s="10" t="s">
        <v>3528</v>
      </c>
      <c r="C1152" s="10" t="s">
        <v>3529</v>
      </c>
      <c r="D1152" s="10" t="s">
        <v>2323</v>
      </c>
      <c r="E1152" s="11" t="s">
        <v>19352</v>
      </c>
      <c r="F1152" s="11" t="s">
        <v>19352</v>
      </c>
      <c r="G1152" s="10" t="s">
        <v>3374</v>
      </c>
    </row>
    <row r="1153" spans="1:7">
      <c r="A1153" s="10" t="s">
        <v>30</v>
      </c>
      <c r="B1153" s="10" t="s">
        <v>3530</v>
      </c>
      <c r="C1153" s="10" t="s">
        <v>3531</v>
      </c>
      <c r="D1153" s="10" t="s">
        <v>2323</v>
      </c>
      <c r="E1153" s="11" t="s">
        <v>19352</v>
      </c>
      <c r="F1153" s="10" t="s">
        <v>3533</v>
      </c>
      <c r="G1153" s="10" t="s">
        <v>3532</v>
      </c>
    </row>
    <row r="1154" spans="1:7">
      <c r="A1154" s="10" t="s">
        <v>30</v>
      </c>
      <c r="B1154" s="10" t="s">
        <v>3534</v>
      </c>
      <c r="C1154" s="10" t="s">
        <v>3535</v>
      </c>
      <c r="D1154" s="10" t="s">
        <v>2323</v>
      </c>
      <c r="E1154" s="11" t="s">
        <v>19352</v>
      </c>
      <c r="F1154" s="10" t="s">
        <v>3536</v>
      </c>
      <c r="G1154" s="10" t="s">
        <v>2323</v>
      </c>
    </row>
    <row r="1155" spans="1:7">
      <c r="A1155" s="10" t="s">
        <v>30</v>
      </c>
      <c r="B1155" s="10" t="s">
        <v>3537</v>
      </c>
      <c r="C1155" s="10" t="s">
        <v>3538</v>
      </c>
      <c r="D1155" s="10" t="s">
        <v>2323</v>
      </c>
      <c r="E1155" s="11" t="s">
        <v>19352</v>
      </c>
      <c r="F1155" s="10" t="s">
        <v>3539</v>
      </c>
      <c r="G1155" s="10" t="s">
        <v>2323</v>
      </c>
    </row>
    <row r="1156" spans="1:7">
      <c r="A1156" s="10" t="s">
        <v>30</v>
      </c>
      <c r="B1156" s="10" t="s">
        <v>3540</v>
      </c>
      <c r="C1156" s="10" t="s">
        <v>3541</v>
      </c>
      <c r="D1156" s="10" t="s">
        <v>2323</v>
      </c>
      <c r="E1156" s="11" t="s">
        <v>19352</v>
      </c>
      <c r="F1156" s="10" t="s">
        <v>3542</v>
      </c>
      <c r="G1156" s="10" t="s">
        <v>2323</v>
      </c>
    </row>
    <row r="1157" spans="1:7">
      <c r="A1157" s="10" t="s">
        <v>30</v>
      </c>
      <c r="B1157" s="10" t="s">
        <v>3543</v>
      </c>
      <c r="C1157" s="10" t="s">
        <v>3544</v>
      </c>
      <c r="D1157" s="10" t="s">
        <v>2323</v>
      </c>
      <c r="E1157" s="11" t="s">
        <v>19352</v>
      </c>
      <c r="F1157" s="10" t="s">
        <v>3545</v>
      </c>
      <c r="G1157" s="10" t="s">
        <v>2323</v>
      </c>
    </row>
    <row r="1158" spans="1:7">
      <c r="A1158" s="10" t="s">
        <v>82</v>
      </c>
      <c r="B1158" s="10" t="s">
        <v>3546</v>
      </c>
      <c r="C1158" s="10" t="s">
        <v>3547</v>
      </c>
      <c r="D1158" s="10" t="s">
        <v>2323</v>
      </c>
      <c r="E1158" s="11" t="s">
        <v>19352</v>
      </c>
      <c r="F1158" s="10" t="s">
        <v>3549</v>
      </c>
      <c r="G1158" s="10" t="s">
        <v>3548</v>
      </c>
    </row>
    <row r="1159" spans="1:7">
      <c r="A1159" s="10" t="s">
        <v>36</v>
      </c>
      <c r="B1159" s="10" t="s">
        <v>3550</v>
      </c>
      <c r="C1159" s="10" t="s">
        <v>3551</v>
      </c>
      <c r="D1159" s="10" t="s">
        <v>2323</v>
      </c>
      <c r="E1159" s="11" t="s">
        <v>19352</v>
      </c>
      <c r="F1159" s="10" t="s">
        <v>3552</v>
      </c>
      <c r="G1159" s="10" t="s">
        <v>2323</v>
      </c>
    </row>
    <row r="1160" spans="1:7">
      <c r="A1160" s="10" t="s">
        <v>21</v>
      </c>
      <c r="B1160" s="10" t="s">
        <v>3553</v>
      </c>
      <c r="C1160" s="10" t="s">
        <v>3554</v>
      </c>
      <c r="D1160" s="10" t="s">
        <v>2323</v>
      </c>
      <c r="E1160" s="10" t="s">
        <v>3555</v>
      </c>
      <c r="F1160" s="10" t="s">
        <v>3556</v>
      </c>
      <c r="G1160" s="10" t="s">
        <v>2323</v>
      </c>
    </row>
    <row r="1161" spans="1:7">
      <c r="A1161" s="10" t="s">
        <v>21</v>
      </c>
      <c r="B1161" s="10" t="s">
        <v>3557</v>
      </c>
      <c r="C1161" s="10" t="s">
        <v>3558</v>
      </c>
      <c r="D1161" s="10" t="s">
        <v>2323</v>
      </c>
      <c r="E1161" s="10" t="s">
        <v>3559</v>
      </c>
      <c r="F1161" s="10" t="s">
        <v>3560</v>
      </c>
      <c r="G1161" s="10" t="s">
        <v>2323</v>
      </c>
    </row>
    <row r="1162" spans="1:7">
      <c r="A1162" s="10" t="s">
        <v>21</v>
      </c>
      <c r="B1162" s="10" t="s">
        <v>3561</v>
      </c>
      <c r="C1162" s="10" t="s">
        <v>3562</v>
      </c>
      <c r="D1162" s="10" t="s">
        <v>2323</v>
      </c>
      <c r="E1162" s="10" t="s">
        <v>3563</v>
      </c>
      <c r="F1162" s="10" t="s">
        <v>3564</v>
      </c>
      <c r="G1162" s="10" t="s">
        <v>2323</v>
      </c>
    </row>
    <row r="1163" spans="1:7">
      <c r="A1163" s="10" t="s">
        <v>21</v>
      </c>
      <c r="B1163" s="10" t="s">
        <v>3565</v>
      </c>
      <c r="C1163" s="10" t="s">
        <v>3566</v>
      </c>
      <c r="D1163" s="10" t="s">
        <v>2323</v>
      </c>
      <c r="E1163" s="10" t="s">
        <v>3567</v>
      </c>
      <c r="F1163" s="10" t="s">
        <v>3568</v>
      </c>
      <c r="G1163" s="10" t="s">
        <v>2323</v>
      </c>
    </row>
    <row r="1164" spans="1:7">
      <c r="A1164" s="10" t="s">
        <v>21</v>
      </c>
      <c r="B1164" s="10" t="s">
        <v>3569</v>
      </c>
      <c r="C1164" s="10" t="s">
        <v>3570</v>
      </c>
      <c r="D1164" s="10" t="s">
        <v>2323</v>
      </c>
      <c r="E1164" s="10" t="s">
        <v>3571</v>
      </c>
      <c r="F1164" s="10" t="s">
        <v>3572</v>
      </c>
      <c r="G1164" s="10" t="s">
        <v>2323</v>
      </c>
    </row>
    <row r="1165" spans="1:7">
      <c r="A1165" s="10" t="s">
        <v>21</v>
      </c>
      <c r="B1165" s="10" t="s">
        <v>2160</v>
      </c>
      <c r="C1165" s="10" t="s">
        <v>3573</v>
      </c>
      <c r="D1165" s="10" t="s">
        <v>2323</v>
      </c>
      <c r="E1165" s="11" t="s">
        <v>19352</v>
      </c>
      <c r="F1165" s="10" t="s">
        <v>3574</v>
      </c>
      <c r="G1165" s="10" t="s">
        <v>2323</v>
      </c>
    </row>
    <row r="1166" spans="1:7">
      <c r="A1166" s="10" t="s">
        <v>21</v>
      </c>
      <c r="B1166" s="10" t="s">
        <v>3575</v>
      </c>
      <c r="C1166" s="10" t="s">
        <v>3576</v>
      </c>
      <c r="D1166" s="10" t="s">
        <v>2323</v>
      </c>
      <c r="E1166" s="10" t="s">
        <v>3577</v>
      </c>
      <c r="F1166" s="10" t="s">
        <v>3578</v>
      </c>
      <c r="G1166" s="10" t="s">
        <v>2323</v>
      </c>
    </row>
    <row r="1167" spans="1:7">
      <c r="A1167" s="10" t="s">
        <v>21</v>
      </c>
      <c r="B1167" s="10" t="s">
        <v>3579</v>
      </c>
      <c r="C1167" s="10" t="s">
        <v>3580</v>
      </c>
      <c r="D1167" s="10" t="s">
        <v>2323</v>
      </c>
      <c r="E1167" s="10" t="s">
        <v>3456</v>
      </c>
      <c r="F1167" s="10" t="s">
        <v>3581</v>
      </c>
      <c r="G1167" s="10" t="s">
        <v>2323</v>
      </c>
    </row>
    <row r="1168" spans="1:7">
      <c r="A1168" s="10" t="s">
        <v>21</v>
      </c>
      <c r="B1168" s="10" t="s">
        <v>3582</v>
      </c>
      <c r="C1168" s="10" t="s">
        <v>3583</v>
      </c>
      <c r="D1168" s="10" t="s">
        <v>2323</v>
      </c>
      <c r="E1168" s="10" t="s">
        <v>3584</v>
      </c>
      <c r="F1168" s="10" t="s">
        <v>3585</v>
      </c>
      <c r="G1168" s="10" t="s">
        <v>2323</v>
      </c>
    </row>
    <row r="1169" spans="1:7">
      <c r="A1169" s="10" t="s">
        <v>21</v>
      </c>
      <c r="B1169" s="10" t="s">
        <v>3586</v>
      </c>
      <c r="C1169" s="10" t="s">
        <v>3587</v>
      </c>
      <c r="D1169" s="10" t="s">
        <v>2323</v>
      </c>
      <c r="E1169" s="10" t="s">
        <v>3588</v>
      </c>
      <c r="F1169" s="10" t="s">
        <v>3589</v>
      </c>
      <c r="G1169" s="10" t="s">
        <v>2323</v>
      </c>
    </row>
    <row r="1170" spans="1:7">
      <c r="A1170" s="10" t="s">
        <v>21</v>
      </c>
      <c r="B1170" s="10" t="s">
        <v>1114</v>
      </c>
      <c r="C1170" s="10" t="s">
        <v>3590</v>
      </c>
      <c r="D1170" s="10" t="s">
        <v>2323</v>
      </c>
      <c r="E1170" s="10" t="s">
        <v>3591</v>
      </c>
      <c r="F1170" s="10" t="s">
        <v>3592</v>
      </c>
      <c r="G1170" s="10" t="s">
        <v>2323</v>
      </c>
    </row>
    <row r="1171" spans="1:7">
      <c r="A1171" s="10" t="s">
        <v>21</v>
      </c>
      <c r="B1171" s="10" t="s">
        <v>3593</v>
      </c>
      <c r="C1171" s="10" t="s">
        <v>3594</v>
      </c>
      <c r="D1171" s="10" t="s">
        <v>2323</v>
      </c>
      <c r="E1171" s="10" t="s">
        <v>3595</v>
      </c>
      <c r="F1171" s="10" t="s">
        <v>3596</v>
      </c>
      <c r="G1171" s="10" t="s">
        <v>2323</v>
      </c>
    </row>
    <row r="1172" spans="1:7">
      <c r="A1172" s="10" t="s">
        <v>21</v>
      </c>
      <c r="B1172" s="10" t="s">
        <v>3597</v>
      </c>
      <c r="C1172" s="10" t="s">
        <v>3598</v>
      </c>
      <c r="D1172" s="10" t="s">
        <v>2323</v>
      </c>
      <c r="E1172" s="10" t="s">
        <v>3599</v>
      </c>
      <c r="F1172" s="10" t="s">
        <v>3600</v>
      </c>
      <c r="G1172" s="10" t="s">
        <v>2323</v>
      </c>
    </row>
    <row r="1173" spans="1:7">
      <c r="A1173" s="10" t="s">
        <v>21</v>
      </c>
      <c r="B1173" s="10" t="s">
        <v>2222</v>
      </c>
      <c r="C1173" s="10" t="s">
        <v>3601</v>
      </c>
      <c r="D1173" s="10" t="s">
        <v>2323</v>
      </c>
      <c r="E1173" s="10" t="s">
        <v>3602</v>
      </c>
      <c r="F1173" s="10" t="s">
        <v>3603</v>
      </c>
      <c r="G1173" s="10" t="s">
        <v>2323</v>
      </c>
    </row>
    <row r="1174" spans="1:7">
      <c r="A1174" s="10" t="s">
        <v>21</v>
      </c>
      <c r="B1174" s="10" t="s">
        <v>3604</v>
      </c>
      <c r="C1174" s="10" t="s">
        <v>3605</v>
      </c>
      <c r="D1174" s="10" t="s">
        <v>2323</v>
      </c>
      <c r="E1174" s="10" t="s">
        <v>3606</v>
      </c>
      <c r="F1174" s="10" t="s">
        <v>3607</v>
      </c>
      <c r="G1174" s="10" t="s">
        <v>2323</v>
      </c>
    </row>
    <row r="1175" spans="1:7">
      <c r="A1175" s="10" t="s">
        <v>21</v>
      </c>
      <c r="B1175" s="10" t="s">
        <v>3608</v>
      </c>
      <c r="C1175" s="10" t="s">
        <v>3609</v>
      </c>
      <c r="D1175" s="10" t="s">
        <v>2323</v>
      </c>
      <c r="E1175" s="10" t="s">
        <v>3610</v>
      </c>
      <c r="F1175" s="10" t="s">
        <v>3611</v>
      </c>
      <c r="G1175" s="10" t="s">
        <v>2323</v>
      </c>
    </row>
    <row r="1176" spans="1:7">
      <c r="A1176" s="10" t="s">
        <v>21</v>
      </c>
      <c r="B1176" s="10" t="s">
        <v>3612</v>
      </c>
      <c r="C1176" s="10" t="s">
        <v>3613</v>
      </c>
      <c r="D1176" s="10" t="s">
        <v>2323</v>
      </c>
      <c r="E1176" s="10" t="s">
        <v>3614</v>
      </c>
      <c r="F1176" s="10" t="s">
        <v>3615</v>
      </c>
      <c r="G1176" s="10" t="s">
        <v>2323</v>
      </c>
    </row>
    <row r="1177" spans="1:7">
      <c r="A1177" s="10" t="s">
        <v>21</v>
      </c>
      <c r="B1177" s="10" t="s">
        <v>3616</v>
      </c>
      <c r="C1177" s="10" t="s">
        <v>3617</v>
      </c>
      <c r="D1177" s="10" t="s">
        <v>2323</v>
      </c>
      <c r="E1177" s="10" t="s">
        <v>3618</v>
      </c>
      <c r="F1177" s="10" t="s">
        <v>3619</v>
      </c>
      <c r="G1177" s="10" t="s">
        <v>2323</v>
      </c>
    </row>
    <row r="1178" spans="1:7">
      <c r="A1178" s="10" t="s">
        <v>21</v>
      </c>
      <c r="B1178" s="10" t="s">
        <v>2059</v>
      </c>
      <c r="C1178" s="10" t="s">
        <v>3620</v>
      </c>
      <c r="D1178" s="10" t="s">
        <v>2323</v>
      </c>
      <c r="E1178" s="10" t="s">
        <v>3621</v>
      </c>
      <c r="F1178" s="10" t="s">
        <v>3622</v>
      </c>
      <c r="G1178" s="10" t="s">
        <v>2323</v>
      </c>
    </row>
    <row r="1179" spans="1:7">
      <c r="A1179" s="10" t="s">
        <v>21</v>
      </c>
      <c r="B1179" s="10" t="s">
        <v>2067</v>
      </c>
      <c r="C1179" s="10" t="s">
        <v>3623</v>
      </c>
      <c r="D1179" s="10" t="s">
        <v>2323</v>
      </c>
      <c r="E1179" s="10" t="s">
        <v>3624</v>
      </c>
      <c r="F1179" s="10" t="s">
        <v>3625</v>
      </c>
      <c r="G1179" s="10" t="s">
        <v>2323</v>
      </c>
    </row>
    <row r="1180" spans="1:7">
      <c r="A1180" s="10" t="s">
        <v>21</v>
      </c>
      <c r="B1180" s="10" t="s">
        <v>3626</v>
      </c>
      <c r="C1180" s="10" t="s">
        <v>3627</v>
      </c>
      <c r="D1180" s="10" t="s">
        <v>2323</v>
      </c>
      <c r="E1180" s="11" t="s">
        <v>19352</v>
      </c>
      <c r="F1180" s="10" t="s">
        <v>3628</v>
      </c>
      <c r="G1180" s="10" t="s">
        <v>2323</v>
      </c>
    </row>
    <row r="1181" spans="1:7">
      <c r="A1181" s="10" t="s">
        <v>21</v>
      </c>
      <c r="B1181" s="10" t="s">
        <v>3629</v>
      </c>
      <c r="C1181" s="10" t="s">
        <v>3630</v>
      </c>
      <c r="D1181" s="10" t="s">
        <v>2323</v>
      </c>
      <c r="E1181" s="10" t="s">
        <v>3631</v>
      </c>
      <c r="F1181" s="10" t="s">
        <v>3632</v>
      </c>
      <c r="G1181" s="10" t="s">
        <v>2323</v>
      </c>
    </row>
    <row r="1182" spans="1:7">
      <c r="A1182" s="10" t="s">
        <v>21</v>
      </c>
      <c r="B1182" s="10" t="s">
        <v>3633</v>
      </c>
      <c r="C1182" s="10" t="s">
        <v>3634</v>
      </c>
      <c r="D1182" s="10" t="s">
        <v>2323</v>
      </c>
      <c r="E1182" s="10" t="s">
        <v>3635</v>
      </c>
      <c r="F1182" s="10" t="s">
        <v>3636</v>
      </c>
      <c r="G1182" s="10" t="s">
        <v>2323</v>
      </c>
    </row>
    <row r="1183" spans="1:7">
      <c r="A1183" s="10" t="s">
        <v>21</v>
      </c>
      <c r="B1183" s="10" t="s">
        <v>3637</v>
      </c>
      <c r="C1183" s="10" t="s">
        <v>3638</v>
      </c>
      <c r="D1183" s="10" t="s">
        <v>2323</v>
      </c>
      <c r="E1183" s="10" t="s">
        <v>3639</v>
      </c>
      <c r="F1183" s="10" t="s">
        <v>3640</v>
      </c>
      <c r="G1183" s="10" t="s">
        <v>2323</v>
      </c>
    </row>
    <row r="1184" spans="1:7">
      <c r="A1184" s="10" t="s">
        <v>21</v>
      </c>
      <c r="B1184" s="10" t="s">
        <v>3641</v>
      </c>
      <c r="C1184" s="10" t="s">
        <v>3642</v>
      </c>
      <c r="D1184" s="10" t="s">
        <v>2323</v>
      </c>
      <c r="E1184" s="10" t="s">
        <v>3643</v>
      </c>
      <c r="F1184" s="10" t="s">
        <v>3644</v>
      </c>
      <c r="G1184" s="10" t="s">
        <v>2323</v>
      </c>
    </row>
    <row r="1185" spans="1:7">
      <c r="A1185" s="10" t="s">
        <v>21</v>
      </c>
      <c r="B1185" s="10" t="s">
        <v>3645</v>
      </c>
      <c r="C1185" s="10" t="s">
        <v>3646</v>
      </c>
      <c r="D1185" s="10" t="s">
        <v>2323</v>
      </c>
      <c r="E1185" s="10" t="s">
        <v>3599</v>
      </c>
      <c r="F1185" s="10" t="s">
        <v>3647</v>
      </c>
      <c r="G1185" s="10" t="s">
        <v>2323</v>
      </c>
    </row>
    <row r="1186" spans="1:7">
      <c r="A1186" s="10" t="s">
        <v>21</v>
      </c>
      <c r="B1186" s="10" t="s">
        <v>3648</v>
      </c>
      <c r="C1186" s="10" t="s">
        <v>3649</v>
      </c>
      <c r="D1186" s="10" t="s">
        <v>2323</v>
      </c>
      <c r="E1186" s="10" t="s">
        <v>3650</v>
      </c>
      <c r="F1186" s="10" t="s">
        <v>3651</v>
      </c>
      <c r="G1186" s="10" t="s">
        <v>2323</v>
      </c>
    </row>
    <row r="1187" spans="1:7">
      <c r="A1187" s="10" t="s">
        <v>21</v>
      </c>
      <c r="B1187" s="10" t="s">
        <v>3652</v>
      </c>
      <c r="C1187" s="10" t="s">
        <v>3653</v>
      </c>
      <c r="D1187" s="10" t="s">
        <v>2323</v>
      </c>
      <c r="E1187" s="10" t="s">
        <v>3654</v>
      </c>
      <c r="F1187" s="10" t="s">
        <v>3655</v>
      </c>
      <c r="G1187" s="10" t="s">
        <v>2323</v>
      </c>
    </row>
    <row r="1188" spans="1:7">
      <c r="A1188" s="10" t="s">
        <v>21</v>
      </c>
      <c r="B1188" s="10" t="s">
        <v>3656</v>
      </c>
      <c r="C1188" s="10" t="s">
        <v>3657</v>
      </c>
      <c r="D1188" s="10" t="s">
        <v>2323</v>
      </c>
      <c r="E1188" s="10" t="s">
        <v>3658</v>
      </c>
      <c r="F1188" s="10" t="s">
        <v>3659</v>
      </c>
      <c r="G1188" s="10" t="s">
        <v>2323</v>
      </c>
    </row>
    <row r="1189" spans="1:7">
      <c r="A1189" s="10" t="s">
        <v>21</v>
      </c>
      <c r="B1189" s="10" t="s">
        <v>3660</v>
      </c>
      <c r="C1189" s="10" t="s">
        <v>3661</v>
      </c>
      <c r="D1189" s="10" t="s">
        <v>2323</v>
      </c>
      <c r="E1189" s="10" t="s">
        <v>3662</v>
      </c>
      <c r="F1189" s="10" t="s">
        <v>3663</v>
      </c>
      <c r="G1189" s="10" t="s">
        <v>2323</v>
      </c>
    </row>
    <row r="1190" spans="1:7">
      <c r="A1190" s="10" t="s">
        <v>82</v>
      </c>
      <c r="B1190" s="10" t="s">
        <v>2912</v>
      </c>
      <c r="C1190" s="10" t="s">
        <v>3664</v>
      </c>
      <c r="D1190" s="10" t="s">
        <v>2323</v>
      </c>
      <c r="E1190" s="11" t="s">
        <v>19352</v>
      </c>
      <c r="F1190" s="10" t="s">
        <v>3665</v>
      </c>
      <c r="G1190" s="10" t="s">
        <v>2323</v>
      </c>
    </row>
    <row r="1191" spans="1:7">
      <c r="A1191" s="10" t="s">
        <v>82</v>
      </c>
      <c r="B1191" s="10" t="s">
        <v>3666</v>
      </c>
      <c r="C1191" s="10" t="s">
        <v>3667</v>
      </c>
      <c r="D1191" s="10" t="s">
        <v>2323</v>
      </c>
      <c r="E1191" s="11" t="s">
        <v>19352</v>
      </c>
      <c r="F1191" s="11" t="s">
        <v>19352</v>
      </c>
      <c r="G1191" s="10" t="s">
        <v>2323</v>
      </c>
    </row>
    <row r="1192" spans="1:7">
      <c r="A1192" s="10" t="s">
        <v>565</v>
      </c>
      <c r="B1192" s="10" t="s">
        <v>1122</v>
      </c>
      <c r="C1192" s="10" t="s">
        <v>3668</v>
      </c>
      <c r="D1192" s="10" t="s">
        <v>2323</v>
      </c>
      <c r="E1192" s="10" t="s">
        <v>3669</v>
      </c>
      <c r="F1192" s="10" t="s">
        <v>3500</v>
      </c>
      <c r="G1192" s="10" t="s">
        <v>2323</v>
      </c>
    </row>
    <row r="1193" spans="1:7">
      <c r="A1193" s="10" t="s">
        <v>565</v>
      </c>
      <c r="B1193" s="10" t="s">
        <v>3670</v>
      </c>
      <c r="C1193" s="10" t="s">
        <v>3671</v>
      </c>
      <c r="D1193" s="10" t="s">
        <v>2323</v>
      </c>
      <c r="E1193" s="10" t="s">
        <v>3672</v>
      </c>
      <c r="F1193" s="10" t="s">
        <v>3673</v>
      </c>
      <c r="G1193" s="10" t="s">
        <v>2323</v>
      </c>
    </row>
    <row r="1194" spans="1:7">
      <c r="A1194" s="10" t="s">
        <v>565</v>
      </c>
      <c r="B1194" s="10" t="s">
        <v>3674</v>
      </c>
      <c r="C1194" s="10" t="s">
        <v>3675</v>
      </c>
      <c r="D1194" s="10" t="s">
        <v>2323</v>
      </c>
      <c r="E1194" s="10" t="s">
        <v>3676</v>
      </c>
      <c r="F1194" s="10" t="s">
        <v>3677</v>
      </c>
      <c r="G1194" s="10" t="s">
        <v>2323</v>
      </c>
    </row>
    <row r="1195" spans="1:7">
      <c r="A1195" s="10" t="s">
        <v>565</v>
      </c>
      <c r="B1195" s="10" t="s">
        <v>582</v>
      </c>
      <c r="C1195" s="10" t="s">
        <v>3678</v>
      </c>
      <c r="D1195" s="10" t="s">
        <v>2323</v>
      </c>
      <c r="E1195" s="10" t="s">
        <v>3679</v>
      </c>
      <c r="F1195" s="10" t="s">
        <v>3680</v>
      </c>
      <c r="G1195" s="10" t="s">
        <v>2323</v>
      </c>
    </row>
    <row r="1196" spans="1:7">
      <c r="A1196" s="10" t="s">
        <v>189</v>
      </c>
      <c r="B1196" s="10" t="s">
        <v>3681</v>
      </c>
      <c r="C1196" s="10" t="s">
        <v>3682</v>
      </c>
      <c r="D1196" s="10" t="s">
        <v>2323</v>
      </c>
      <c r="E1196" s="10" t="s">
        <v>3683</v>
      </c>
      <c r="F1196" s="10" t="s">
        <v>3684</v>
      </c>
      <c r="G1196" s="10" t="s">
        <v>2323</v>
      </c>
    </row>
    <row r="1197" spans="1:7">
      <c r="A1197" s="10" t="s">
        <v>189</v>
      </c>
      <c r="B1197" s="10" t="s">
        <v>3685</v>
      </c>
      <c r="C1197" s="10" t="s">
        <v>3686</v>
      </c>
      <c r="D1197" s="10" t="s">
        <v>2323</v>
      </c>
      <c r="E1197" s="14" t="s">
        <v>19679</v>
      </c>
      <c r="F1197" s="14" t="s">
        <v>19645</v>
      </c>
      <c r="G1197" s="10" t="s">
        <v>2323</v>
      </c>
    </row>
    <row r="1198" spans="1:7">
      <c r="A1198" s="10" t="s">
        <v>36</v>
      </c>
      <c r="B1198" s="10" t="s">
        <v>3687</v>
      </c>
      <c r="C1198" s="10" t="s">
        <v>3688</v>
      </c>
      <c r="D1198" s="10" t="s">
        <v>2323</v>
      </c>
      <c r="E1198" s="10" t="s">
        <v>3689</v>
      </c>
      <c r="F1198" s="10" t="s">
        <v>3690</v>
      </c>
      <c r="G1198" s="10" t="s">
        <v>2323</v>
      </c>
    </row>
    <row r="1199" spans="1:7">
      <c r="A1199" s="10" t="s">
        <v>21</v>
      </c>
      <c r="B1199" s="10" t="s">
        <v>3691</v>
      </c>
      <c r="C1199" s="10" t="s">
        <v>3692</v>
      </c>
      <c r="D1199" s="10" t="s">
        <v>2323</v>
      </c>
      <c r="E1199" s="10" t="s">
        <v>3693</v>
      </c>
      <c r="F1199" s="10" t="s">
        <v>3694</v>
      </c>
      <c r="G1199" s="10" t="s">
        <v>2323</v>
      </c>
    </row>
    <row r="1200" spans="1:7">
      <c r="A1200" s="10" t="s">
        <v>30</v>
      </c>
      <c r="B1200" s="10" t="s">
        <v>3695</v>
      </c>
      <c r="C1200" s="10" t="s">
        <v>3696</v>
      </c>
      <c r="D1200" s="10" t="s">
        <v>2323</v>
      </c>
      <c r="E1200" s="11" t="s">
        <v>19352</v>
      </c>
      <c r="F1200" s="10" t="s">
        <v>3697</v>
      </c>
      <c r="G1200" s="10" t="s">
        <v>2323</v>
      </c>
    </row>
    <row r="1201" spans="1:7">
      <c r="A1201" s="10" t="s">
        <v>82</v>
      </c>
      <c r="B1201" s="10" t="s">
        <v>3698</v>
      </c>
      <c r="C1201" s="10" t="s">
        <v>3699</v>
      </c>
      <c r="D1201" s="10" t="s">
        <v>2323</v>
      </c>
      <c r="E1201" s="10" t="s">
        <v>3700</v>
      </c>
      <c r="F1201" s="10" t="s">
        <v>3701</v>
      </c>
      <c r="G1201" s="10" t="s">
        <v>2323</v>
      </c>
    </row>
    <row r="1202" spans="1:7">
      <c r="A1202" s="10" t="s">
        <v>82</v>
      </c>
      <c r="B1202" s="10" t="s">
        <v>3702</v>
      </c>
      <c r="C1202" s="10" t="s">
        <v>3703</v>
      </c>
      <c r="D1202" s="10" t="s">
        <v>2323</v>
      </c>
      <c r="E1202" s="11" t="s">
        <v>19352</v>
      </c>
      <c r="F1202" s="10" t="s">
        <v>3549</v>
      </c>
      <c r="G1202" s="10" t="s">
        <v>3704</v>
      </c>
    </row>
    <row r="1203" spans="1:7">
      <c r="A1203" s="10" t="s">
        <v>36</v>
      </c>
      <c r="B1203" s="10" t="s">
        <v>3705</v>
      </c>
      <c r="C1203" s="10" t="s">
        <v>3706</v>
      </c>
      <c r="D1203" s="10" t="s">
        <v>2323</v>
      </c>
      <c r="E1203" s="10" t="s">
        <v>3707</v>
      </c>
      <c r="F1203" s="10" t="s">
        <v>3708</v>
      </c>
      <c r="G1203" s="10" t="s">
        <v>2323</v>
      </c>
    </row>
    <row r="1204" spans="1:7">
      <c r="A1204" s="10" t="s">
        <v>30</v>
      </c>
      <c r="B1204" s="10" t="s">
        <v>3709</v>
      </c>
      <c r="C1204" s="10" t="s">
        <v>3710</v>
      </c>
      <c r="D1204" s="10" t="s">
        <v>2323</v>
      </c>
      <c r="E1204" s="11" t="s">
        <v>19352</v>
      </c>
      <c r="F1204" s="11" t="s">
        <v>19352</v>
      </c>
      <c r="G1204" s="10" t="s">
        <v>2323</v>
      </c>
    </row>
    <row r="1205" spans="1:7">
      <c r="A1205" s="10" t="s">
        <v>672</v>
      </c>
      <c r="B1205" s="10" t="s">
        <v>3711</v>
      </c>
      <c r="C1205" s="10" t="s">
        <v>19368</v>
      </c>
      <c r="D1205" s="10" t="s">
        <v>2323</v>
      </c>
      <c r="E1205" s="11" t="s">
        <v>19352</v>
      </c>
      <c r="F1205" s="11" t="s">
        <v>19352</v>
      </c>
      <c r="G1205" s="10" t="s">
        <v>2323</v>
      </c>
    </row>
    <row r="1206" spans="1:7">
      <c r="A1206" s="10" t="s">
        <v>672</v>
      </c>
      <c r="B1206" s="10" t="s">
        <v>3712</v>
      </c>
      <c r="C1206" s="10" t="s">
        <v>19369</v>
      </c>
      <c r="D1206" s="10" t="s">
        <v>2323</v>
      </c>
      <c r="E1206" s="11" t="s">
        <v>19352</v>
      </c>
      <c r="F1206" s="11" t="s">
        <v>19352</v>
      </c>
      <c r="G1206" s="10" t="s">
        <v>2323</v>
      </c>
    </row>
    <row r="1207" spans="1:7">
      <c r="A1207" s="10" t="s">
        <v>672</v>
      </c>
      <c r="B1207" s="10" t="s">
        <v>3713</v>
      </c>
      <c r="C1207" s="10" t="s">
        <v>3714</v>
      </c>
      <c r="D1207" s="10" t="s">
        <v>2323</v>
      </c>
      <c r="E1207" s="11" t="s">
        <v>19352</v>
      </c>
      <c r="F1207" s="11" t="s">
        <v>19352</v>
      </c>
      <c r="G1207" s="10" t="s">
        <v>2323</v>
      </c>
    </row>
    <row r="1208" spans="1:7">
      <c r="A1208" s="10" t="s">
        <v>672</v>
      </c>
      <c r="B1208" s="10" t="s">
        <v>3715</v>
      </c>
      <c r="C1208" s="10" t="s">
        <v>19370</v>
      </c>
      <c r="D1208" s="10" t="s">
        <v>2323</v>
      </c>
      <c r="E1208" s="11" t="s">
        <v>19352</v>
      </c>
      <c r="F1208" s="11" t="s">
        <v>19352</v>
      </c>
      <c r="G1208" s="10" t="s">
        <v>3716</v>
      </c>
    </row>
    <row r="1209" spans="1:7">
      <c r="A1209" s="10" t="s">
        <v>36</v>
      </c>
      <c r="B1209" s="10" t="s">
        <v>3717</v>
      </c>
      <c r="C1209" s="10" t="s">
        <v>3718</v>
      </c>
      <c r="D1209" s="10" t="s">
        <v>2323</v>
      </c>
      <c r="E1209" s="10" t="s">
        <v>3719</v>
      </c>
      <c r="F1209" s="10" t="s">
        <v>3720</v>
      </c>
      <c r="G1209" s="10" t="s">
        <v>2323</v>
      </c>
    </row>
    <row r="1210" spans="1:7">
      <c r="A1210" s="10" t="s">
        <v>21</v>
      </c>
      <c r="B1210" s="10" t="s">
        <v>3721</v>
      </c>
      <c r="C1210" s="10" t="s">
        <v>3722</v>
      </c>
      <c r="D1210" s="10" t="s">
        <v>2323</v>
      </c>
      <c r="E1210" s="10" t="s">
        <v>3723</v>
      </c>
      <c r="F1210" s="10" t="s">
        <v>3724</v>
      </c>
      <c r="G1210" s="10" t="s">
        <v>2323</v>
      </c>
    </row>
    <row r="1211" spans="1:7">
      <c r="A1211" s="10" t="s">
        <v>21</v>
      </c>
      <c r="B1211" s="10" t="s">
        <v>3725</v>
      </c>
      <c r="C1211" s="10" t="s">
        <v>3726</v>
      </c>
      <c r="D1211" s="10" t="s">
        <v>2323</v>
      </c>
      <c r="E1211" s="11" t="s">
        <v>19352</v>
      </c>
      <c r="F1211" s="10" t="s">
        <v>3727</v>
      </c>
      <c r="G1211" s="10" t="s">
        <v>2323</v>
      </c>
    </row>
    <row r="1212" spans="1:7">
      <c r="A1212" s="10" t="s">
        <v>672</v>
      </c>
      <c r="B1212" s="10" t="s">
        <v>3728</v>
      </c>
      <c r="C1212" s="10" t="s">
        <v>19371</v>
      </c>
      <c r="D1212" s="10" t="s">
        <v>2323</v>
      </c>
      <c r="E1212" s="11" t="s">
        <v>19352</v>
      </c>
      <c r="F1212" s="11" t="s">
        <v>19352</v>
      </c>
      <c r="G1212" s="10" t="s">
        <v>3716</v>
      </c>
    </row>
    <row r="1213" spans="1:7">
      <c r="A1213" s="10" t="s">
        <v>672</v>
      </c>
      <c r="B1213" s="10" t="s">
        <v>3729</v>
      </c>
      <c r="C1213" s="10" t="s">
        <v>19495</v>
      </c>
      <c r="D1213" s="10" t="s">
        <v>2323</v>
      </c>
      <c r="E1213" s="11" t="s">
        <v>19352</v>
      </c>
      <c r="F1213" s="11" t="s">
        <v>19352</v>
      </c>
      <c r="G1213" s="10" t="s">
        <v>2323</v>
      </c>
    </row>
    <row r="1214" spans="1:7">
      <c r="A1214" s="10" t="s">
        <v>672</v>
      </c>
      <c r="B1214" s="10" t="s">
        <v>3730</v>
      </c>
      <c r="C1214" s="10" t="s">
        <v>19495</v>
      </c>
      <c r="D1214" s="10" t="s">
        <v>2323</v>
      </c>
      <c r="E1214" s="11" t="s">
        <v>19352</v>
      </c>
      <c r="F1214" s="11" t="s">
        <v>19352</v>
      </c>
      <c r="G1214" s="10" t="s">
        <v>2323</v>
      </c>
    </row>
    <row r="1215" spans="1:7">
      <c r="A1215" s="10" t="s">
        <v>672</v>
      </c>
      <c r="B1215" s="10" t="s">
        <v>3731</v>
      </c>
      <c r="C1215" s="10" t="s">
        <v>19372</v>
      </c>
      <c r="D1215" s="10" t="s">
        <v>2323</v>
      </c>
      <c r="E1215" s="11" t="s">
        <v>19352</v>
      </c>
      <c r="F1215" s="11" t="s">
        <v>19352</v>
      </c>
      <c r="G1215" s="10" t="s">
        <v>2323</v>
      </c>
    </row>
    <row r="1216" spans="1:7">
      <c r="A1216" s="10" t="s">
        <v>672</v>
      </c>
      <c r="B1216" s="10" t="s">
        <v>3732</v>
      </c>
      <c r="C1216" s="10" t="s">
        <v>19372</v>
      </c>
      <c r="D1216" s="10" t="s">
        <v>2323</v>
      </c>
      <c r="E1216" s="11" t="s">
        <v>19352</v>
      </c>
      <c r="F1216" s="10" t="s">
        <v>3733</v>
      </c>
      <c r="G1216" s="10" t="s">
        <v>2323</v>
      </c>
    </row>
    <row r="1217" spans="1:7">
      <c r="A1217" s="10" t="s">
        <v>672</v>
      </c>
      <c r="B1217" s="10" t="s">
        <v>2770</v>
      </c>
      <c r="C1217" s="10" t="s">
        <v>19372</v>
      </c>
      <c r="D1217" s="10" t="s">
        <v>2323</v>
      </c>
      <c r="E1217" s="11" t="s">
        <v>19352</v>
      </c>
      <c r="F1217" s="11" t="s">
        <v>19352</v>
      </c>
      <c r="G1217" s="10" t="s">
        <v>3734</v>
      </c>
    </row>
    <row r="1218" spans="1:7">
      <c r="A1218" s="10" t="s">
        <v>672</v>
      </c>
      <c r="B1218" s="10" t="s">
        <v>3735</v>
      </c>
      <c r="C1218" s="10" t="s">
        <v>19373</v>
      </c>
      <c r="D1218" s="10" t="s">
        <v>2323</v>
      </c>
      <c r="E1218" s="11" t="s">
        <v>19352</v>
      </c>
      <c r="F1218" s="11" t="s">
        <v>19352</v>
      </c>
      <c r="G1218" s="10" t="s">
        <v>2323</v>
      </c>
    </row>
    <row r="1219" spans="1:7">
      <c r="A1219" s="10" t="s">
        <v>672</v>
      </c>
      <c r="B1219" s="10" t="s">
        <v>3736</v>
      </c>
      <c r="C1219" s="10" t="s">
        <v>19543</v>
      </c>
      <c r="D1219" s="10" t="s">
        <v>2323</v>
      </c>
      <c r="E1219" s="11" t="s">
        <v>19352</v>
      </c>
      <c r="F1219" s="10" t="s">
        <v>3737</v>
      </c>
      <c r="G1219" s="10" t="s">
        <v>2323</v>
      </c>
    </row>
    <row r="1220" spans="1:7">
      <c r="A1220" s="10" t="s">
        <v>672</v>
      </c>
      <c r="B1220" s="10" t="s">
        <v>3738</v>
      </c>
      <c r="C1220" s="10" t="s">
        <v>19544</v>
      </c>
      <c r="D1220" s="10" t="s">
        <v>2323</v>
      </c>
      <c r="E1220" s="11" t="s">
        <v>19352</v>
      </c>
      <c r="F1220" s="11" t="s">
        <v>19352</v>
      </c>
      <c r="G1220" s="10" t="s">
        <v>2323</v>
      </c>
    </row>
    <row r="1221" spans="1:7">
      <c r="A1221" s="10" t="s">
        <v>672</v>
      </c>
      <c r="B1221" s="10" t="s">
        <v>3739</v>
      </c>
      <c r="C1221" s="10" t="s">
        <v>19514</v>
      </c>
      <c r="D1221" s="10" t="s">
        <v>2323</v>
      </c>
      <c r="E1221" s="11" t="s">
        <v>19352</v>
      </c>
      <c r="F1221" s="11" t="s">
        <v>19352</v>
      </c>
      <c r="G1221" s="10" t="s">
        <v>2323</v>
      </c>
    </row>
    <row r="1222" spans="1:7">
      <c r="A1222" s="10" t="s">
        <v>672</v>
      </c>
      <c r="B1222" s="10" t="s">
        <v>3740</v>
      </c>
      <c r="C1222" s="10" t="s">
        <v>19452</v>
      </c>
      <c r="D1222" s="10" t="s">
        <v>2323</v>
      </c>
      <c r="E1222" s="11" t="s">
        <v>19352</v>
      </c>
      <c r="F1222" s="11" t="s">
        <v>19352</v>
      </c>
      <c r="G1222" s="10" t="s">
        <v>2323</v>
      </c>
    </row>
    <row r="1223" spans="1:7">
      <c r="A1223" s="10" t="s">
        <v>672</v>
      </c>
      <c r="B1223" s="10" t="s">
        <v>3741</v>
      </c>
      <c r="C1223" s="10" t="s">
        <v>19472</v>
      </c>
      <c r="D1223" s="10" t="s">
        <v>2323</v>
      </c>
      <c r="E1223" s="11" t="s">
        <v>19352</v>
      </c>
      <c r="F1223" s="11" t="s">
        <v>19352</v>
      </c>
      <c r="G1223" s="10" t="s">
        <v>2323</v>
      </c>
    </row>
    <row r="1224" spans="1:7">
      <c r="A1224" s="10" t="s">
        <v>672</v>
      </c>
      <c r="B1224" s="10" t="s">
        <v>3742</v>
      </c>
      <c r="C1224" s="10" t="s">
        <v>19374</v>
      </c>
      <c r="D1224" s="10" t="s">
        <v>2323</v>
      </c>
      <c r="E1224" s="11" t="s">
        <v>19352</v>
      </c>
      <c r="F1224" s="11" t="s">
        <v>19352</v>
      </c>
      <c r="G1224" s="10" t="s">
        <v>2323</v>
      </c>
    </row>
    <row r="1225" spans="1:7">
      <c r="A1225" s="10" t="s">
        <v>672</v>
      </c>
      <c r="B1225" s="10" t="s">
        <v>3743</v>
      </c>
      <c r="C1225" s="10" t="s">
        <v>19370</v>
      </c>
      <c r="D1225" s="10" t="s">
        <v>2323</v>
      </c>
      <c r="E1225" s="11" t="s">
        <v>19352</v>
      </c>
      <c r="F1225" s="11" t="s">
        <v>19352</v>
      </c>
      <c r="G1225" s="10" t="s">
        <v>3716</v>
      </c>
    </row>
    <row r="1226" spans="1:7">
      <c r="A1226" s="10" t="s">
        <v>672</v>
      </c>
      <c r="B1226" s="10" t="s">
        <v>3744</v>
      </c>
      <c r="C1226" s="10" t="s">
        <v>19506</v>
      </c>
      <c r="D1226" s="10" t="s">
        <v>2323</v>
      </c>
      <c r="E1226" s="11" t="s">
        <v>19352</v>
      </c>
      <c r="F1226" s="11" t="s">
        <v>19352</v>
      </c>
      <c r="G1226" s="10" t="s">
        <v>2323</v>
      </c>
    </row>
    <row r="1227" spans="1:7">
      <c r="A1227" s="10" t="s">
        <v>672</v>
      </c>
      <c r="B1227" s="10" t="s">
        <v>3745</v>
      </c>
      <c r="C1227" s="10" t="s">
        <v>19482</v>
      </c>
      <c r="D1227" s="10" t="s">
        <v>2323</v>
      </c>
      <c r="E1227" s="11" t="s">
        <v>19352</v>
      </c>
      <c r="F1227" s="10" t="s">
        <v>3746</v>
      </c>
      <c r="G1227" s="10" t="s">
        <v>2323</v>
      </c>
    </row>
    <row r="1228" spans="1:7">
      <c r="A1228" s="10" t="s">
        <v>672</v>
      </c>
      <c r="B1228" s="10" t="s">
        <v>3747</v>
      </c>
      <c r="C1228" s="10" t="s">
        <v>19370</v>
      </c>
      <c r="D1228" s="10" t="s">
        <v>2323</v>
      </c>
      <c r="E1228" s="11" t="s">
        <v>19352</v>
      </c>
      <c r="F1228" s="11" t="s">
        <v>19352</v>
      </c>
      <c r="G1228" s="10" t="s">
        <v>3716</v>
      </c>
    </row>
    <row r="1229" spans="1:7">
      <c r="A1229" s="10" t="s">
        <v>672</v>
      </c>
      <c r="B1229" s="10" t="s">
        <v>3748</v>
      </c>
      <c r="C1229" s="10" t="s">
        <v>3749</v>
      </c>
      <c r="D1229" s="10" t="s">
        <v>2323</v>
      </c>
      <c r="E1229" s="11" t="s">
        <v>19352</v>
      </c>
      <c r="F1229" s="10" t="s">
        <v>3750</v>
      </c>
      <c r="G1229" s="10" t="s">
        <v>3716</v>
      </c>
    </row>
    <row r="1230" spans="1:7">
      <c r="A1230" s="10" t="s">
        <v>672</v>
      </c>
      <c r="B1230" s="10" t="s">
        <v>3751</v>
      </c>
      <c r="C1230" s="10" t="s">
        <v>19547</v>
      </c>
      <c r="D1230" s="10" t="s">
        <v>2323</v>
      </c>
      <c r="E1230" s="11" t="s">
        <v>19352</v>
      </c>
      <c r="F1230" s="11" t="s">
        <v>19352</v>
      </c>
      <c r="G1230" s="10" t="s">
        <v>2323</v>
      </c>
    </row>
    <row r="1231" spans="1:7">
      <c r="A1231" s="10" t="s">
        <v>672</v>
      </c>
      <c r="B1231" s="10" t="s">
        <v>3752</v>
      </c>
      <c r="C1231" s="10" t="s">
        <v>19530</v>
      </c>
      <c r="D1231" s="10" t="s">
        <v>2323</v>
      </c>
      <c r="E1231" s="11" t="s">
        <v>19352</v>
      </c>
      <c r="F1231" s="11" t="s">
        <v>19352</v>
      </c>
      <c r="G1231" s="10" t="s">
        <v>2323</v>
      </c>
    </row>
    <row r="1232" spans="1:7">
      <c r="A1232" s="10" t="s">
        <v>672</v>
      </c>
      <c r="B1232" s="10" t="s">
        <v>3753</v>
      </c>
      <c r="C1232" s="10" t="s">
        <v>3754</v>
      </c>
      <c r="D1232" s="10" t="s">
        <v>2323</v>
      </c>
      <c r="E1232" s="11" t="s">
        <v>19352</v>
      </c>
      <c r="F1232" s="10" t="s">
        <v>3755</v>
      </c>
      <c r="G1232" s="10" t="s">
        <v>2323</v>
      </c>
    </row>
    <row r="1233" spans="1:7">
      <c r="A1233" s="10" t="s">
        <v>672</v>
      </c>
      <c r="B1233" s="10" t="s">
        <v>3756</v>
      </c>
      <c r="C1233" s="10" t="s">
        <v>19539</v>
      </c>
      <c r="D1233" s="10" t="s">
        <v>2323</v>
      </c>
      <c r="E1233" s="11" t="s">
        <v>19352</v>
      </c>
      <c r="F1233" s="11" t="s">
        <v>19352</v>
      </c>
      <c r="G1233" s="10" t="s">
        <v>2323</v>
      </c>
    </row>
    <row r="1234" spans="1:7">
      <c r="A1234" s="10" t="s">
        <v>672</v>
      </c>
      <c r="B1234" s="10" t="s">
        <v>3757</v>
      </c>
      <c r="C1234" s="10" t="s">
        <v>19467</v>
      </c>
      <c r="D1234" s="10" t="s">
        <v>2323</v>
      </c>
      <c r="E1234" s="11" t="s">
        <v>19352</v>
      </c>
      <c r="F1234" s="11" t="s">
        <v>19352</v>
      </c>
      <c r="G1234" s="10" t="s">
        <v>3758</v>
      </c>
    </row>
    <row r="1235" spans="1:7">
      <c r="A1235" s="10" t="s">
        <v>672</v>
      </c>
      <c r="B1235" s="10" t="s">
        <v>3759</v>
      </c>
      <c r="C1235" s="10" t="s">
        <v>19515</v>
      </c>
      <c r="D1235" s="10" t="s">
        <v>2323</v>
      </c>
      <c r="E1235" s="11" t="s">
        <v>19352</v>
      </c>
      <c r="F1235" s="11" t="s">
        <v>19352</v>
      </c>
      <c r="G1235" s="10" t="s">
        <v>2323</v>
      </c>
    </row>
    <row r="1236" spans="1:7">
      <c r="A1236" s="10" t="s">
        <v>672</v>
      </c>
      <c r="B1236" s="10" t="s">
        <v>3760</v>
      </c>
      <c r="C1236" s="10" t="s">
        <v>19372</v>
      </c>
      <c r="D1236" s="10" t="s">
        <v>2323</v>
      </c>
      <c r="E1236" s="11" t="s">
        <v>19352</v>
      </c>
      <c r="F1236" s="11" t="s">
        <v>19352</v>
      </c>
      <c r="G1236" s="10" t="s">
        <v>3734</v>
      </c>
    </row>
    <row r="1237" spans="1:7">
      <c r="A1237" s="10" t="s">
        <v>672</v>
      </c>
      <c r="B1237" s="10" t="s">
        <v>3761</v>
      </c>
      <c r="C1237" s="10" t="s">
        <v>19371</v>
      </c>
      <c r="D1237" s="10" t="s">
        <v>2323</v>
      </c>
      <c r="E1237" s="11" t="s">
        <v>19352</v>
      </c>
      <c r="F1237" s="11" t="s">
        <v>19352</v>
      </c>
      <c r="G1237" s="10" t="s">
        <v>3716</v>
      </c>
    </row>
    <row r="1238" spans="1:7">
      <c r="A1238" s="10" t="s">
        <v>672</v>
      </c>
      <c r="B1238" s="10" t="s">
        <v>3762</v>
      </c>
      <c r="C1238" s="10" t="s">
        <v>19370</v>
      </c>
      <c r="D1238" s="10" t="s">
        <v>2323</v>
      </c>
      <c r="E1238" s="10" t="s">
        <v>3764</v>
      </c>
      <c r="F1238" s="11" t="s">
        <v>19352</v>
      </c>
      <c r="G1238" s="10" t="s">
        <v>3763</v>
      </c>
    </row>
    <row r="1239" spans="1:7">
      <c r="A1239" s="10" t="s">
        <v>672</v>
      </c>
      <c r="B1239" s="10" t="s">
        <v>3765</v>
      </c>
      <c r="C1239" s="10" t="s">
        <v>19371</v>
      </c>
      <c r="D1239" s="10" t="s">
        <v>2323</v>
      </c>
      <c r="E1239" s="10" t="s">
        <v>3766</v>
      </c>
      <c r="F1239" s="11" t="s">
        <v>19352</v>
      </c>
      <c r="G1239" s="10" t="s">
        <v>3716</v>
      </c>
    </row>
    <row r="1240" spans="1:7">
      <c r="A1240" s="10" t="s">
        <v>672</v>
      </c>
      <c r="B1240" s="10" t="s">
        <v>3767</v>
      </c>
      <c r="C1240" s="10" t="s">
        <v>19370</v>
      </c>
      <c r="D1240" s="10" t="s">
        <v>2323</v>
      </c>
      <c r="E1240" s="11" t="s">
        <v>19352</v>
      </c>
      <c r="F1240" s="11" t="s">
        <v>19352</v>
      </c>
      <c r="G1240" s="10" t="s">
        <v>3763</v>
      </c>
    </row>
    <row r="1241" spans="1:7">
      <c r="A1241" s="10" t="s">
        <v>672</v>
      </c>
      <c r="B1241" s="10" t="s">
        <v>3768</v>
      </c>
      <c r="C1241" s="10" t="s">
        <v>19371</v>
      </c>
      <c r="D1241" s="10" t="s">
        <v>2323</v>
      </c>
      <c r="E1241" s="11" t="s">
        <v>19352</v>
      </c>
      <c r="F1241" s="11" t="s">
        <v>19352</v>
      </c>
      <c r="G1241" s="10" t="s">
        <v>3716</v>
      </c>
    </row>
    <row r="1242" spans="1:7">
      <c r="A1242" s="10" t="s">
        <v>672</v>
      </c>
      <c r="B1242" s="10" t="s">
        <v>3769</v>
      </c>
      <c r="C1242" s="10" t="s">
        <v>19370</v>
      </c>
      <c r="D1242" s="10" t="s">
        <v>2323</v>
      </c>
      <c r="E1242" s="11" t="s">
        <v>19352</v>
      </c>
      <c r="F1242" s="11" t="s">
        <v>19352</v>
      </c>
      <c r="G1242" s="10" t="s">
        <v>3763</v>
      </c>
    </row>
    <row r="1243" spans="1:7">
      <c r="A1243" s="10" t="s">
        <v>672</v>
      </c>
      <c r="B1243" s="10" t="s">
        <v>3770</v>
      </c>
      <c r="C1243" s="10" t="s">
        <v>19370</v>
      </c>
      <c r="D1243" s="10" t="s">
        <v>2323</v>
      </c>
      <c r="E1243" s="11" t="s">
        <v>19352</v>
      </c>
      <c r="F1243" s="11" t="s">
        <v>19352</v>
      </c>
      <c r="G1243" s="10" t="s">
        <v>3758</v>
      </c>
    </row>
    <row r="1244" spans="1:7">
      <c r="A1244" s="10" t="s">
        <v>672</v>
      </c>
      <c r="B1244" s="10" t="s">
        <v>3771</v>
      </c>
      <c r="C1244" s="10" t="s">
        <v>19375</v>
      </c>
      <c r="D1244" s="10" t="s">
        <v>2323</v>
      </c>
      <c r="E1244" s="11" t="s">
        <v>19352</v>
      </c>
      <c r="F1244" s="11" t="s">
        <v>19352</v>
      </c>
      <c r="G1244" s="10" t="s">
        <v>3716</v>
      </c>
    </row>
    <row r="1245" spans="1:7">
      <c r="A1245" s="10" t="s">
        <v>672</v>
      </c>
      <c r="B1245" s="10" t="s">
        <v>3772</v>
      </c>
      <c r="C1245" s="10" t="s">
        <v>19370</v>
      </c>
      <c r="D1245" s="10" t="s">
        <v>2323</v>
      </c>
      <c r="E1245" s="11" t="s">
        <v>19352</v>
      </c>
      <c r="F1245" s="11" t="s">
        <v>19352</v>
      </c>
      <c r="G1245" s="10" t="s">
        <v>3716</v>
      </c>
    </row>
    <row r="1246" spans="1:7">
      <c r="A1246" s="10" t="s">
        <v>672</v>
      </c>
      <c r="B1246" s="10" t="s">
        <v>3773</v>
      </c>
      <c r="C1246" s="10" t="s">
        <v>19371</v>
      </c>
      <c r="D1246" s="10" t="s">
        <v>2323</v>
      </c>
      <c r="E1246" s="11" t="s">
        <v>19352</v>
      </c>
      <c r="F1246" s="11" t="s">
        <v>19352</v>
      </c>
      <c r="G1246" s="10" t="s">
        <v>3716</v>
      </c>
    </row>
    <row r="1247" spans="1:7">
      <c r="A1247" s="10" t="s">
        <v>672</v>
      </c>
      <c r="B1247" s="10" t="s">
        <v>3774</v>
      </c>
      <c r="C1247" s="10" t="s">
        <v>19370</v>
      </c>
      <c r="D1247" s="10" t="s">
        <v>2323</v>
      </c>
      <c r="E1247" s="10" t="s">
        <v>3776</v>
      </c>
      <c r="F1247" s="11" t="s">
        <v>19352</v>
      </c>
      <c r="G1247" s="10" t="s">
        <v>3775</v>
      </c>
    </row>
    <row r="1248" spans="1:7">
      <c r="A1248" s="10" t="s">
        <v>672</v>
      </c>
      <c r="B1248" s="10" t="s">
        <v>3777</v>
      </c>
      <c r="C1248" s="10" t="s">
        <v>19370</v>
      </c>
      <c r="D1248" s="10" t="s">
        <v>2323</v>
      </c>
      <c r="E1248" s="10" t="s">
        <v>3778</v>
      </c>
      <c r="F1248" s="11" t="s">
        <v>19352</v>
      </c>
      <c r="G1248" s="10" t="s">
        <v>3775</v>
      </c>
    </row>
    <row r="1249" spans="1:7">
      <c r="A1249" s="10" t="s">
        <v>672</v>
      </c>
      <c r="B1249" s="10" t="s">
        <v>3779</v>
      </c>
      <c r="C1249" s="10" t="s">
        <v>3780</v>
      </c>
      <c r="D1249" s="10" t="s">
        <v>2323</v>
      </c>
      <c r="E1249" s="10" t="s">
        <v>3781</v>
      </c>
      <c r="F1249" s="10" t="s">
        <v>3782</v>
      </c>
      <c r="G1249" s="10" t="s">
        <v>2323</v>
      </c>
    </row>
    <row r="1250" spans="1:7">
      <c r="A1250" s="10" t="s">
        <v>672</v>
      </c>
      <c r="B1250" s="10" t="s">
        <v>3783</v>
      </c>
      <c r="C1250" s="10" t="s">
        <v>19370</v>
      </c>
      <c r="D1250" s="10" t="s">
        <v>2323</v>
      </c>
      <c r="E1250" s="11" t="s">
        <v>19352</v>
      </c>
      <c r="F1250" s="11" t="s">
        <v>19352</v>
      </c>
      <c r="G1250" s="10" t="s">
        <v>3763</v>
      </c>
    </row>
    <row r="1251" spans="1:7">
      <c r="A1251" s="10" t="s">
        <v>672</v>
      </c>
      <c r="B1251" s="10" t="s">
        <v>3784</v>
      </c>
      <c r="C1251" s="10" t="s">
        <v>19368</v>
      </c>
      <c r="D1251" s="10" t="s">
        <v>2323</v>
      </c>
      <c r="E1251" s="10" t="s">
        <v>3785</v>
      </c>
      <c r="F1251" s="11" t="s">
        <v>19352</v>
      </c>
      <c r="G1251" s="10" t="s">
        <v>2323</v>
      </c>
    </row>
    <row r="1252" spans="1:7">
      <c r="A1252" s="10" t="s">
        <v>672</v>
      </c>
      <c r="B1252" s="10" t="s">
        <v>3786</v>
      </c>
      <c r="C1252" s="10" t="s">
        <v>19372</v>
      </c>
      <c r="D1252" s="10" t="s">
        <v>2323</v>
      </c>
      <c r="E1252" s="11" t="s">
        <v>19352</v>
      </c>
      <c r="F1252" s="11" t="s">
        <v>19352</v>
      </c>
      <c r="G1252" s="10" t="s">
        <v>3787</v>
      </c>
    </row>
    <row r="1253" spans="1:7">
      <c r="A1253" s="10" t="s">
        <v>672</v>
      </c>
      <c r="B1253" s="10" t="s">
        <v>3788</v>
      </c>
      <c r="C1253" s="10" t="s">
        <v>19368</v>
      </c>
      <c r="D1253" s="10" t="s">
        <v>2323</v>
      </c>
      <c r="E1253" s="11" t="s">
        <v>19352</v>
      </c>
      <c r="F1253" s="10" t="s">
        <v>3750</v>
      </c>
      <c r="G1253" s="10" t="s">
        <v>2323</v>
      </c>
    </row>
    <row r="1254" spans="1:7">
      <c r="A1254" s="10" t="s">
        <v>672</v>
      </c>
      <c r="B1254" s="10" t="s">
        <v>3789</v>
      </c>
      <c r="C1254" s="10" t="s">
        <v>3790</v>
      </c>
      <c r="D1254" s="10" t="s">
        <v>2323</v>
      </c>
      <c r="E1254" s="11" t="s">
        <v>19352</v>
      </c>
      <c r="F1254" s="10" t="s">
        <v>3791</v>
      </c>
      <c r="G1254" s="10" t="s">
        <v>2323</v>
      </c>
    </row>
    <row r="1255" spans="1:7">
      <c r="A1255" s="10" t="s">
        <v>672</v>
      </c>
      <c r="B1255" s="10" t="s">
        <v>3792</v>
      </c>
      <c r="C1255" s="10" t="s">
        <v>19370</v>
      </c>
      <c r="D1255" s="10" t="s">
        <v>2323</v>
      </c>
      <c r="E1255" s="11" t="s">
        <v>19352</v>
      </c>
      <c r="F1255" s="11" t="s">
        <v>19352</v>
      </c>
      <c r="G1255" s="10" t="s">
        <v>3793</v>
      </c>
    </row>
    <row r="1256" spans="1:7">
      <c r="A1256" s="10" t="s">
        <v>672</v>
      </c>
      <c r="B1256" s="10" t="s">
        <v>3794</v>
      </c>
      <c r="C1256" s="10" t="s">
        <v>19372</v>
      </c>
      <c r="D1256" s="10" t="s">
        <v>2323</v>
      </c>
      <c r="E1256" s="11" t="s">
        <v>19352</v>
      </c>
      <c r="F1256" s="11" t="s">
        <v>19352</v>
      </c>
      <c r="G1256" s="10" t="s">
        <v>3734</v>
      </c>
    </row>
    <row r="1257" spans="1:7">
      <c r="A1257" s="10" t="s">
        <v>36</v>
      </c>
      <c r="B1257" s="10" t="s">
        <v>3795</v>
      </c>
      <c r="C1257" s="10" t="s">
        <v>3796</v>
      </c>
      <c r="D1257" s="10" t="s">
        <v>2323</v>
      </c>
      <c r="E1257" s="10" t="s">
        <v>3797</v>
      </c>
      <c r="F1257" s="10" t="s">
        <v>3798</v>
      </c>
      <c r="G1257" s="10" t="s">
        <v>2323</v>
      </c>
    </row>
    <row r="1258" spans="1:7">
      <c r="A1258" s="10" t="s">
        <v>36</v>
      </c>
      <c r="B1258" s="10" t="s">
        <v>3799</v>
      </c>
      <c r="C1258" s="10" t="s">
        <v>3800</v>
      </c>
      <c r="D1258" s="10" t="s">
        <v>2323</v>
      </c>
      <c r="E1258" s="10" t="s">
        <v>3801</v>
      </c>
      <c r="F1258" s="10" t="s">
        <v>3802</v>
      </c>
      <c r="G1258" s="10" t="s">
        <v>2323</v>
      </c>
    </row>
    <row r="1259" spans="1:7">
      <c r="A1259" s="10" t="s">
        <v>30</v>
      </c>
      <c r="B1259" s="10" t="s">
        <v>3803</v>
      </c>
      <c r="C1259" s="10" t="s">
        <v>3804</v>
      </c>
      <c r="D1259" s="10" t="s">
        <v>2323</v>
      </c>
      <c r="E1259" s="10" t="s">
        <v>3805</v>
      </c>
      <c r="F1259" s="10" t="s">
        <v>3806</v>
      </c>
      <c r="G1259" s="10" t="s">
        <v>2323</v>
      </c>
    </row>
    <row r="1260" spans="1:7">
      <c r="A1260" s="10" t="s">
        <v>21</v>
      </c>
      <c r="B1260" s="10" t="s">
        <v>3807</v>
      </c>
      <c r="C1260" s="10" t="s">
        <v>3808</v>
      </c>
      <c r="D1260" s="10" t="s">
        <v>2323</v>
      </c>
      <c r="E1260" s="11" t="s">
        <v>19352</v>
      </c>
      <c r="F1260" s="10" t="s">
        <v>3809</v>
      </c>
      <c r="G1260" s="10" t="s">
        <v>2323</v>
      </c>
    </row>
    <row r="1261" spans="1:7">
      <c r="A1261" s="10" t="s">
        <v>13</v>
      </c>
      <c r="B1261" s="10" t="s">
        <v>3810</v>
      </c>
      <c r="C1261" s="10" t="s">
        <v>3811</v>
      </c>
      <c r="D1261" s="10" t="s">
        <v>2323</v>
      </c>
      <c r="E1261" s="11" t="s">
        <v>19352</v>
      </c>
      <c r="F1261" s="10" t="s">
        <v>3812</v>
      </c>
      <c r="G1261" s="11" t="s">
        <v>19352</v>
      </c>
    </row>
    <row r="1262" spans="1:7">
      <c r="A1262" s="10" t="s">
        <v>13</v>
      </c>
      <c r="B1262" s="10" t="s">
        <v>3813</v>
      </c>
      <c r="C1262" s="10" t="s">
        <v>3814</v>
      </c>
      <c r="D1262" s="10" t="s">
        <v>2323</v>
      </c>
      <c r="E1262" s="11" t="s">
        <v>19352</v>
      </c>
      <c r="F1262" s="10" t="s">
        <v>3815</v>
      </c>
      <c r="G1262" s="11" t="s">
        <v>19352</v>
      </c>
    </row>
    <row r="1263" spans="1:7">
      <c r="A1263" s="10" t="s">
        <v>21</v>
      </c>
      <c r="B1263" s="10" t="s">
        <v>3816</v>
      </c>
      <c r="C1263" s="10" t="s">
        <v>3817</v>
      </c>
      <c r="D1263" s="10" t="s">
        <v>2323</v>
      </c>
      <c r="E1263" s="10" t="s">
        <v>3818</v>
      </c>
      <c r="F1263" s="10" t="s">
        <v>3819</v>
      </c>
      <c r="G1263" s="10" t="s">
        <v>2323</v>
      </c>
    </row>
    <row r="1264" spans="1:7">
      <c r="A1264" s="10" t="s">
        <v>21</v>
      </c>
      <c r="B1264" s="10" t="s">
        <v>3820</v>
      </c>
      <c r="C1264" s="10" t="s">
        <v>3821</v>
      </c>
      <c r="D1264" s="10" t="s">
        <v>2323</v>
      </c>
      <c r="E1264" s="10" t="s">
        <v>3822</v>
      </c>
      <c r="F1264" s="10" t="s">
        <v>3823</v>
      </c>
      <c r="G1264" s="10" t="s">
        <v>2323</v>
      </c>
    </row>
    <row r="1265" spans="1:7">
      <c r="A1265" s="10" t="s">
        <v>21</v>
      </c>
      <c r="B1265" s="10" t="s">
        <v>3824</v>
      </c>
      <c r="C1265" s="10" t="s">
        <v>3825</v>
      </c>
      <c r="D1265" s="10" t="s">
        <v>2323</v>
      </c>
      <c r="E1265" s="10" t="s">
        <v>3826</v>
      </c>
      <c r="F1265" s="10" t="s">
        <v>3827</v>
      </c>
      <c r="G1265" s="10" t="s">
        <v>2323</v>
      </c>
    </row>
    <row r="1266" spans="1:7">
      <c r="A1266" s="10" t="s">
        <v>13</v>
      </c>
      <c r="B1266" s="10" t="s">
        <v>3828</v>
      </c>
      <c r="C1266" s="10" t="s">
        <v>3829</v>
      </c>
      <c r="D1266" s="10" t="s">
        <v>2323</v>
      </c>
      <c r="E1266" s="11" t="s">
        <v>19352</v>
      </c>
      <c r="F1266" s="10" t="s">
        <v>3830</v>
      </c>
      <c r="G1266" s="11" t="s">
        <v>19352</v>
      </c>
    </row>
    <row r="1267" spans="1:7">
      <c r="A1267" s="10" t="s">
        <v>30</v>
      </c>
      <c r="B1267" s="10" t="s">
        <v>3831</v>
      </c>
      <c r="C1267" s="10" t="s">
        <v>3832</v>
      </c>
      <c r="D1267" s="10" t="s">
        <v>2323</v>
      </c>
      <c r="E1267" s="11" t="s">
        <v>19352</v>
      </c>
      <c r="F1267" s="10" t="s">
        <v>3833</v>
      </c>
      <c r="G1267" s="10" t="s">
        <v>2323</v>
      </c>
    </row>
    <row r="1268" spans="1:7">
      <c r="A1268" s="10" t="s">
        <v>30</v>
      </c>
      <c r="B1268" s="10" t="s">
        <v>3834</v>
      </c>
      <c r="C1268" s="10" t="s">
        <v>3835</v>
      </c>
      <c r="D1268" s="10" t="s">
        <v>2323</v>
      </c>
      <c r="E1268" s="11" t="s">
        <v>19352</v>
      </c>
      <c r="F1268" s="10" t="s">
        <v>3836</v>
      </c>
      <c r="G1268" s="10" t="s">
        <v>2323</v>
      </c>
    </row>
    <row r="1269" spans="1:7">
      <c r="A1269" s="10" t="s">
        <v>30</v>
      </c>
      <c r="B1269" s="10" t="s">
        <v>3837</v>
      </c>
      <c r="C1269" s="10" t="s">
        <v>3838</v>
      </c>
      <c r="D1269" s="10" t="s">
        <v>2323</v>
      </c>
      <c r="E1269" s="11" t="s">
        <v>19352</v>
      </c>
      <c r="F1269" s="10" t="s">
        <v>3839</v>
      </c>
      <c r="G1269" s="11" t="s">
        <v>19352</v>
      </c>
    </row>
    <row r="1270" spans="1:7">
      <c r="A1270" s="10" t="s">
        <v>13</v>
      </c>
      <c r="B1270" s="10" t="s">
        <v>3840</v>
      </c>
      <c r="C1270" s="10" t="s">
        <v>3841</v>
      </c>
      <c r="D1270" s="10" t="s">
        <v>2323</v>
      </c>
      <c r="E1270" s="11" t="s">
        <v>19352</v>
      </c>
      <c r="F1270" s="10" t="s">
        <v>3842</v>
      </c>
      <c r="G1270" s="11" t="s">
        <v>19352</v>
      </c>
    </row>
    <row r="1271" spans="1:7">
      <c r="A1271" s="10" t="s">
        <v>30</v>
      </c>
      <c r="B1271" s="10" t="s">
        <v>3843</v>
      </c>
      <c r="C1271" s="10" t="s">
        <v>3844</v>
      </c>
      <c r="D1271" s="10" t="s">
        <v>2323</v>
      </c>
      <c r="E1271" s="10" t="s">
        <v>3845</v>
      </c>
      <c r="F1271" s="10" t="s">
        <v>3846</v>
      </c>
      <c r="G1271" s="11" t="s">
        <v>19352</v>
      </c>
    </row>
    <row r="1272" spans="1:7">
      <c r="A1272" s="10" t="s">
        <v>30</v>
      </c>
      <c r="B1272" s="10" t="s">
        <v>3847</v>
      </c>
      <c r="C1272" s="10" t="s">
        <v>3848</v>
      </c>
      <c r="D1272" s="10" t="s">
        <v>2323</v>
      </c>
      <c r="E1272" s="11" t="s">
        <v>19352</v>
      </c>
      <c r="F1272" s="10" t="s">
        <v>3850</v>
      </c>
      <c r="G1272" s="10" t="s">
        <v>3849</v>
      </c>
    </row>
    <row r="1273" spans="1:7">
      <c r="A1273" s="10" t="s">
        <v>30</v>
      </c>
      <c r="B1273" s="10" t="s">
        <v>3851</v>
      </c>
      <c r="C1273" s="10" t="s">
        <v>3852</v>
      </c>
      <c r="D1273" s="10" t="s">
        <v>2323</v>
      </c>
      <c r="E1273" s="10" t="s">
        <v>3854</v>
      </c>
      <c r="F1273" s="10" t="s">
        <v>3855</v>
      </c>
      <c r="G1273" s="10" t="s">
        <v>3853</v>
      </c>
    </row>
    <row r="1274" spans="1:7">
      <c r="A1274" s="10" t="s">
        <v>36</v>
      </c>
      <c r="B1274" s="10" t="s">
        <v>3856</v>
      </c>
      <c r="C1274" s="10" t="s">
        <v>3857</v>
      </c>
      <c r="D1274" s="10" t="s">
        <v>2323</v>
      </c>
      <c r="E1274" s="10" t="s">
        <v>3859</v>
      </c>
      <c r="F1274" s="10" t="s">
        <v>3860</v>
      </c>
      <c r="G1274" s="10" t="s">
        <v>3858</v>
      </c>
    </row>
    <row r="1275" spans="1:7">
      <c r="A1275" s="10" t="s">
        <v>672</v>
      </c>
      <c r="B1275" s="10" t="s">
        <v>3861</v>
      </c>
      <c r="C1275" s="10" t="s">
        <v>3862</v>
      </c>
      <c r="D1275" s="10" t="s">
        <v>2323</v>
      </c>
      <c r="E1275" s="10" t="s">
        <v>3864</v>
      </c>
      <c r="F1275" s="10" t="s">
        <v>3865</v>
      </c>
      <c r="G1275" s="10" t="s">
        <v>3863</v>
      </c>
    </row>
    <row r="1276" spans="1:7">
      <c r="A1276" s="10" t="s">
        <v>672</v>
      </c>
      <c r="B1276" s="10" t="s">
        <v>3866</v>
      </c>
      <c r="C1276" s="10" t="s">
        <v>3867</v>
      </c>
      <c r="D1276" s="10" t="s">
        <v>2323</v>
      </c>
      <c r="E1276" s="10" t="s">
        <v>3864</v>
      </c>
      <c r="F1276" s="10" t="s">
        <v>3865</v>
      </c>
      <c r="G1276" s="10" t="s">
        <v>3787</v>
      </c>
    </row>
    <row r="1277" spans="1:7">
      <c r="A1277" s="10" t="s">
        <v>672</v>
      </c>
      <c r="B1277" s="10" t="s">
        <v>3868</v>
      </c>
      <c r="C1277" s="10" t="s">
        <v>3869</v>
      </c>
      <c r="D1277" s="10" t="s">
        <v>2323</v>
      </c>
      <c r="E1277" s="11" t="s">
        <v>19352</v>
      </c>
      <c r="F1277" s="11" t="s">
        <v>19352</v>
      </c>
      <c r="G1277" s="11" t="s">
        <v>19352</v>
      </c>
    </row>
    <row r="1278" spans="1:7">
      <c r="A1278" s="10" t="s">
        <v>82</v>
      </c>
      <c r="B1278" s="10" t="s">
        <v>3870</v>
      </c>
      <c r="C1278" s="10" t="s">
        <v>3871</v>
      </c>
      <c r="D1278" s="10" t="s">
        <v>2323</v>
      </c>
      <c r="E1278" s="10" t="s">
        <v>3872</v>
      </c>
      <c r="F1278" s="10" t="s">
        <v>3873</v>
      </c>
      <c r="G1278" s="11" t="s">
        <v>19352</v>
      </c>
    </row>
    <row r="1279" spans="1:7">
      <c r="A1279" s="10" t="s">
        <v>30</v>
      </c>
      <c r="B1279" s="10" t="s">
        <v>3874</v>
      </c>
      <c r="C1279" s="10" t="s">
        <v>3875</v>
      </c>
      <c r="D1279" s="10" t="s">
        <v>2323</v>
      </c>
      <c r="E1279" s="11" t="s">
        <v>19352</v>
      </c>
      <c r="F1279" s="10" t="s">
        <v>3876</v>
      </c>
      <c r="G1279" s="10" t="s">
        <v>3849</v>
      </c>
    </row>
    <row r="1280" spans="1:7">
      <c r="A1280" s="10" t="s">
        <v>7</v>
      </c>
      <c r="B1280" s="10" t="s">
        <v>3877</v>
      </c>
      <c r="C1280" s="10" t="s">
        <v>3878</v>
      </c>
      <c r="D1280" s="10" t="s">
        <v>2323</v>
      </c>
      <c r="E1280" s="10" t="s">
        <v>3879</v>
      </c>
      <c r="F1280" s="10" t="s">
        <v>3880</v>
      </c>
      <c r="G1280" s="11" t="s">
        <v>19352</v>
      </c>
    </row>
    <row r="1281" spans="1:7">
      <c r="A1281" s="10" t="s">
        <v>21</v>
      </c>
      <c r="B1281" s="10" t="s">
        <v>3881</v>
      </c>
      <c r="C1281" s="10" t="s">
        <v>3882</v>
      </c>
      <c r="D1281" s="10" t="s">
        <v>2323</v>
      </c>
      <c r="E1281" s="10" t="s">
        <v>3883</v>
      </c>
      <c r="F1281" s="10" t="s">
        <v>3884</v>
      </c>
      <c r="G1281" s="11" t="s">
        <v>19352</v>
      </c>
    </row>
    <row r="1282" spans="1:7">
      <c r="A1282" s="10" t="s">
        <v>13</v>
      </c>
      <c r="B1282" s="10" t="s">
        <v>3885</v>
      </c>
      <c r="C1282" s="10" t="s">
        <v>3886</v>
      </c>
      <c r="D1282" s="10" t="s">
        <v>2323</v>
      </c>
      <c r="E1282" s="11" t="s">
        <v>19352</v>
      </c>
      <c r="F1282" s="10" t="s">
        <v>3887</v>
      </c>
      <c r="G1282" s="11" t="s">
        <v>19352</v>
      </c>
    </row>
    <row r="1283" spans="1:7">
      <c r="A1283" s="10" t="s">
        <v>30</v>
      </c>
      <c r="B1283" s="10" t="s">
        <v>3888</v>
      </c>
      <c r="C1283" s="10" t="s">
        <v>3889</v>
      </c>
      <c r="D1283" s="10" t="s">
        <v>2323</v>
      </c>
      <c r="E1283" s="10" t="s">
        <v>3891</v>
      </c>
      <c r="F1283" s="10" t="s">
        <v>3892</v>
      </c>
      <c r="G1283" s="10" t="s">
        <v>3890</v>
      </c>
    </row>
    <row r="1284" spans="1:7">
      <c r="A1284" s="10" t="s">
        <v>30</v>
      </c>
      <c r="B1284" s="10" t="s">
        <v>3893</v>
      </c>
      <c r="C1284" s="10" t="s">
        <v>3894</v>
      </c>
      <c r="D1284" s="10" t="s">
        <v>2323</v>
      </c>
      <c r="E1284" s="11" t="s">
        <v>19352</v>
      </c>
      <c r="F1284" s="10" t="s">
        <v>3896</v>
      </c>
      <c r="G1284" s="10" t="s">
        <v>3895</v>
      </c>
    </row>
    <row r="1285" spans="1:7">
      <c r="A1285" s="10" t="s">
        <v>30</v>
      </c>
      <c r="B1285" s="10" t="s">
        <v>3897</v>
      </c>
      <c r="C1285" s="10" t="s">
        <v>3898</v>
      </c>
      <c r="D1285" s="10" t="s">
        <v>2323</v>
      </c>
      <c r="E1285" s="11" t="s">
        <v>19352</v>
      </c>
      <c r="F1285" s="10" t="s">
        <v>3899</v>
      </c>
      <c r="G1285" s="11" t="s">
        <v>19352</v>
      </c>
    </row>
    <row r="1286" spans="1:7">
      <c r="A1286" s="10" t="s">
        <v>21</v>
      </c>
      <c r="B1286" s="10" t="s">
        <v>3900</v>
      </c>
      <c r="C1286" s="10" t="s">
        <v>3901</v>
      </c>
      <c r="D1286" s="10" t="s">
        <v>2323</v>
      </c>
      <c r="E1286" s="10" t="s">
        <v>3902</v>
      </c>
      <c r="F1286" s="10" t="s">
        <v>3903</v>
      </c>
      <c r="G1286" s="10" t="s">
        <v>3849</v>
      </c>
    </row>
    <row r="1287" spans="1:7">
      <c r="A1287" s="10" t="s">
        <v>36</v>
      </c>
      <c r="B1287" s="10" t="s">
        <v>3904</v>
      </c>
      <c r="C1287" s="10" t="s">
        <v>3905</v>
      </c>
      <c r="D1287" s="10" t="s">
        <v>2323</v>
      </c>
      <c r="E1287" s="10" t="s">
        <v>3906</v>
      </c>
      <c r="F1287" s="10" t="s">
        <v>3907</v>
      </c>
      <c r="G1287" s="10" t="s">
        <v>2323</v>
      </c>
    </row>
    <row r="1288" spans="1:7">
      <c r="A1288" s="10" t="s">
        <v>82</v>
      </c>
      <c r="B1288" s="10" t="s">
        <v>3908</v>
      </c>
      <c r="C1288" s="10" t="s">
        <v>3909</v>
      </c>
      <c r="D1288" s="10" t="s">
        <v>2323</v>
      </c>
      <c r="E1288" s="11" t="s">
        <v>19352</v>
      </c>
      <c r="F1288" s="10" t="s">
        <v>3910</v>
      </c>
      <c r="G1288" s="10" t="s">
        <v>2323</v>
      </c>
    </row>
    <row r="1289" spans="1:7">
      <c r="A1289" s="10" t="s">
        <v>21</v>
      </c>
      <c r="B1289" s="10" t="s">
        <v>3911</v>
      </c>
      <c r="C1289" s="10" t="s">
        <v>19643</v>
      </c>
      <c r="D1289" s="10" t="s">
        <v>2323</v>
      </c>
      <c r="E1289" s="10" t="s">
        <v>3912</v>
      </c>
      <c r="F1289" s="10" t="s">
        <v>3913</v>
      </c>
      <c r="G1289" s="10" t="s">
        <v>2323</v>
      </c>
    </row>
    <row r="1290" spans="1:7">
      <c r="A1290" s="10" t="s">
        <v>30</v>
      </c>
      <c r="B1290" s="10" t="s">
        <v>3914</v>
      </c>
      <c r="C1290" s="10" t="s">
        <v>3915</v>
      </c>
      <c r="D1290" s="10" t="s">
        <v>2323</v>
      </c>
      <c r="E1290" s="10" t="s">
        <v>3916</v>
      </c>
      <c r="F1290" s="10" t="s">
        <v>3917</v>
      </c>
      <c r="G1290" s="11" t="s">
        <v>19352</v>
      </c>
    </row>
    <row r="1291" spans="1:7">
      <c r="A1291" s="10" t="s">
        <v>672</v>
      </c>
      <c r="B1291" s="10" t="s">
        <v>3918</v>
      </c>
      <c r="C1291" s="11" t="s">
        <v>19352</v>
      </c>
      <c r="D1291" s="10" t="s">
        <v>2323</v>
      </c>
      <c r="E1291" s="11" t="s">
        <v>19352</v>
      </c>
      <c r="F1291" s="11" t="s">
        <v>19352</v>
      </c>
      <c r="G1291" s="11" t="s">
        <v>19352</v>
      </c>
    </row>
    <row r="1292" spans="1:7">
      <c r="A1292" s="10" t="s">
        <v>21</v>
      </c>
      <c r="B1292" s="10" t="s">
        <v>3919</v>
      </c>
      <c r="C1292" s="10" t="s">
        <v>3920</v>
      </c>
      <c r="D1292" s="10" t="s">
        <v>2323</v>
      </c>
      <c r="E1292" s="10" t="s">
        <v>3921</v>
      </c>
      <c r="F1292" s="10" t="s">
        <v>3922</v>
      </c>
      <c r="G1292" s="10" t="s">
        <v>2323</v>
      </c>
    </row>
    <row r="1293" spans="1:7">
      <c r="A1293" s="10" t="s">
        <v>30</v>
      </c>
      <c r="B1293" s="10" t="s">
        <v>3923</v>
      </c>
      <c r="C1293" s="10" t="s">
        <v>3924</v>
      </c>
      <c r="D1293" s="10" t="s">
        <v>2323</v>
      </c>
      <c r="E1293" s="10" t="s">
        <v>3925</v>
      </c>
      <c r="F1293" s="10" t="s">
        <v>3926</v>
      </c>
      <c r="G1293" s="11" t="s">
        <v>19352</v>
      </c>
    </row>
    <row r="1294" spans="1:7">
      <c r="A1294" s="10" t="s">
        <v>30</v>
      </c>
      <c r="B1294" s="10" t="s">
        <v>3927</v>
      </c>
      <c r="C1294" s="10" t="s">
        <v>3928</v>
      </c>
      <c r="D1294" s="10" t="s">
        <v>2323</v>
      </c>
      <c r="E1294" s="10" t="s">
        <v>3930</v>
      </c>
      <c r="F1294" s="10" t="s">
        <v>3931</v>
      </c>
      <c r="G1294" s="10" t="s">
        <v>3929</v>
      </c>
    </row>
    <row r="1295" spans="1:7">
      <c r="A1295" s="10" t="s">
        <v>82</v>
      </c>
      <c r="B1295" s="10" t="s">
        <v>3932</v>
      </c>
      <c r="C1295" s="10" t="s">
        <v>3933</v>
      </c>
      <c r="D1295" s="10" t="s">
        <v>2323</v>
      </c>
      <c r="E1295" s="11" t="s">
        <v>19352</v>
      </c>
      <c r="F1295" s="10" t="s">
        <v>3457</v>
      </c>
      <c r="G1295" s="11" t="s">
        <v>19352</v>
      </c>
    </row>
    <row r="1296" spans="1:7">
      <c r="A1296" s="10" t="s">
        <v>36</v>
      </c>
      <c r="B1296" s="10" t="s">
        <v>3934</v>
      </c>
      <c r="C1296" s="10" t="s">
        <v>3935</v>
      </c>
      <c r="D1296" s="10" t="s">
        <v>2323</v>
      </c>
      <c r="E1296" s="10" t="s">
        <v>3936</v>
      </c>
      <c r="F1296" s="10" t="s">
        <v>3937</v>
      </c>
      <c r="G1296" s="10" t="s">
        <v>3374</v>
      </c>
    </row>
    <row r="1297" spans="1:7">
      <c r="A1297" s="10" t="s">
        <v>672</v>
      </c>
      <c r="B1297" s="10" t="s">
        <v>3938</v>
      </c>
      <c r="C1297" s="10" t="s">
        <v>3939</v>
      </c>
      <c r="D1297" s="10" t="s">
        <v>2323</v>
      </c>
      <c r="E1297" s="11" t="s">
        <v>19352</v>
      </c>
      <c r="F1297" s="10" t="s">
        <v>3940</v>
      </c>
      <c r="G1297" s="10" t="s">
        <v>2323</v>
      </c>
    </row>
    <row r="1298" spans="1:7">
      <c r="A1298" s="10" t="s">
        <v>672</v>
      </c>
      <c r="B1298" s="10" t="s">
        <v>3941</v>
      </c>
      <c r="C1298" s="10" t="s">
        <v>19376</v>
      </c>
      <c r="D1298" s="10" t="s">
        <v>2323</v>
      </c>
      <c r="E1298" s="11" t="s">
        <v>19352</v>
      </c>
      <c r="F1298" s="11" t="s">
        <v>19352</v>
      </c>
      <c r="G1298" s="10" t="s">
        <v>2323</v>
      </c>
    </row>
    <row r="1299" spans="1:7">
      <c r="A1299" s="10" t="s">
        <v>672</v>
      </c>
      <c r="B1299" s="10" t="s">
        <v>3942</v>
      </c>
      <c r="C1299" s="10" t="s">
        <v>19618</v>
      </c>
      <c r="D1299" s="10" t="s">
        <v>2323</v>
      </c>
      <c r="E1299" s="11" t="s">
        <v>19352</v>
      </c>
      <c r="F1299" s="11" t="s">
        <v>19352</v>
      </c>
      <c r="G1299" s="10" t="s">
        <v>2323</v>
      </c>
    </row>
    <row r="1300" spans="1:7">
      <c r="A1300" s="10" t="s">
        <v>21</v>
      </c>
      <c r="B1300" s="10" t="s">
        <v>1101</v>
      </c>
      <c r="C1300" s="10" t="s">
        <v>3943</v>
      </c>
      <c r="D1300" s="10" t="s">
        <v>2323</v>
      </c>
      <c r="E1300" s="10" t="s">
        <v>3944</v>
      </c>
      <c r="F1300" s="10" t="s">
        <v>3945</v>
      </c>
      <c r="G1300" s="10" t="s">
        <v>2323</v>
      </c>
    </row>
    <row r="1301" spans="1:7">
      <c r="A1301" s="10" t="s">
        <v>7</v>
      </c>
      <c r="B1301" s="10" t="s">
        <v>3946</v>
      </c>
      <c r="C1301" s="10" t="s">
        <v>3947</v>
      </c>
      <c r="D1301" s="10" t="s">
        <v>2323</v>
      </c>
      <c r="E1301" s="10" t="s">
        <v>3948</v>
      </c>
      <c r="F1301" s="10" t="s">
        <v>3949</v>
      </c>
      <c r="G1301" s="10" t="s">
        <v>2323</v>
      </c>
    </row>
    <row r="1302" spans="1:7">
      <c r="A1302" s="10" t="s">
        <v>30</v>
      </c>
      <c r="B1302" s="10" t="s">
        <v>3950</v>
      </c>
      <c r="C1302" s="10" t="s">
        <v>3951</v>
      </c>
      <c r="D1302" s="10" t="s">
        <v>2323</v>
      </c>
      <c r="E1302" s="11" t="s">
        <v>19352</v>
      </c>
      <c r="F1302" s="10" t="s">
        <v>3952</v>
      </c>
      <c r="G1302" s="10" t="s">
        <v>2323</v>
      </c>
    </row>
    <row r="1303" spans="1:7">
      <c r="A1303" s="10" t="s">
        <v>30</v>
      </c>
      <c r="B1303" s="10" t="s">
        <v>3953</v>
      </c>
      <c r="C1303" s="10" t="s">
        <v>3954</v>
      </c>
      <c r="D1303" s="10" t="s">
        <v>2323</v>
      </c>
      <c r="E1303" s="11" t="s">
        <v>19352</v>
      </c>
      <c r="F1303" s="10" t="s">
        <v>3955</v>
      </c>
      <c r="G1303" s="10" t="s">
        <v>2323</v>
      </c>
    </row>
    <row r="1304" spans="1:7">
      <c r="A1304" s="10" t="s">
        <v>30</v>
      </c>
      <c r="B1304" s="10" t="s">
        <v>3956</v>
      </c>
      <c r="C1304" s="10" t="s">
        <v>3957</v>
      </c>
      <c r="D1304" s="10" t="s">
        <v>2323</v>
      </c>
      <c r="E1304" s="10" t="s">
        <v>3958</v>
      </c>
      <c r="F1304" s="10" t="s">
        <v>3959</v>
      </c>
      <c r="G1304" s="10" t="s">
        <v>2323</v>
      </c>
    </row>
    <row r="1305" spans="1:7">
      <c r="A1305" s="10" t="s">
        <v>30</v>
      </c>
      <c r="B1305" s="10" t="s">
        <v>3960</v>
      </c>
      <c r="C1305" s="10" t="s">
        <v>3961</v>
      </c>
      <c r="D1305" s="10" t="s">
        <v>2323</v>
      </c>
      <c r="E1305" s="11" t="s">
        <v>19352</v>
      </c>
      <c r="F1305" s="10" t="s">
        <v>3962</v>
      </c>
      <c r="G1305" s="11" t="s">
        <v>19352</v>
      </c>
    </row>
    <row r="1306" spans="1:7">
      <c r="A1306" s="10" t="s">
        <v>36</v>
      </c>
      <c r="B1306" s="10" t="s">
        <v>3963</v>
      </c>
      <c r="C1306" s="10" t="s">
        <v>3964</v>
      </c>
      <c r="D1306" s="10" t="s">
        <v>2323</v>
      </c>
      <c r="E1306" s="10" t="s">
        <v>3965</v>
      </c>
      <c r="F1306" s="10" t="s">
        <v>3966</v>
      </c>
      <c r="G1306" s="10" t="s">
        <v>2323</v>
      </c>
    </row>
    <row r="1307" spans="1:7">
      <c r="A1307" s="10" t="s">
        <v>30</v>
      </c>
      <c r="B1307" s="10" t="s">
        <v>3967</v>
      </c>
      <c r="C1307" s="10" t="s">
        <v>3968</v>
      </c>
      <c r="D1307" s="10" t="s">
        <v>2323</v>
      </c>
      <c r="E1307" s="10" t="s">
        <v>3969</v>
      </c>
      <c r="F1307" s="10" t="s">
        <v>3970</v>
      </c>
      <c r="G1307" s="10" t="s">
        <v>3849</v>
      </c>
    </row>
    <row r="1308" spans="1:7">
      <c r="A1308" s="10" t="s">
        <v>30</v>
      </c>
      <c r="B1308" s="10" t="s">
        <v>3971</v>
      </c>
      <c r="C1308" s="10" t="s">
        <v>3972</v>
      </c>
      <c r="D1308" s="10" t="s">
        <v>2323</v>
      </c>
      <c r="E1308" s="10" t="s">
        <v>3973</v>
      </c>
      <c r="F1308" s="10" t="s">
        <v>3974</v>
      </c>
      <c r="G1308" s="10" t="s">
        <v>2323</v>
      </c>
    </row>
    <row r="1309" spans="1:7">
      <c r="A1309" s="10" t="s">
        <v>30</v>
      </c>
      <c r="B1309" s="10" t="s">
        <v>3975</v>
      </c>
      <c r="C1309" s="10" t="s">
        <v>3976</v>
      </c>
      <c r="D1309" s="10" t="s">
        <v>2323</v>
      </c>
      <c r="E1309" s="11" t="s">
        <v>19352</v>
      </c>
      <c r="F1309" s="11" t="s">
        <v>19352</v>
      </c>
      <c r="G1309" s="10" t="s">
        <v>2323</v>
      </c>
    </row>
    <row r="1310" spans="1:7">
      <c r="A1310" s="10" t="s">
        <v>30</v>
      </c>
      <c r="B1310" s="10" t="s">
        <v>2982</v>
      </c>
      <c r="C1310" s="10" t="s">
        <v>3977</v>
      </c>
      <c r="D1310" s="10" t="s">
        <v>2323</v>
      </c>
      <c r="E1310" s="10" t="s">
        <v>3978</v>
      </c>
      <c r="F1310" s="10" t="s">
        <v>3979</v>
      </c>
      <c r="G1310" s="10" t="s">
        <v>2323</v>
      </c>
    </row>
    <row r="1311" spans="1:7">
      <c r="A1311" s="10" t="s">
        <v>30</v>
      </c>
      <c r="B1311" s="10" t="s">
        <v>3980</v>
      </c>
      <c r="C1311" s="10" t="s">
        <v>3981</v>
      </c>
      <c r="D1311" s="10" t="s">
        <v>2323</v>
      </c>
      <c r="E1311" s="10" t="s">
        <v>3982</v>
      </c>
      <c r="F1311" s="10" t="s">
        <v>3983</v>
      </c>
      <c r="G1311" s="10" t="s">
        <v>2323</v>
      </c>
    </row>
    <row r="1312" spans="1:7">
      <c r="A1312" s="10" t="s">
        <v>21</v>
      </c>
      <c r="B1312" s="10" t="s">
        <v>3984</v>
      </c>
      <c r="C1312" s="10" t="s">
        <v>3985</v>
      </c>
      <c r="D1312" s="10" t="s">
        <v>2323</v>
      </c>
      <c r="E1312" s="10" t="s">
        <v>3986</v>
      </c>
      <c r="F1312" s="10" t="s">
        <v>3987</v>
      </c>
      <c r="G1312" s="10" t="s">
        <v>2323</v>
      </c>
    </row>
    <row r="1313" spans="1:7">
      <c r="A1313" s="10" t="s">
        <v>30</v>
      </c>
      <c r="B1313" s="10" t="s">
        <v>3988</v>
      </c>
      <c r="C1313" s="10" t="s">
        <v>3894</v>
      </c>
      <c r="D1313" s="10" t="s">
        <v>2323</v>
      </c>
      <c r="E1313" s="10" t="s">
        <v>3989</v>
      </c>
      <c r="F1313" s="10" t="s">
        <v>3896</v>
      </c>
      <c r="G1313" s="10" t="s">
        <v>2323</v>
      </c>
    </row>
    <row r="1314" spans="1:7">
      <c r="A1314" s="10" t="s">
        <v>36</v>
      </c>
      <c r="B1314" s="10" t="s">
        <v>3990</v>
      </c>
      <c r="C1314" s="10" t="s">
        <v>3991</v>
      </c>
      <c r="D1314" s="10" t="s">
        <v>3992</v>
      </c>
      <c r="E1314" s="10" t="s">
        <v>3993</v>
      </c>
      <c r="F1314" s="10" t="s">
        <v>3994</v>
      </c>
      <c r="G1314" s="10" t="s">
        <v>3992</v>
      </c>
    </row>
    <row r="1315" spans="1:7">
      <c r="A1315" s="10" t="s">
        <v>21</v>
      </c>
      <c r="B1315" s="10" t="s">
        <v>3995</v>
      </c>
      <c r="C1315" s="10" t="s">
        <v>3996</v>
      </c>
      <c r="D1315" s="10" t="s">
        <v>3992</v>
      </c>
      <c r="E1315" s="11" t="s">
        <v>19352</v>
      </c>
      <c r="F1315" s="11" t="s">
        <v>19352</v>
      </c>
      <c r="G1315" s="10" t="s">
        <v>3992</v>
      </c>
    </row>
    <row r="1316" spans="1:7">
      <c r="A1316" s="10" t="s">
        <v>30</v>
      </c>
      <c r="B1316" s="10" t="s">
        <v>3997</v>
      </c>
      <c r="C1316" s="10" t="s">
        <v>3998</v>
      </c>
      <c r="D1316" s="10" t="s">
        <v>3992</v>
      </c>
      <c r="E1316" s="10" t="s">
        <v>4000</v>
      </c>
      <c r="F1316" s="10" t="s">
        <v>4001</v>
      </c>
      <c r="G1316" s="10" t="s">
        <v>3999</v>
      </c>
    </row>
    <row r="1317" spans="1:7">
      <c r="A1317" s="10" t="s">
        <v>36</v>
      </c>
      <c r="B1317" s="10" t="s">
        <v>4002</v>
      </c>
      <c r="C1317" s="10" t="s">
        <v>4003</v>
      </c>
      <c r="D1317" s="10" t="s">
        <v>4004</v>
      </c>
      <c r="E1317" s="10" t="s">
        <v>4005</v>
      </c>
      <c r="F1317" s="10" t="s">
        <v>4006</v>
      </c>
      <c r="G1317" s="10" t="s">
        <v>4004</v>
      </c>
    </row>
    <row r="1318" spans="1:7">
      <c r="A1318" s="10" t="s">
        <v>30</v>
      </c>
      <c r="B1318" s="10" t="s">
        <v>4007</v>
      </c>
      <c r="C1318" s="10" t="s">
        <v>4008</v>
      </c>
      <c r="D1318" s="10" t="s">
        <v>4004</v>
      </c>
      <c r="E1318" s="10" t="s">
        <v>4009</v>
      </c>
      <c r="F1318" s="10" t="s">
        <v>4010</v>
      </c>
      <c r="G1318" s="11" t="s">
        <v>19352</v>
      </c>
    </row>
    <row r="1319" spans="1:7">
      <c r="A1319" s="10" t="s">
        <v>30</v>
      </c>
      <c r="B1319" s="10" t="s">
        <v>4011</v>
      </c>
      <c r="C1319" s="10" t="s">
        <v>4012</v>
      </c>
      <c r="D1319" s="10" t="s">
        <v>4013</v>
      </c>
      <c r="E1319" s="10" t="s">
        <v>4014</v>
      </c>
      <c r="F1319" s="10" t="s">
        <v>4015</v>
      </c>
      <c r="G1319" s="10" t="s">
        <v>4013</v>
      </c>
    </row>
    <row r="1320" spans="1:7">
      <c r="A1320" s="10" t="s">
        <v>36</v>
      </c>
      <c r="B1320" s="10" t="s">
        <v>4016</v>
      </c>
      <c r="C1320" s="10" t="s">
        <v>4017</v>
      </c>
      <c r="D1320" s="10" t="s">
        <v>4013</v>
      </c>
      <c r="E1320" s="10" t="s">
        <v>4019</v>
      </c>
      <c r="F1320" s="10" t="s">
        <v>4020</v>
      </c>
      <c r="G1320" s="10" t="s">
        <v>4018</v>
      </c>
    </row>
    <row r="1321" spans="1:7">
      <c r="A1321" s="10" t="s">
        <v>36</v>
      </c>
      <c r="B1321" s="10" t="s">
        <v>4021</v>
      </c>
      <c r="C1321" s="11" t="s">
        <v>19352</v>
      </c>
      <c r="D1321" s="10" t="s">
        <v>4013</v>
      </c>
      <c r="E1321" s="11" t="s">
        <v>19352</v>
      </c>
      <c r="F1321" s="10" t="s">
        <v>4023</v>
      </c>
      <c r="G1321" s="10" t="s">
        <v>4022</v>
      </c>
    </row>
    <row r="1322" spans="1:7">
      <c r="A1322" s="10" t="s">
        <v>21</v>
      </c>
      <c r="B1322" s="10" t="s">
        <v>4024</v>
      </c>
      <c r="C1322" s="10" t="s">
        <v>4025</v>
      </c>
      <c r="D1322" s="10" t="s">
        <v>4013</v>
      </c>
      <c r="E1322" s="10" t="s">
        <v>4026</v>
      </c>
      <c r="F1322" s="10" t="s">
        <v>4027</v>
      </c>
      <c r="G1322" s="10" t="s">
        <v>4013</v>
      </c>
    </row>
    <row r="1323" spans="1:7">
      <c r="A1323" s="10" t="s">
        <v>82</v>
      </c>
      <c r="B1323" s="10" t="s">
        <v>3070</v>
      </c>
      <c r="C1323" s="10" t="s">
        <v>4028</v>
      </c>
      <c r="D1323" s="10" t="s">
        <v>4013</v>
      </c>
      <c r="E1323" s="11" t="s">
        <v>19352</v>
      </c>
      <c r="F1323" s="10" t="s">
        <v>4029</v>
      </c>
      <c r="G1323" s="10" t="s">
        <v>4013</v>
      </c>
    </row>
    <row r="1324" spans="1:7">
      <c r="A1324" s="10" t="s">
        <v>36</v>
      </c>
      <c r="B1324" s="10" t="s">
        <v>4030</v>
      </c>
      <c r="C1324" s="10" t="s">
        <v>4031</v>
      </c>
      <c r="D1324" s="10" t="s">
        <v>4013</v>
      </c>
      <c r="E1324" s="11" t="s">
        <v>19352</v>
      </c>
      <c r="F1324" s="11" t="s">
        <v>19352</v>
      </c>
      <c r="G1324" s="10" t="s">
        <v>4013</v>
      </c>
    </row>
    <row r="1325" spans="1:7">
      <c r="A1325" s="10" t="s">
        <v>30</v>
      </c>
      <c r="B1325" s="10" t="s">
        <v>4032</v>
      </c>
      <c r="C1325" s="10" t="s">
        <v>4033</v>
      </c>
      <c r="D1325" s="10" t="s">
        <v>4034</v>
      </c>
      <c r="E1325" s="11" t="s">
        <v>19352</v>
      </c>
      <c r="F1325" s="10" t="s">
        <v>4035</v>
      </c>
      <c r="G1325" s="10" t="s">
        <v>4034</v>
      </c>
    </row>
    <row r="1326" spans="1:7">
      <c r="A1326" s="10" t="s">
        <v>30</v>
      </c>
      <c r="B1326" s="10" t="s">
        <v>4036</v>
      </c>
      <c r="C1326" s="10" t="s">
        <v>4037</v>
      </c>
      <c r="D1326" s="10" t="s">
        <v>4034</v>
      </c>
      <c r="E1326" s="11" t="s">
        <v>19352</v>
      </c>
      <c r="F1326" s="11" t="s">
        <v>19352</v>
      </c>
      <c r="G1326" s="10" t="s">
        <v>4034</v>
      </c>
    </row>
    <row r="1327" spans="1:7">
      <c r="A1327" s="10" t="s">
        <v>30</v>
      </c>
      <c r="B1327" s="10" t="s">
        <v>4038</v>
      </c>
      <c r="C1327" s="10" t="s">
        <v>4039</v>
      </c>
      <c r="D1327" s="10" t="s">
        <v>4034</v>
      </c>
      <c r="E1327" s="10" t="s">
        <v>4041</v>
      </c>
      <c r="F1327" s="10" t="s">
        <v>4042</v>
      </c>
      <c r="G1327" s="10" t="s">
        <v>4040</v>
      </c>
    </row>
    <row r="1328" spans="1:7">
      <c r="A1328" s="10" t="s">
        <v>30</v>
      </c>
      <c r="B1328" s="10" t="s">
        <v>4043</v>
      </c>
      <c r="C1328" s="10" t="s">
        <v>4044</v>
      </c>
      <c r="D1328" s="10" t="s">
        <v>4034</v>
      </c>
      <c r="E1328" s="11" t="s">
        <v>19352</v>
      </c>
      <c r="F1328" s="11" t="s">
        <v>19352</v>
      </c>
      <c r="G1328" s="10" t="s">
        <v>4034</v>
      </c>
    </row>
    <row r="1329" spans="1:7">
      <c r="A1329" s="10" t="s">
        <v>87</v>
      </c>
      <c r="B1329" s="10" t="s">
        <v>4045</v>
      </c>
      <c r="C1329" s="10" t="s">
        <v>4046</v>
      </c>
      <c r="D1329" s="10" t="s">
        <v>4034</v>
      </c>
      <c r="E1329" s="11" t="s">
        <v>19352</v>
      </c>
      <c r="F1329" s="11" t="s">
        <v>19352</v>
      </c>
      <c r="G1329" s="10" t="s">
        <v>4034</v>
      </c>
    </row>
    <row r="1330" spans="1:7">
      <c r="A1330" s="10" t="s">
        <v>82</v>
      </c>
      <c r="B1330" s="10" t="s">
        <v>4047</v>
      </c>
      <c r="C1330" s="10" t="s">
        <v>4048</v>
      </c>
      <c r="D1330" s="10" t="s">
        <v>4034</v>
      </c>
      <c r="E1330" s="11" t="s">
        <v>19352</v>
      </c>
      <c r="F1330" s="11" t="s">
        <v>19352</v>
      </c>
      <c r="G1330" s="10" t="s">
        <v>4034</v>
      </c>
    </row>
    <row r="1331" spans="1:7">
      <c r="A1331" s="10" t="s">
        <v>7</v>
      </c>
      <c r="B1331" s="10" t="s">
        <v>4049</v>
      </c>
      <c r="C1331" s="10" t="s">
        <v>4050</v>
      </c>
      <c r="D1331" s="10" t="s">
        <v>4034</v>
      </c>
      <c r="E1331" s="10" t="s">
        <v>4051</v>
      </c>
      <c r="F1331" s="10" t="s">
        <v>4052</v>
      </c>
      <c r="G1331" s="10" t="s">
        <v>4034</v>
      </c>
    </row>
    <row r="1332" spans="1:7">
      <c r="A1332" s="10" t="s">
        <v>82</v>
      </c>
      <c r="B1332" s="10" t="s">
        <v>4053</v>
      </c>
      <c r="C1332" s="10" t="s">
        <v>4054</v>
      </c>
      <c r="D1332" s="10" t="s">
        <v>4034</v>
      </c>
      <c r="E1332" s="11" t="s">
        <v>19352</v>
      </c>
      <c r="F1332" s="10" t="s">
        <v>4055</v>
      </c>
      <c r="G1332" s="11" t="s">
        <v>19352</v>
      </c>
    </row>
    <row r="1333" spans="1:7">
      <c r="A1333" s="10" t="s">
        <v>36</v>
      </c>
      <c r="B1333" s="10" t="s">
        <v>4056</v>
      </c>
      <c r="C1333" s="10" t="s">
        <v>4057</v>
      </c>
      <c r="D1333" s="10" t="s">
        <v>4058</v>
      </c>
      <c r="E1333" s="11" t="s">
        <v>19352</v>
      </c>
      <c r="F1333" s="10" t="s">
        <v>4060</v>
      </c>
      <c r="G1333" s="10" t="s">
        <v>4059</v>
      </c>
    </row>
    <row r="1334" spans="1:7">
      <c r="A1334" s="10" t="s">
        <v>36</v>
      </c>
      <c r="B1334" s="10" t="s">
        <v>4061</v>
      </c>
      <c r="C1334" s="10" t="s">
        <v>4062</v>
      </c>
      <c r="D1334" s="10" t="s">
        <v>4058</v>
      </c>
      <c r="E1334" s="11" t="s">
        <v>19352</v>
      </c>
      <c r="F1334" s="10" t="s">
        <v>4063</v>
      </c>
      <c r="G1334" s="10" t="s">
        <v>4058</v>
      </c>
    </row>
    <row r="1335" spans="1:7">
      <c r="A1335" s="10" t="s">
        <v>298</v>
      </c>
      <c r="B1335" s="10" t="s">
        <v>4064</v>
      </c>
      <c r="C1335" s="10" t="s">
        <v>4065</v>
      </c>
      <c r="D1335" s="10" t="s">
        <v>4058</v>
      </c>
      <c r="E1335" s="11" t="s">
        <v>19352</v>
      </c>
      <c r="F1335" s="10" t="s">
        <v>4067</v>
      </c>
      <c r="G1335" s="10" t="s">
        <v>4066</v>
      </c>
    </row>
    <row r="1336" spans="1:7">
      <c r="A1336" s="10" t="s">
        <v>36</v>
      </c>
      <c r="B1336" s="10" t="s">
        <v>4068</v>
      </c>
      <c r="C1336" s="10" t="s">
        <v>4069</v>
      </c>
      <c r="D1336" s="10" t="s">
        <v>4058</v>
      </c>
      <c r="E1336" s="10" t="s">
        <v>4071</v>
      </c>
      <c r="F1336" s="10" t="s">
        <v>4072</v>
      </c>
      <c r="G1336" s="10" t="s">
        <v>4070</v>
      </c>
    </row>
    <row r="1337" spans="1:7">
      <c r="A1337" s="10" t="s">
        <v>87</v>
      </c>
      <c r="B1337" s="10" t="s">
        <v>136</v>
      </c>
      <c r="C1337" s="11" t="s">
        <v>19352</v>
      </c>
      <c r="D1337" s="10" t="s">
        <v>4058</v>
      </c>
      <c r="E1337" s="10" t="s">
        <v>4074</v>
      </c>
      <c r="F1337" s="10" t="s">
        <v>4075</v>
      </c>
      <c r="G1337" s="10" t="s">
        <v>4073</v>
      </c>
    </row>
    <row r="1338" spans="1:7">
      <c r="A1338" s="10" t="s">
        <v>298</v>
      </c>
      <c r="B1338" s="10" t="s">
        <v>4076</v>
      </c>
      <c r="C1338" s="10" t="s">
        <v>4077</v>
      </c>
      <c r="D1338" s="10" t="s">
        <v>4058</v>
      </c>
      <c r="E1338" s="10" t="s">
        <v>552</v>
      </c>
      <c r="F1338" s="10" t="s">
        <v>553</v>
      </c>
      <c r="G1338" s="10" t="s">
        <v>4058</v>
      </c>
    </row>
    <row r="1339" spans="1:7">
      <c r="A1339" s="10" t="s">
        <v>36</v>
      </c>
      <c r="B1339" s="10" t="s">
        <v>4078</v>
      </c>
      <c r="C1339" s="10" t="s">
        <v>4079</v>
      </c>
      <c r="D1339" s="10" t="s">
        <v>4058</v>
      </c>
      <c r="E1339" s="10" t="s">
        <v>4080</v>
      </c>
      <c r="F1339" s="10" t="s">
        <v>4081</v>
      </c>
      <c r="G1339" s="10" t="s">
        <v>4058</v>
      </c>
    </row>
    <row r="1340" spans="1:7">
      <c r="A1340" s="10" t="s">
        <v>30</v>
      </c>
      <c r="B1340" s="10" t="s">
        <v>4082</v>
      </c>
      <c r="C1340" s="10" t="s">
        <v>4083</v>
      </c>
      <c r="D1340" s="10" t="s">
        <v>4058</v>
      </c>
      <c r="E1340" s="10" t="s">
        <v>4084</v>
      </c>
      <c r="F1340" s="10" t="s">
        <v>4085</v>
      </c>
      <c r="G1340" s="10" t="s">
        <v>4058</v>
      </c>
    </row>
    <row r="1341" spans="1:7">
      <c r="A1341" s="10" t="s">
        <v>21</v>
      </c>
      <c r="B1341" s="10" t="s">
        <v>160</v>
      </c>
      <c r="C1341" s="10" t="s">
        <v>4086</v>
      </c>
      <c r="D1341" s="10" t="s">
        <v>4058</v>
      </c>
      <c r="E1341" s="11" t="s">
        <v>19352</v>
      </c>
      <c r="F1341" s="10" t="s">
        <v>4087</v>
      </c>
      <c r="G1341" s="10" t="s">
        <v>4058</v>
      </c>
    </row>
    <row r="1342" spans="1:7">
      <c r="A1342" s="10" t="s">
        <v>36</v>
      </c>
      <c r="B1342" s="10" t="s">
        <v>4088</v>
      </c>
      <c r="C1342" s="10" t="s">
        <v>4089</v>
      </c>
      <c r="D1342" s="10" t="s">
        <v>4058</v>
      </c>
      <c r="E1342" s="11" t="s">
        <v>19352</v>
      </c>
      <c r="F1342" s="10" t="s">
        <v>4090</v>
      </c>
      <c r="G1342" s="10" t="s">
        <v>4058</v>
      </c>
    </row>
    <row r="1343" spans="1:7">
      <c r="A1343" s="10" t="s">
        <v>82</v>
      </c>
      <c r="B1343" s="10" t="s">
        <v>4091</v>
      </c>
      <c r="C1343" s="11" t="s">
        <v>19352</v>
      </c>
      <c r="D1343" s="10" t="s">
        <v>4058</v>
      </c>
      <c r="E1343" s="10" t="s">
        <v>4093</v>
      </c>
      <c r="F1343" s="10" t="s">
        <v>4094</v>
      </c>
      <c r="G1343" s="10" t="s">
        <v>4092</v>
      </c>
    </row>
    <row r="1344" spans="1:7">
      <c r="A1344" s="10" t="s">
        <v>7</v>
      </c>
      <c r="B1344" s="10" t="s">
        <v>4095</v>
      </c>
      <c r="C1344" s="10" t="s">
        <v>4096</v>
      </c>
      <c r="D1344" s="10" t="s">
        <v>4058</v>
      </c>
      <c r="E1344" s="10" t="s">
        <v>4097</v>
      </c>
      <c r="F1344" s="10" t="s">
        <v>4098</v>
      </c>
      <c r="G1344" s="10" t="s">
        <v>4058</v>
      </c>
    </row>
    <row r="1345" spans="1:7">
      <c r="A1345" s="10" t="s">
        <v>82</v>
      </c>
      <c r="B1345" s="10" t="s">
        <v>4099</v>
      </c>
      <c r="C1345" s="10" t="s">
        <v>4100</v>
      </c>
      <c r="D1345" s="10" t="s">
        <v>4058</v>
      </c>
      <c r="E1345" s="10" t="s">
        <v>4101</v>
      </c>
      <c r="F1345" s="10" t="s">
        <v>4102</v>
      </c>
      <c r="G1345" s="10" t="s">
        <v>4058</v>
      </c>
    </row>
    <row r="1346" spans="1:7">
      <c r="A1346" s="10" t="s">
        <v>7</v>
      </c>
      <c r="B1346" s="10" t="s">
        <v>4103</v>
      </c>
      <c r="C1346" s="11" t="s">
        <v>19352</v>
      </c>
      <c r="D1346" s="10" t="s">
        <v>4058</v>
      </c>
      <c r="E1346" s="10" t="s">
        <v>4105</v>
      </c>
      <c r="F1346" s="10" t="s">
        <v>4106</v>
      </c>
      <c r="G1346" s="10" t="s">
        <v>4104</v>
      </c>
    </row>
    <row r="1347" spans="1:7">
      <c r="A1347" s="10" t="s">
        <v>7</v>
      </c>
      <c r="B1347" s="10" t="s">
        <v>4107</v>
      </c>
      <c r="C1347" s="10" t="s">
        <v>4108</v>
      </c>
      <c r="D1347" s="10" t="s">
        <v>4058</v>
      </c>
      <c r="E1347" s="10" t="s">
        <v>4109</v>
      </c>
      <c r="F1347" s="10" t="s">
        <v>4110</v>
      </c>
      <c r="G1347" s="10" t="s">
        <v>4058</v>
      </c>
    </row>
    <row r="1348" spans="1:7">
      <c r="A1348" s="10" t="s">
        <v>7</v>
      </c>
      <c r="B1348" s="10" t="s">
        <v>4111</v>
      </c>
      <c r="C1348" s="10" t="s">
        <v>4112</v>
      </c>
      <c r="D1348" s="10" t="s">
        <v>4058</v>
      </c>
      <c r="E1348" s="10" t="s">
        <v>4113</v>
      </c>
      <c r="F1348" s="10" t="s">
        <v>4114</v>
      </c>
      <c r="G1348" s="11" t="s">
        <v>19352</v>
      </c>
    </row>
    <row r="1349" spans="1:7">
      <c r="A1349" s="10" t="s">
        <v>36</v>
      </c>
      <c r="B1349" s="10" t="s">
        <v>106</v>
      </c>
      <c r="C1349" s="10" t="s">
        <v>4115</v>
      </c>
      <c r="D1349" s="10" t="s">
        <v>4058</v>
      </c>
      <c r="E1349" s="10" t="s">
        <v>4080</v>
      </c>
      <c r="F1349" s="10" t="s">
        <v>4116</v>
      </c>
      <c r="G1349" s="10" t="s">
        <v>4058</v>
      </c>
    </row>
    <row r="1350" spans="1:7">
      <c r="A1350" s="10" t="s">
        <v>189</v>
      </c>
      <c r="B1350" s="10" t="s">
        <v>4117</v>
      </c>
      <c r="C1350" s="11" t="s">
        <v>19352</v>
      </c>
      <c r="D1350" s="10" t="s">
        <v>4058</v>
      </c>
      <c r="E1350" s="11" t="s">
        <v>19352</v>
      </c>
      <c r="F1350" s="10" t="s">
        <v>4119</v>
      </c>
      <c r="G1350" s="10" t="s">
        <v>4118</v>
      </c>
    </row>
    <row r="1351" spans="1:7">
      <c r="A1351" s="10" t="s">
        <v>36</v>
      </c>
      <c r="B1351" s="10" t="s">
        <v>4120</v>
      </c>
      <c r="C1351" s="11" t="s">
        <v>19352</v>
      </c>
      <c r="D1351" s="10" t="s">
        <v>4058</v>
      </c>
      <c r="E1351" s="11" t="s">
        <v>19352</v>
      </c>
      <c r="F1351" s="10" t="s">
        <v>4122</v>
      </c>
      <c r="G1351" s="10" t="s">
        <v>4121</v>
      </c>
    </row>
    <row r="1352" spans="1:7">
      <c r="A1352" s="10" t="s">
        <v>21</v>
      </c>
      <c r="B1352" s="10" t="s">
        <v>4123</v>
      </c>
      <c r="C1352" s="10" t="s">
        <v>4124</v>
      </c>
      <c r="D1352" s="10" t="s">
        <v>4125</v>
      </c>
      <c r="E1352" s="10" t="s">
        <v>4127</v>
      </c>
      <c r="F1352" s="10" t="s">
        <v>4128</v>
      </c>
      <c r="G1352" s="10" t="s">
        <v>4126</v>
      </c>
    </row>
    <row r="1353" spans="1:7">
      <c r="A1353" s="10" t="s">
        <v>189</v>
      </c>
      <c r="B1353" s="10" t="s">
        <v>4129</v>
      </c>
      <c r="C1353" s="10" t="s">
        <v>4130</v>
      </c>
      <c r="D1353" s="10" t="s">
        <v>4125</v>
      </c>
      <c r="E1353" s="11" t="s">
        <v>19352</v>
      </c>
      <c r="F1353" s="10" t="s">
        <v>4131</v>
      </c>
      <c r="G1353" s="10" t="s">
        <v>4125</v>
      </c>
    </row>
    <row r="1354" spans="1:7">
      <c r="A1354" s="10" t="s">
        <v>36</v>
      </c>
      <c r="B1354" s="10" t="s">
        <v>4132</v>
      </c>
      <c r="C1354" s="10" t="s">
        <v>4133</v>
      </c>
      <c r="D1354" s="10" t="s">
        <v>4125</v>
      </c>
      <c r="E1354" s="10" t="s">
        <v>4134</v>
      </c>
      <c r="F1354" s="10" t="s">
        <v>4135</v>
      </c>
      <c r="G1354" s="10" t="s">
        <v>4125</v>
      </c>
    </row>
    <row r="1355" spans="1:7">
      <c r="A1355" s="10" t="s">
        <v>13</v>
      </c>
      <c r="B1355" s="10" t="s">
        <v>4136</v>
      </c>
      <c r="C1355" s="10" t="s">
        <v>4137</v>
      </c>
      <c r="D1355" s="10" t="s">
        <v>4125</v>
      </c>
      <c r="E1355" s="10" t="s">
        <v>4139</v>
      </c>
      <c r="F1355" s="10" t="s">
        <v>4140</v>
      </c>
      <c r="G1355" s="10" t="s">
        <v>4138</v>
      </c>
    </row>
    <row r="1356" spans="1:7">
      <c r="A1356" s="10" t="s">
        <v>13</v>
      </c>
      <c r="B1356" s="10" t="s">
        <v>4136</v>
      </c>
      <c r="C1356" s="10" t="s">
        <v>4141</v>
      </c>
      <c r="D1356" s="10" t="s">
        <v>4125</v>
      </c>
      <c r="E1356" s="10" t="s">
        <v>4139</v>
      </c>
      <c r="F1356" s="10" t="s">
        <v>4140</v>
      </c>
      <c r="G1356" s="10" t="s">
        <v>4138</v>
      </c>
    </row>
    <row r="1357" spans="1:7">
      <c r="A1357" s="10" t="s">
        <v>13</v>
      </c>
      <c r="B1357" s="10" t="s">
        <v>4136</v>
      </c>
      <c r="C1357" s="10" t="s">
        <v>4142</v>
      </c>
      <c r="D1357" s="10" t="s">
        <v>4125</v>
      </c>
      <c r="E1357" s="10" t="s">
        <v>4139</v>
      </c>
      <c r="F1357" s="10" t="s">
        <v>4144</v>
      </c>
      <c r="G1357" s="10" t="s">
        <v>4143</v>
      </c>
    </row>
    <row r="1358" spans="1:7">
      <c r="A1358" s="10" t="s">
        <v>30</v>
      </c>
      <c r="B1358" s="10" t="s">
        <v>4145</v>
      </c>
      <c r="C1358" s="10" t="s">
        <v>4146</v>
      </c>
      <c r="D1358" s="10" t="s">
        <v>4125</v>
      </c>
      <c r="E1358" s="10" t="s">
        <v>4148</v>
      </c>
      <c r="F1358" s="10" t="s">
        <v>4149</v>
      </c>
      <c r="G1358" s="10" t="s">
        <v>4147</v>
      </c>
    </row>
    <row r="1359" spans="1:7">
      <c r="A1359" s="10" t="s">
        <v>7</v>
      </c>
      <c r="B1359" s="10" t="s">
        <v>4150</v>
      </c>
      <c r="C1359" s="11" t="s">
        <v>19352</v>
      </c>
      <c r="D1359" s="10" t="s">
        <v>4125</v>
      </c>
      <c r="E1359" s="10" t="s">
        <v>4151</v>
      </c>
      <c r="F1359" s="10" t="s">
        <v>4152</v>
      </c>
      <c r="G1359" s="11" t="s">
        <v>19352</v>
      </c>
    </row>
    <row r="1360" spans="1:7">
      <c r="A1360" s="10" t="s">
        <v>30</v>
      </c>
      <c r="B1360" s="10" t="s">
        <v>4153</v>
      </c>
      <c r="C1360" s="10" t="s">
        <v>4154</v>
      </c>
      <c r="D1360" s="10" t="s">
        <v>4155</v>
      </c>
      <c r="E1360" s="11" t="s">
        <v>19352</v>
      </c>
      <c r="F1360" s="10" t="s">
        <v>4157</v>
      </c>
      <c r="G1360" s="10" t="s">
        <v>4156</v>
      </c>
    </row>
    <row r="1361" spans="1:7">
      <c r="A1361" s="10" t="s">
        <v>30</v>
      </c>
      <c r="B1361" s="10" t="s">
        <v>4158</v>
      </c>
      <c r="C1361" s="10" t="s">
        <v>4159</v>
      </c>
      <c r="D1361" s="10" t="s">
        <v>4155</v>
      </c>
      <c r="E1361" s="10" t="s">
        <v>4160</v>
      </c>
      <c r="F1361" s="10" t="s">
        <v>4161</v>
      </c>
      <c r="G1361" s="11" t="s">
        <v>19352</v>
      </c>
    </row>
    <row r="1362" spans="1:7">
      <c r="A1362" s="10" t="s">
        <v>30</v>
      </c>
      <c r="B1362" s="10" t="s">
        <v>4162</v>
      </c>
      <c r="C1362" s="10" t="s">
        <v>4163</v>
      </c>
      <c r="D1362" s="10" t="s">
        <v>4155</v>
      </c>
      <c r="E1362" s="10" t="s">
        <v>4164</v>
      </c>
      <c r="F1362" s="10" t="s">
        <v>4165</v>
      </c>
      <c r="G1362" s="11" t="s">
        <v>19352</v>
      </c>
    </row>
    <row r="1363" spans="1:7">
      <c r="A1363" s="10" t="s">
        <v>13</v>
      </c>
      <c r="B1363" s="10" t="s">
        <v>4166</v>
      </c>
      <c r="C1363" s="11" t="s">
        <v>19352</v>
      </c>
      <c r="D1363" s="10" t="s">
        <v>4155</v>
      </c>
      <c r="E1363" s="11" t="s">
        <v>19352</v>
      </c>
      <c r="F1363" s="10" t="s">
        <v>4167</v>
      </c>
      <c r="G1363" s="11" t="s">
        <v>19352</v>
      </c>
    </row>
    <row r="1364" spans="1:7">
      <c r="A1364" s="10" t="s">
        <v>30</v>
      </c>
      <c r="B1364" s="10" t="s">
        <v>4168</v>
      </c>
      <c r="C1364" s="10" t="s">
        <v>4169</v>
      </c>
      <c r="D1364" s="10" t="s">
        <v>4155</v>
      </c>
      <c r="E1364" s="10" t="s">
        <v>4170</v>
      </c>
      <c r="F1364" s="10" t="s">
        <v>4171</v>
      </c>
      <c r="G1364" s="11" t="s">
        <v>19352</v>
      </c>
    </row>
    <row r="1365" spans="1:7">
      <c r="A1365" s="10" t="s">
        <v>30</v>
      </c>
      <c r="B1365" s="10" t="s">
        <v>4172</v>
      </c>
      <c r="C1365" s="10" t="s">
        <v>4173</v>
      </c>
      <c r="D1365" s="10" t="s">
        <v>4155</v>
      </c>
      <c r="E1365" s="11" t="s">
        <v>19352</v>
      </c>
      <c r="F1365" s="10" t="s">
        <v>4174</v>
      </c>
      <c r="G1365" s="10" t="s">
        <v>4155</v>
      </c>
    </row>
    <row r="1366" spans="1:7">
      <c r="A1366" s="10" t="s">
        <v>30</v>
      </c>
      <c r="B1366" s="10" t="s">
        <v>4175</v>
      </c>
      <c r="C1366" s="10" t="s">
        <v>4176</v>
      </c>
      <c r="D1366" s="10" t="s">
        <v>4155</v>
      </c>
      <c r="E1366" s="10" t="s">
        <v>4177</v>
      </c>
      <c r="F1366" s="10" t="s">
        <v>4178</v>
      </c>
      <c r="G1366" s="10" t="s">
        <v>4155</v>
      </c>
    </row>
    <row r="1367" spans="1:7">
      <c r="A1367" s="10" t="s">
        <v>30</v>
      </c>
      <c r="B1367" s="10" t="s">
        <v>4179</v>
      </c>
      <c r="C1367" s="10" t="s">
        <v>4180</v>
      </c>
      <c r="D1367" s="10" t="s">
        <v>4155</v>
      </c>
      <c r="E1367" s="11" t="s">
        <v>19352</v>
      </c>
      <c r="F1367" s="10" t="s">
        <v>4182</v>
      </c>
      <c r="G1367" s="10" t="s">
        <v>4181</v>
      </c>
    </row>
    <row r="1368" spans="1:7">
      <c r="A1368" s="10" t="s">
        <v>36</v>
      </c>
      <c r="B1368" s="10" t="s">
        <v>4183</v>
      </c>
      <c r="C1368" s="10" t="s">
        <v>4184</v>
      </c>
      <c r="D1368" s="10" t="s">
        <v>4155</v>
      </c>
      <c r="E1368" s="10" t="s">
        <v>4185</v>
      </c>
      <c r="F1368" s="10" t="s">
        <v>4186</v>
      </c>
      <c r="G1368" s="10" t="s">
        <v>4155</v>
      </c>
    </row>
    <row r="1369" spans="1:7">
      <c r="A1369" s="10" t="s">
        <v>36</v>
      </c>
      <c r="B1369" s="10" t="s">
        <v>4187</v>
      </c>
      <c r="C1369" s="10" t="s">
        <v>4188</v>
      </c>
      <c r="D1369" s="10" t="s">
        <v>4155</v>
      </c>
      <c r="E1369" s="10" t="s">
        <v>4189</v>
      </c>
      <c r="F1369" s="10" t="s">
        <v>4190</v>
      </c>
      <c r="G1369" s="10" t="s">
        <v>4155</v>
      </c>
    </row>
    <row r="1370" spans="1:7">
      <c r="A1370" s="10" t="s">
        <v>36</v>
      </c>
      <c r="B1370" s="10" t="s">
        <v>4191</v>
      </c>
      <c r="C1370" s="10" t="s">
        <v>4192</v>
      </c>
      <c r="D1370" s="10" t="s">
        <v>4155</v>
      </c>
      <c r="E1370" s="10" t="s">
        <v>4193</v>
      </c>
      <c r="F1370" s="10" t="s">
        <v>4194</v>
      </c>
      <c r="G1370" s="10" t="s">
        <v>4155</v>
      </c>
    </row>
    <row r="1371" spans="1:7">
      <c r="A1371" s="10" t="s">
        <v>36</v>
      </c>
      <c r="B1371" s="10" t="s">
        <v>4195</v>
      </c>
      <c r="C1371" s="10" t="s">
        <v>4196</v>
      </c>
      <c r="D1371" s="10" t="s">
        <v>4155</v>
      </c>
      <c r="E1371" s="10" t="s">
        <v>4197</v>
      </c>
      <c r="F1371" s="10" t="s">
        <v>4198</v>
      </c>
      <c r="G1371" s="10" t="s">
        <v>4155</v>
      </c>
    </row>
    <row r="1372" spans="1:7">
      <c r="A1372" s="10" t="s">
        <v>7</v>
      </c>
      <c r="B1372" s="10" t="s">
        <v>4199</v>
      </c>
      <c r="C1372" s="10" t="s">
        <v>4200</v>
      </c>
      <c r="D1372" s="10" t="s">
        <v>4155</v>
      </c>
      <c r="E1372" s="10" t="s">
        <v>4201</v>
      </c>
      <c r="F1372" s="10" t="s">
        <v>4202</v>
      </c>
      <c r="G1372" s="10" t="s">
        <v>4155</v>
      </c>
    </row>
    <row r="1373" spans="1:7">
      <c r="A1373" s="10" t="s">
        <v>13</v>
      </c>
      <c r="B1373" s="10" t="s">
        <v>4203</v>
      </c>
      <c r="C1373" s="10" t="s">
        <v>4204</v>
      </c>
      <c r="D1373" s="10" t="s">
        <v>4155</v>
      </c>
      <c r="E1373" s="11" t="s">
        <v>19352</v>
      </c>
      <c r="F1373" s="10" t="s">
        <v>4205</v>
      </c>
      <c r="G1373" s="11" t="s">
        <v>19352</v>
      </c>
    </row>
    <row r="1374" spans="1:7">
      <c r="A1374" s="10" t="s">
        <v>13</v>
      </c>
      <c r="B1374" s="10" t="s">
        <v>4206</v>
      </c>
      <c r="C1374" s="10" t="s">
        <v>4207</v>
      </c>
      <c r="D1374" s="10" t="s">
        <v>4155</v>
      </c>
      <c r="E1374" s="10" t="s">
        <v>4208</v>
      </c>
      <c r="F1374" s="10" t="s">
        <v>4209</v>
      </c>
      <c r="G1374" s="10" t="s">
        <v>4155</v>
      </c>
    </row>
    <row r="1375" spans="1:7">
      <c r="A1375" s="10" t="s">
        <v>13</v>
      </c>
      <c r="B1375" s="10" t="s">
        <v>4210</v>
      </c>
      <c r="C1375" s="10" t="s">
        <v>4211</v>
      </c>
      <c r="D1375" s="10" t="s">
        <v>4155</v>
      </c>
      <c r="E1375" s="11" t="s">
        <v>19352</v>
      </c>
      <c r="F1375" s="11" t="s">
        <v>19352</v>
      </c>
      <c r="G1375" s="10" t="s">
        <v>4155</v>
      </c>
    </row>
    <row r="1376" spans="1:7">
      <c r="A1376" s="10" t="s">
        <v>13</v>
      </c>
      <c r="B1376" s="10" t="s">
        <v>4212</v>
      </c>
      <c r="C1376" s="10" t="s">
        <v>4213</v>
      </c>
      <c r="D1376" s="10" t="s">
        <v>4155</v>
      </c>
      <c r="E1376" s="11" t="s">
        <v>19352</v>
      </c>
      <c r="F1376" s="11" t="s">
        <v>19352</v>
      </c>
      <c r="G1376" s="10" t="s">
        <v>4155</v>
      </c>
    </row>
    <row r="1377" spans="1:7">
      <c r="A1377" s="10" t="s">
        <v>30</v>
      </c>
      <c r="B1377" s="10" t="s">
        <v>4214</v>
      </c>
      <c r="C1377" s="10" t="s">
        <v>4215</v>
      </c>
      <c r="D1377" s="10" t="s">
        <v>4155</v>
      </c>
      <c r="E1377" s="10" t="s">
        <v>4216</v>
      </c>
      <c r="F1377" s="10" t="s">
        <v>4217</v>
      </c>
      <c r="G1377" s="10" t="s">
        <v>4155</v>
      </c>
    </row>
    <row r="1378" spans="1:7">
      <c r="A1378" s="10" t="s">
        <v>13</v>
      </c>
      <c r="B1378" s="10" t="s">
        <v>4218</v>
      </c>
      <c r="C1378" s="10" t="s">
        <v>4219</v>
      </c>
      <c r="D1378" s="10" t="s">
        <v>4155</v>
      </c>
      <c r="E1378" s="11" t="s">
        <v>19352</v>
      </c>
      <c r="F1378" s="10" t="s">
        <v>4221</v>
      </c>
      <c r="G1378" s="10" t="s">
        <v>4220</v>
      </c>
    </row>
    <row r="1379" spans="1:7">
      <c r="A1379" s="10" t="s">
        <v>30</v>
      </c>
      <c r="B1379" s="10" t="s">
        <v>4222</v>
      </c>
      <c r="C1379" s="10" t="s">
        <v>4223</v>
      </c>
      <c r="D1379" s="10" t="s">
        <v>4224</v>
      </c>
      <c r="E1379" s="11" t="s">
        <v>19352</v>
      </c>
      <c r="F1379" s="10" t="s">
        <v>4225</v>
      </c>
      <c r="G1379" s="11" t="s">
        <v>19352</v>
      </c>
    </row>
    <row r="1380" spans="1:7">
      <c r="A1380" s="10" t="s">
        <v>30</v>
      </c>
      <c r="B1380" s="10" t="s">
        <v>4226</v>
      </c>
      <c r="C1380" s="10" t="s">
        <v>4227</v>
      </c>
      <c r="D1380" s="10" t="s">
        <v>4224</v>
      </c>
      <c r="E1380" s="10" t="s">
        <v>4228</v>
      </c>
      <c r="F1380" s="10" t="s">
        <v>4229</v>
      </c>
      <c r="G1380" s="10" t="s">
        <v>4224</v>
      </c>
    </row>
    <row r="1381" spans="1:7">
      <c r="A1381" s="10" t="s">
        <v>189</v>
      </c>
      <c r="B1381" s="10" t="s">
        <v>4230</v>
      </c>
      <c r="C1381" s="10" t="s">
        <v>4231</v>
      </c>
      <c r="D1381" s="10" t="s">
        <v>4224</v>
      </c>
      <c r="E1381" s="11" t="s">
        <v>19352</v>
      </c>
      <c r="F1381" s="10" t="s">
        <v>4232</v>
      </c>
      <c r="G1381" s="11" t="s">
        <v>19352</v>
      </c>
    </row>
    <row r="1382" spans="1:7">
      <c r="A1382" s="10" t="s">
        <v>30</v>
      </c>
      <c r="B1382" s="10" t="s">
        <v>4233</v>
      </c>
      <c r="C1382" s="10" t="s">
        <v>4234</v>
      </c>
      <c r="D1382" s="10" t="s">
        <v>4224</v>
      </c>
      <c r="E1382" s="10" t="s">
        <v>4235</v>
      </c>
      <c r="F1382" s="10" t="s">
        <v>4236</v>
      </c>
      <c r="G1382" s="10" t="s">
        <v>4224</v>
      </c>
    </row>
    <row r="1383" spans="1:7">
      <c r="A1383" s="10" t="s">
        <v>13</v>
      </c>
      <c r="B1383" s="10" t="s">
        <v>4237</v>
      </c>
      <c r="C1383" s="10" t="s">
        <v>4238</v>
      </c>
      <c r="D1383" s="10" t="s">
        <v>4224</v>
      </c>
      <c r="E1383" s="11" t="s">
        <v>19352</v>
      </c>
      <c r="F1383" s="10" t="s">
        <v>4239</v>
      </c>
      <c r="G1383" s="11" t="s">
        <v>19352</v>
      </c>
    </row>
    <row r="1384" spans="1:7">
      <c r="A1384" s="10" t="s">
        <v>30</v>
      </c>
      <c r="B1384" s="10" t="s">
        <v>4240</v>
      </c>
      <c r="C1384" s="10" t="s">
        <v>4241</v>
      </c>
      <c r="D1384" s="10" t="s">
        <v>4242</v>
      </c>
      <c r="E1384" s="11" t="s">
        <v>19352</v>
      </c>
      <c r="F1384" s="10" t="s">
        <v>4243</v>
      </c>
      <c r="G1384" s="11" t="s">
        <v>19352</v>
      </c>
    </row>
    <row r="1385" spans="1:7">
      <c r="A1385" s="10" t="s">
        <v>36</v>
      </c>
      <c r="B1385" s="10" t="s">
        <v>4244</v>
      </c>
      <c r="C1385" s="11" t="s">
        <v>19352</v>
      </c>
      <c r="D1385" s="10" t="s">
        <v>4242</v>
      </c>
      <c r="E1385" s="11" t="s">
        <v>19352</v>
      </c>
      <c r="F1385" s="10" t="s">
        <v>4245</v>
      </c>
      <c r="G1385" s="11" t="s">
        <v>19352</v>
      </c>
    </row>
    <row r="1386" spans="1:7">
      <c r="A1386" s="10" t="s">
        <v>7</v>
      </c>
      <c r="B1386" s="10" t="s">
        <v>4246</v>
      </c>
      <c r="C1386" s="10" t="s">
        <v>4247</v>
      </c>
      <c r="D1386" s="10" t="s">
        <v>4242</v>
      </c>
      <c r="E1386" s="10" t="s">
        <v>4248</v>
      </c>
      <c r="F1386" s="10" t="s">
        <v>4249</v>
      </c>
      <c r="G1386" s="10" t="s">
        <v>4242</v>
      </c>
    </row>
    <row r="1387" spans="1:7">
      <c r="A1387" s="10" t="s">
        <v>36</v>
      </c>
      <c r="B1387" s="10" t="s">
        <v>4250</v>
      </c>
      <c r="C1387" s="10" t="s">
        <v>4251</v>
      </c>
      <c r="D1387" s="10" t="s">
        <v>4242</v>
      </c>
      <c r="E1387" s="11" t="s">
        <v>19352</v>
      </c>
      <c r="F1387" s="10" t="s">
        <v>4252</v>
      </c>
      <c r="G1387" s="10" t="s">
        <v>4242</v>
      </c>
    </row>
    <row r="1388" spans="1:7">
      <c r="A1388" s="10" t="s">
        <v>87</v>
      </c>
      <c r="B1388" s="10" t="s">
        <v>136</v>
      </c>
      <c r="C1388" s="11" t="s">
        <v>19352</v>
      </c>
      <c r="D1388" s="10" t="s">
        <v>4242</v>
      </c>
      <c r="E1388" s="11" t="s">
        <v>19352</v>
      </c>
      <c r="F1388" s="11" t="s">
        <v>19352</v>
      </c>
      <c r="G1388" s="11" t="s">
        <v>19352</v>
      </c>
    </row>
    <row r="1389" spans="1:7">
      <c r="A1389" s="10" t="s">
        <v>30</v>
      </c>
      <c r="B1389" s="10" t="s">
        <v>4253</v>
      </c>
      <c r="C1389" s="10" t="s">
        <v>4254</v>
      </c>
      <c r="D1389" s="10" t="s">
        <v>4242</v>
      </c>
      <c r="E1389" s="10" t="s">
        <v>4256</v>
      </c>
      <c r="F1389" s="10" t="s">
        <v>4257</v>
      </c>
      <c r="G1389" s="10" t="s">
        <v>4255</v>
      </c>
    </row>
    <row r="1390" spans="1:7">
      <c r="A1390" s="10" t="s">
        <v>36</v>
      </c>
      <c r="B1390" s="10" t="s">
        <v>4258</v>
      </c>
      <c r="C1390" s="10" t="s">
        <v>4259</v>
      </c>
      <c r="D1390" s="10" t="s">
        <v>4242</v>
      </c>
      <c r="E1390" s="11" t="s">
        <v>19352</v>
      </c>
      <c r="F1390" s="10" t="s">
        <v>4260</v>
      </c>
      <c r="G1390" s="10" t="s">
        <v>4242</v>
      </c>
    </row>
    <row r="1391" spans="1:7">
      <c r="A1391" s="10" t="s">
        <v>36</v>
      </c>
      <c r="B1391" s="10" t="s">
        <v>4261</v>
      </c>
      <c r="C1391" s="10" t="s">
        <v>4262</v>
      </c>
      <c r="D1391" s="10" t="s">
        <v>4242</v>
      </c>
      <c r="E1391" s="10" t="s">
        <v>4263</v>
      </c>
      <c r="F1391" s="10" t="s">
        <v>4264</v>
      </c>
      <c r="G1391" s="10" t="s">
        <v>4242</v>
      </c>
    </row>
    <row r="1392" spans="1:7">
      <c r="A1392" s="10" t="s">
        <v>21</v>
      </c>
      <c r="B1392" s="10" t="s">
        <v>4265</v>
      </c>
      <c r="C1392" s="10" t="s">
        <v>4266</v>
      </c>
      <c r="D1392" s="10" t="s">
        <v>4242</v>
      </c>
      <c r="E1392" s="10" t="s">
        <v>4267</v>
      </c>
      <c r="F1392" s="10" t="s">
        <v>4268</v>
      </c>
      <c r="G1392" s="10" t="s">
        <v>4242</v>
      </c>
    </row>
    <row r="1393" spans="1:7">
      <c r="A1393" s="10" t="s">
        <v>30</v>
      </c>
      <c r="B1393" s="10" t="s">
        <v>4269</v>
      </c>
      <c r="C1393" s="10" t="s">
        <v>4270</v>
      </c>
      <c r="D1393" s="10" t="s">
        <v>4242</v>
      </c>
      <c r="E1393" s="11" t="s">
        <v>19352</v>
      </c>
      <c r="F1393" s="10" t="s">
        <v>4272</v>
      </c>
      <c r="G1393" s="10" t="s">
        <v>4271</v>
      </c>
    </row>
    <row r="1394" spans="1:7">
      <c r="A1394" s="10" t="s">
        <v>30</v>
      </c>
      <c r="B1394" s="10" t="s">
        <v>4273</v>
      </c>
      <c r="C1394" s="10" t="s">
        <v>4274</v>
      </c>
      <c r="D1394" s="10" t="s">
        <v>4242</v>
      </c>
      <c r="E1394" s="11" t="s">
        <v>19352</v>
      </c>
      <c r="F1394" s="11" t="s">
        <v>19352</v>
      </c>
      <c r="G1394" s="11" t="s">
        <v>19352</v>
      </c>
    </row>
    <row r="1395" spans="1:7">
      <c r="A1395" s="10" t="s">
        <v>36</v>
      </c>
      <c r="B1395" s="10" t="s">
        <v>4275</v>
      </c>
      <c r="C1395" s="10" t="s">
        <v>4276</v>
      </c>
      <c r="D1395" s="10" t="s">
        <v>4242</v>
      </c>
      <c r="E1395" s="11" t="s">
        <v>19352</v>
      </c>
      <c r="F1395" s="10" t="s">
        <v>4277</v>
      </c>
      <c r="G1395" s="10" t="s">
        <v>3025</v>
      </c>
    </row>
    <row r="1396" spans="1:7">
      <c r="A1396" s="10" t="s">
        <v>30</v>
      </c>
      <c r="B1396" s="10" t="s">
        <v>4278</v>
      </c>
      <c r="C1396" s="10" t="s">
        <v>4279</v>
      </c>
      <c r="D1396" s="10" t="s">
        <v>4280</v>
      </c>
      <c r="E1396" s="10" t="s">
        <v>4281</v>
      </c>
      <c r="F1396" s="10" t="s">
        <v>4282</v>
      </c>
      <c r="G1396" s="11" t="s">
        <v>19352</v>
      </c>
    </row>
    <row r="1397" spans="1:7">
      <c r="A1397" s="10" t="s">
        <v>30</v>
      </c>
      <c r="B1397" s="10" t="s">
        <v>4283</v>
      </c>
      <c r="C1397" s="11" t="s">
        <v>19352</v>
      </c>
      <c r="D1397" s="10" t="s">
        <v>4280</v>
      </c>
      <c r="E1397" s="11" t="s">
        <v>19352</v>
      </c>
      <c r="F1397" s="11" t="s">
        <v>19352</v>
      </c>
      <c r="G1397" s="11" t="s">
        <v>19352</v>
      </c>
    </row>
    <row r="1398" spans="1:7">
      <c r="A1398" s="10" t="s">
        <v>30</v>
      </c>
      <c r="B1398" s="10" t="s">
        <v>4284</v>
      </c>
      <c r="C1398" s="10" t="s">
        <v>4285</v>
      </c>
      <c r="D1398" s="10" t="s">
        <v>4280</v>
      </c>
      <c r="E1398" s="11" t="s">
        <v>19352</v>
      </c>
      <c r="F1398" s="10" t="s">
        <v>4286</v>
      </c>
      <c r="G1398" s="11" t="s">
        <v>19352</v>
      </c>
    </row>
    <row r="1399" spans="1:7">
      <c r="A1399" s="10" t="s">
        <v>21</v>
      </c>
      <c r="B1399" s="10" t="s">
        <v>4287</v>
      </c>
      <c r="C1399" s="10" t="s">
        <v>4288</v>
      </c>
      <c r="D1399" s="10" t="s">
        <v>4280</v>
      </c>
      <c r="E1399" s="10" t="s">
        <v>4290</v>
      </c>
      <c r="F1399" s="10" t="s">
        <v>4291</v>
      </c>
      <c r="G1399" s="10" t="s">
        <v>4289</v>
      </c>
    </row>
    <row r="1400" spans="1:7">
      <c r="A1400" s="10" t="s">
        <v>21</v>
      </c>
      <c r="B1400" s="10" t="s">
        <v>4292</v>
      </c>
      <c r="C1400" s="10" t="s">
        <v>4293</v>
      </c>
      <c r="D1400" s="10" t="s">
        <v>4280</v>
      </c>
      <c r="E1400" s="10" t="s">
        <v>4294</v>
      </c>
      <c r="F1400" s="10" t="s">
        <v>4295</v>
      </c>
      <c r="G1400" s="10" t="s">
        <v>4289</v>
      </c>
    </row>
    <row r="1401" spans="1:7">
      <c r="A1401" s="10" t="s">
        <v>36</v>
      </c>
      <c r="B1401" s="10" t="s">
        <v>4296</v>
      </c>
      <c r="C1401" s="10" t="s">
        <v>4297</v>
      </c>
      <c r="D1401" s="10" t="s">
        <v>4280</v>
      </c>
      <c r="E1401" s="10" t="s">
        <v>4299</v>
      </c>
      <c r="F1401" s="10" t="s">
        <v>4300</v>
      </c>
      <c r="G1401" s="10" t="s">
        <v>4298</v>
      </c>
    </row>
    <row r="1402" spans="1:7">
      <c r="A1402" s="10" t="s">
        <v>36</v>
      </c>
      <c r="B1402" s="10" t="s">
        <v>4301</v>
      </c>
      <c r="C1402" s="10" t="s">
        <v>4302</v>
      </c>
      <c r="D1402" s="10" t="s">
        <v>4280</v>
      </c>
      <c r="E1402" s="10" t="s">
        <v>4304</v>
      </c>
      <c r="F1402" s="10" t="s">
        <v>4305</v>
      </c>
      <c r="G1402" s="10" t="s">
        <v>4303</v>
      </c>
    </row>
    <row r="1403" spans="1:7">
      <c r="A1403" s="10" t="s">
        <v>36</v>
      </c>
      <c r="B1403" s="10" t="s">
        <v>4306</v>
      </c>
      <c r="C1403" s="11" t="s">
        <v>19352</v>
      </c>
      <c r="D1403" s="10" t="s">
        <v>4280</v>
      </c>
      <c r="E1403" s="11" t="s">
        <v>19352</v>
      </c>
      <c r="F1403" s="10" t="s">
        <v>4307</v>
      </c>
      <c r="G1403" s="10" t="s">
        <v>4289</v>
      </c>
    </row>
    <row r="1404" spans="1:7">
      <c r="A1404" s="10" t="s">
        <v>189</v>
      </c>
      <c r="B1404" s="10" t="s">
        <v>4308</v>
      </c>
      <c r="C1404" s="10" t="s">
        <v>4302</v>
      </c>
      <c r="D1404" s="10" t="s">
        <v>4280</v>
      </c>
      <c r="E1404" s="10" t="s">
        <v>4310</v>
      </c>
      <c r="F1404" s="10" t="s">
        <v>4311</v>
      </c>
      <c r="G1404" s="10" t="s">
        <v>4309</v>
      </c>
    </row>
    <row r="1405" spans="1:7">
      <c r="A1405" s="10" t="s">
        <v>36</v>
      </c>
      <c r="B1405" s="10" t="s">
        <v>4312</v>
      </c>
      <c r="C1405" s="10" t="s">
        <v>4313</v>
      </c>
      <c r="D1405" s="10" t="s">
        <v>4280</v>
      </c>
      <c r="E1405" s="10" t="s">
        <v>4314</v>
      </c>
      <c r="F1405" s="10" t="s">
        <v>4315</v>
      </c>
      <c r="G1405" s="11" t="s">
        <v>19352</v>
      </c>
    </row>
    <row r="1406" spans="1:7">
      <c r="A1406" s="10" t="s">
        <v>30</v>
      </c>
      <c r="B1406" s="10" t="s">
        <v>4316</v>
      </c>
      <c r="C1406" s="10" t="s">
        <v>4317</v>
      </c>
      <c r="D1406" s="10" t="s">
        <v>4280</v>
      </c>
      <c r="E1406" s="11" t="s">
        <v>19352</v>
      </c>
      <c r="F1406" s="10" t="s">
        <v>4319</v>
      </c>
      <c r="G1406" s="10" t="s">
        <v>4318</v>
      </c>
    </row>
    <row r="1407" spans="1:7">
      <c r="A1407" s="10" t="s">
        <v>82</v>
      </c>
      <c r="B1407" s="10" t="s">
        <v>4320</v>
      </c>
      <c r="C1407" s="10" t="s">
        <v>4321</v>
      </c>
      <c r="D1407" s="10" t="s">
        <v>4280</v>
      </c>
      <c r="E1407" s="11" t="s">
        <v>19352</v>
      </c>
      <c r="F1407" s="10" t="s">
        <v>4311</v>
      </c>
      <c r="G1407" s="10" t="s">
        <v>4322</v>
      </c>
    </row>
    <row r="1408" spans="1:7">
      <c r="A1408" s="10" t="s">
        <v>30</v>
      </c>
      <c r="B1408" s="10" t="s">
        <v>4323</v>
      </c>
      <c r="C1408" s="10" t="s">
        <v>4324</v>
      </c>
      <c r="D1408" s="10" t="s">
        <v>4280</v>
      </c>
      <c r="E1408" s="11" t="s">
        <v>19352</v>
      </c>
      <c r="F1408" s="10" t="s">
        <v>4326</v>
      </c>
      <c r="G1408" s="10" t="s">
        <v>4325</v>
      </c>
    </row>
    <row r="1409" spans="1:7">
      <c r="A1409" s="10" t="s">
        <v>30</v>
      </c>
      <c r="B1409" s="10" t="s">
        <v>4327</v>
      </c>
      <c r="C1409" s="10" t="s">
        <v>4328</v>
      </c>
      <c r="D1409" s="10" t="s">
        <v>4280</v>
      </c>
      <c r="E1409" s="10" t="s">
        <v>4329</v>
      </c>
      <c r="F1409" s="10" t="s">
        <v>4326</v>
      </c>
      <c r="G1409" s="10" t="s">
        <v>4289</v>
      </c>
    </row>
    <row r="1410" spans="1:7">
      <c r="A1410" s="10" t="s">
        <v>30</v>
      </c>
      <c r="B1410" s="10" t="s">
        <v>4330</v>
      </c>
      <c r="C1410" s="10" t="s">
        <v>4331</v>
      </c>
      <c r="D1410" s="10" t="s">
        <v>4280</v>
      </c>
      <c r="E1410" s="10" t="s">
        <v>4332</v>
      </c>
      <c r="F1410" s="10" t="s">
        <v>4333</v>
      </c>
      <c r="G1410" s="10" t="s">
        <v>4289</v>
      </c>
    </row>
    <row r="1411" spans="1:7">
      <c r="A1411" s="10" t="s">
        <v>30</v>
      </c>
      <c r="B1411" s="10" t="s">
        <v>4334</v>
      </c>
      <c r="C1411" s="10" t="s">
        <v>4335</v>
      </c>
      <c r="D1411" s="10" t="s">
        <v>4280</v>
      </c>
      <c r="E1411" s="10" t="s">
        <v>4336</v>
      </c>
      <c r="F1411" s="10" t="s">
        <v>4337</v>
      </c>
      <c r="G1411" s="10" t="s">
        <v>4289</v>
      </c>
    </row>
    <row r="1412" spans="1:7">
      <c r="A1412" s="10" t="s">
        <v>13</v>
      </c>
      <c r="B1412" s="10" t="s">
        <v>4338</v>
      </c>
      <c r="C1412" s="10" t="s">
        <v>4339</v>
      </c>
      <c r="D1412" s="10" t="s">
        <v>4280</v>
      </c>
      <c r="E1412" s="11" t="s">
        <v>19352</v>
      </c>
      <c r="F1412" s="10" t="s">
        <v>4341</v>
      </c>
      <c r="G1412" s="10" t="s">
        <v>4340</v>
      </c>
    </row>
    <row r="1413" spans="1:7">
      <c r="A1413" s="10" t="s">
        <v>30</v>
      </c>
      <c r="B1413" s="10" t="s">
        <v>4342</v>
      </c>
      <c r="C1413" s="10" t="s">
        <v>4343</v>
      </c>
      <c r="D1413" s="10" t="s">
        <v>4280</v>
      </c>
      <c r="E1413" s="10" t="s">
        <v>4344</v>
      </c>
      <c r="F1413" s="10" t="s">
        <v>4345</v>
      </c>
      <c r="G1413" s="11" t="s">
        <v>19352</v>
      </c>
    </row>
    <row r="1414" spans="1:7">
      <c r="A1414" s="10" t="s">
        <v>7</v>
      </c>
      <c r="B1414" s="10" t="s">
        <v>4346</v>
      </c>
      <c r="C1414" s="10" t="s">
        <v>4347</v>
      </c>
      <c r="D1414" s="10" t="s">
        <v>4348</v>
      </c>
      <c r="E1414" s="11" t="s">
        <v>19352</v>
      </c>
      <c r="F1414" s="10" t="s">
        <v>4349</v>
      </c>
      <c r="G1414" s="11" t="s">
        <v>19352</v>
      </c>
    </row>
    <row r="1415" spans="1:7">
      <c r="A1415" s="10" t="s">
        <v>36</v>
      </c>
      <c r="B1415" s="10" t="s">
        <v>4350</v>
      </c>
      <c r="C1415" s="10" t="s">
        <v>4351</v>
      </c>
      <c r="D1415" s="10" t="s">
        <v>4348</v>
      </c>
      <c r="E1415" s="10" t="s">
        <v>4353</v>
      </c>
      <c r="F1415" s="10" t="s">
        <v>4354</v>
      </c>
      <c r="G1415" s="10" t="s">
        <v>4352</v>
      </c>
    </row>
    <row r="1416" spans="1:7">
      <c r="A1416" s="10" t="s">
        <v>30</v>
      </c>
      <c r="B1416" s="10" t="s">
        <v>4355</v>
      </c>
      <c r="C1416" s="10" t="s">
        <v>4356</v>
      </c>
      <c r="D1416" s="10" t="s">
        <v>4348</v>
      </c>
      <c r="E1416" s="10" t="s">
        <v>4357</v>
      </c>
      <c r="F1416" s="10" t="s">
        <v>4358</v>
      </c>
      <c r="G1416" s="10" t="s">
        <v>4352</v>
      </c>
    </row>
    <row r="1417" spans="1:7">
      <c r="A1417" s="10" t="s">
        <v>185</v>
      </c>
      <c r="B1417" s="10" t="s">
        <v>614</v>
      </c>
      <c r="C1417" s="10" t="s">
        <v>4359</v>
      </c>
      <c r="D1417" s="10" t="s">
        <v>4348</v>
      </c>
      <c r="E1417" s="10" t="s">
        <v>552</v>
      </c>
      <c r="F1417" s="10" t="s">
        <v>553</v>
      </c>
      <c r="G1417" s="10" t="s">
        <v>4352</v>
      </c>
    </row>
    <row r="1418" spans="1:7">
      <c r="A1418" s="10" t="s">
        <v>7</v>
      </c>
      <c r="B1418" s="10" t="s">
        <v>4360</v>
      </c>
      <c r="C1418" s="10" t="s">
        <v>4361</v>
      </c>
      <c r="D1418" s="10" t="s">
        <v>4348</v>
      </c>
      <c r="E1418" s="10" t="s">
        <v>4362</v>
      </c>
      <c r="F1418" s="10" t="s">
        <v>4363</v>
      </c>
      <c r="G1418" s="10" t="s">
        <v>4348</v>
      </c>
    </row>
    <row r="1419" spans="1:7">
      <c r="A1419" s="10" t="s">
        <v>7</v>
      </c>
      <c r="B1419" s="10" t="s">
        <v>4364</v>
      </c>
      <c r="C1419" s="10" t="s">
        <v>4365</v>
      </c>
      <c r="D1419" s="10" t="s">
        <v>4348</v>
      </c>
      <c r="E1419" s="11" t="s">
        <v>19352</v>
      </c>
      <c r="F1419" s="10" t="s">
        <v>4366</v>
      </c>
      <c r="G1419" s="10" t="s">
        <v>4352</v>
      </c>
    </row>
    <row r="1420" spans="1:7">
      <c r="A1420" s="10" t="s">
        <v>36</v>
      </c>
      <c r="B1420" s="10" t="s">
        <v>4367</v>
      </c>
      <c r="C1420" s="10" t="s">
        <v>4368</v>
      </c>
      <c r="D1420" s="10" t="s">
        <v>4348</v>
      </c>
      <c r="E1420" s="10" t="s">
        <v>4369</v>
      </c>
      <c r="F1420" s="10" t="s">
        <v>4370</v>
      </c>
      <c r="G1420" s="10" t="s">
        <v>4352</v>
      </c>
    </row>
    <row r="1421" spans="1:7">
      <c r="A1421" s="10" t="s">
        <v>7</v>
      </c>
      <c r="B1421" s="10" t="s">
        <v>4371</v>
      </c>
      <c r="C1421" s="10" t="s">
        <v>4372</v>
      </c>
      <c r="D1421" s="10" t="s">
        <v>4348</v>
      </c>
      <c r="E1421" s="11" t="s">
        <v>19352</v>
      </c>
      <c r="F1421" s="10" t="s">
        <v>4373</v>
      </c>
      <c r="G1421" s="11" t="s">
        <v>19352</v>
      </c>
    </row>
    <row r="1422" spans="1:7">
      <c r="A1422" s="10" t="s">
        <v>30</v>
      </c>
      <c r="B1422" s="10" t="s">
        <v>4374</v>
      </c>
      <c r="C1422" s="10" t="s">
        <v>4375</v>
      </c>
      <c r="D1422" s="10" t="s">
        <v>4376</v>
      </c>
      <c r="E1422" s="10" t="s">
        <v>4377</v>
      </c>
      <c r="F1422" s="10" t="s">
        <v>4378</v>
      </c>
      <c r="G1422" s="11" t="s">
        <v>19352</v>
      </c>
    </row>
    <row r="1423" spans="1:7">
      <c r="A1423" s="10" t="s">
        <v>30</v>
      </c>
      <c r="B1423" s="10" t="s">
        <v>4374</v>
      </c>
      <c r="C1423" s="11" t="s">
        <v>19352</v>
      </c>
      <c r="D1423" s="10" t="s">
        <v>4376</v>
      </c>
      <c r="E1423" s="11" t="s">
        <v>19352</v>
      </c>
      <c r="F1423" s="10" t="s">
        <v>4378</v>
      </c>
      <c r="G1423" s="11" t="s">
        <v>19352</v>
      </c>
    </row>
    <row r="1424" spans="1:7">
      <c r="A1424" s="10" t="s">
        <v>30</v>
      </c>
      <c r="B1424" s="10" t="s">
        <v>4379</v>
      </c>
      <c r="C1424" s="10" t="s">
        <v>4380</v>
      </c>
      <c r="D1424" s="10" t="s">
        <v>4376</v>
      </c>
      <c r="E1424" s="10" t="s">
        <v>4381</v>
      </c>
      <c r="F1424" s="10" t="s">
        <v>4382</v>
      </c>
      <c r="G1424" s="10" t="s">
        <v>4376</v>
      </c>
    </row>
    <row r="1425" spans="1:7">
      <c r="A1425" s="10" t="s">
        <v>36</v>
      </c>
      <c r="B1425" s="10" t="s">
        <v>4383</v>
      </c>
      <c r="C1425" s="10" t="s">
        <v>4384</v>
      </c>
      <c r="D1425" s="10" t="s">
        <v>4376</v>
      </c>
      <c r="E1425" s="11" t="s">
        <v>19352</v>
      </c>
      <c r="F1425" s="11" t="s">
        <v>19352</v>
      </c>
      <c r="G1425" s="10" t="s">
        <v>4376</v>
      </c>
    </row>
    <row r="1426" spans="1:7">
      <c r="A1426" s="10" t="s">
        <v>82</v>
      </c>
      <c r="B1426" s="10" t="s">
        <v>4385</v>
      </c>
      <c r="C1426" s="10" t="s">
        <v>4386</v>
      </c>
      <c r="D1426" s="10" t="s">
        <v>4376</v>
      </c>
      <c r="E1426" s="11" t="s">
        <v>19352</v>
      </c>
      <c r="F1426" s="10" t="s">
        <v>4387</v>
      </c>
      <c r="G1426" s="10" t="s">
        <v>4376</v>
      </c>
    </row>
    <row r="1427" spans="1:7">
      <c r="A1427" s="10" t="s">
        <v>30</v>
      </c>
      <c r="B1427" s="10" t="s">
        <v>4388</v>
      </c>
      <c r="C1427" s="10" t="s">
        <v>4389</v>
      </c>
      <c r="D1427" s="10" t="s">
        <v>4376</v>
      </c>
      <c r="E1427" s="11" t="s">
        <v>19352</v>
      </c>
      <c r="F1427" s="10" t="s">
        <v>4390</v>
      </c>
      <c r="G1427" s="10" t="s">
        <v>4376</v>
      </c>
    </row>
    <row r="1428" spans="1:7">
      <c r="A1428" s="10" t="s">
        <v>13</v>
      </c>
      <c r="B1428" s="10" t="s">
        <v>4391</v>
      </c>
      <c r="C1428" s="10" t="s">
        <v>4392</v>
      </c>
      <c r="D1428" s="10" t="s">
        <v>4376</v>
      </c>
      <c r="E1428" s="10" t="s">
        <v>4394</v>
      </c>
      <c r="F1428" s="10" t="s">
        <v>4395</v>
      </c>
      <c r="G1428" s="10" t="s">
        <v>4393</v>
      </c>
    </row>
    <row r="1429" spans="1:7">
      <c r="A1429" s="10" t="s">
        <v>30</v>
      </c>
      <c r="B1429" s="10" t="s">
        <v>4396</v>
      </c>
      <c r="C1429" s="10" t="s">
        <v>4397</v>
      </c>
      <c r="D1429" s="10" t="s">
        <v>4376</v>
      </c>
      <c r="E1429" s="10" t="s">
        <v>4399</v>
      </c>
      <c r="F1429" s="10" t="s">
        <v>4400</v>
      </c>
      <c r="G1429" s="10" t="s">
        <v>4398</v>
      </c>
    </row>
    <row r="1430" spans="1:7">
      <c r="A1430" s="10" t="s">
        <v>21</v>
      </c>
      <c r="B1430" s="10" t="s">
        <v>4401</v>
      </c>
      <c r="C1430" s="10" t="s">
        <v>4402</v>
      </c>
      <c r="D1430" s="10" t="s">
        <v>4376</v>
      </c>
      <c r="E1430" s="10" t="s">
        <v>4403</v>
      </c>
      <c r="F1430" s="10" t="s">
        <v>4404</v>
      </c>
      <c r="G1430" s="10" t="s">
        <v>4376</v>
      </c>
    </row>
    <row r="1431" spans="1:7">
      <c r="A1431" s="10" t="s">
        <v>36</v>
      </c>
      <c r="B1431" s="10" t="s">
        <v>4405</v>
      </c>
      <c r="C1431" s="11" t="s">
        <v>19352</v>
      </c>
      <c r="D1431" s="10" t="s">
        <v>4376</v>
      </c>
      <c r="E1431" s="11" t="s">
        <v>19352</v>
      </c>
      <c r="F1431" s="10" t="s">
        <v>4407</v>
      </c>
      <c r="G1431" s="10" t="s">
        <v>4406</v>
      </c>
    </row>
    <row r="1432" spans="1:7">
      <c r="A1432" s="10" t="s">
        <v>36</v>
      </c>
      <c r="B1432" s="10" t="s">
        <v>4408</v>
      </c>
      <c r="C1432" s="10" t="s">
        <v>4409</v>
      </c>
      <c r="D1432" s="10" t="s">
        <v>4410</v>
      </c>
      <c r="E1432" s="10" t="s">
        <v>4412</v>
      </c>
      <c r="F1432" s="10" t="s">
        <v>4413</v>
      </c>
      <c r="G1432" s="10" t="s">
        <v>4411</v>
      </c>
    </row>
    <row r="1433" spans="1:7">
      <c r="A1433" s="10" t="s">
        <v>30</v>
      </c>
      <c r="B1433" s="10" t="s">
        <v>4414</v>
      </c>
      <c r="C1433" s="10" t="s">
        <v>4415</v>
      </c>
      <c r="D1433" s="10" t="s">
        <v>4410</v>
      </c>
      <c r="E1433" s="11" t="s">
        <v>19352</v>
      </c>
      <c r="F1433" s="10" t="s">
        <v>4416</v>
      </c>
      <c r="G1433" s="11" t="s">
        <v>19352</v>
      </c>
    </row>
    <row r="1434" spans="1:7">
      <c r="A1434" s="10" t="s">
        <v>36</v>
      </c>
      <c r="B1434" s="10" t="s">
        <v>4417</v>
      </c>
      <c r="C1434" s="10" t="s">
        <v>4418</v>
      </c>
      <c r="D1434" s="10" t="s">
        <v>4410</v>
      </c>
      <c r="E1434" s="10" t="s">
        <v>4420</v>
      </c>
      <c r="F1434" s="10" t="s">
        <v>4421</v>
      </c>
      <c r="G1434" s="10" t="s">
        <v>4419</v>
      </c>
    </row>
    <row r="1435" spans="1:7">
      <c r="A1435" s="10" t="s">
        <v>30</v>
      </c>
      <c r="B1435" s="10" t="s">
        <v>4422</v>
      </c>
      <c r="C1435" s="10" t="s">
        <v>4423</v>
      </c>
      <c r="D1435" s="10" t="s">
        <v>4410</v>
      </c>
      <c r="E1435" s="10" t="s">
        <v>4424</v>
      </c>
      <c r="F1435" s="10" t="s">
        <v>4425</v>
      </c>
      <c r="G1435" s="10" t="s">
        <v>4410</v>
      </c>
    </row>
    <row r="1436" spans="1:7">
      <c r="A1436" s="10" t="s">
        <v>30</v>
      </c>
      <c r="B1436" s="10" t="s">
        <v>2982</v>
      </c>
      <c r="C1436" s="10" t="s">
        <v>4426</v>
      </c>
      <c r="D1436" s="10" t="s">
        <v>4410</v>
      </c>
      <c r="E1436" s="11" t="s">
        <v>19352</v>
      </c>
      <c r="F1436" s="10" t="s">
        <v>4427</v>
      </c>
      <c r="G1436" s="10" t="s">
        <v>4410</v>
      </c>
    </row>
    <row r="1437" spans="1:7">
      <c r="A1437" s="10" t="s">
        <v>30</v>
      </c>
      <c r="B1437" s="10" t="s">
        <v>4428</v>
      </c>
      <c r="C1437" s="10" t="s">
        <v>4429</v>
      </c>
      <c r="D1437" s="10" t="s">
        <v>4410</v>
      </c>
      <c r="E1437" s="11" t="s">
        <v>19352</v>
      </c>
      <c r="F1437" s="10" t="s">
        <v>4430</v>
      </c>
      <c r="G1437" s="11" t="s">
        <v>19352</v>
      </c>
    </row>
    <row r="1438" spans="1:7">
      <c r="A1438" s="10" t="s">
        <v>30</v>
      </c>
      <c r="B1438" s="10" t="s">
        <v>4431</v>
      </c>
      <c r="C1438" s="10" t="s">
        <v>4432</v>
      </c>
      <c r="D1438" s="10" t="s">
        <v>4433</v>
      </c>
      <c r="E1438" s="10" t="s">
        <v>4434</v>
      </c>
      <c r="F1438" s="10" t="s">
        <v>4435</v>
      </c>
      <c r="G1438" s="11" t="s">
        <v>19352</v>
      </c>
    </row>
    <row r="1439" spans="1:7">
      <c r="A1439" s="10" t="s">
        <v>13</v>
      </c>
      <c r="B1439" s="10" t="s">
        <v>4436</v>
      </c>
      <c r="C1439" s="11" t="s">
        <v>19352</v>
      </c>
      <c r="D1439" s="10" t="s">
        <v>4433</v>
      </c>
      <c r="E1439" s="11" t="s">
        <v>19352</v>
      </c>
      <c r="F1439" s="10" t="s">
        <v>4437</v>
      </c>
      <c r="G1439" s="11" t="s">
        <v>19352</v>
      </c>
    </row>
    <row r="1440" spans="1:7">
      <c r="A1440" s="10" t="s">
        <v>36</v>
      </c>
      <c r="B1440" s="10" t="s">
        <v>2400</v>
      </c>
      <c r="C1440" s="10" t="s">
        <v>4438</v>
      </c>
      <c r="D1440" s="10" t="s">
        <v>4433</v>
      </c>
      <c r="E1440" s="10" t="s">
        <v>4440</v>
      </c>
      <c r="F1440" s="10" t="s">
        <v>4441</v>
      </c>
      <c r="G1440" s="10" t="s">
        <v>4439</v>
      </c>
    </row>
    <row r="1441" spans="1:7">
      <c r="A1441" s="10" t="s">
        <v>87</v>
      </c>
      <c r="B1441" s="10" t="s">
        <v>4442</v>
      </c>
      <c r="C1441" s="11" t="s">
        <v>19352</v>
      </c>
      <c r="D1441" s="10" t="s">
        <v>4433</v>
      </c>
      <c r="E1441" s="11" t="s">
        <v>19352</v>
      </c>
      <c r="F1441" s="11" t="s">
        <v>19352</v>
      </c>
      <c r="G1441" s="11" t="s">
        <v>19352</v>
      </c>
    </row>
    <row r="1442" spans="1:7">
      <c r="A1442" s="10" t="s">
        <v>36</v>
      </c>
      <c r="B1442" s="10" t="s">
        <v>4443</v>
      </c>
      <c r="C1442" s="10" t="s">
        <v>4444</v>
      </c>
      <c r="D1442" s="10" t="s">
        <v>4433</v>
      </c>
      <c r="E1442" s="10" t="s">
        <v>4445</v>
      </c>
      <c r="F1442" s="10" t="s">
        <v>4446</v>
      </c>
      <c r="G1442" s="11" t="s">
        <v>19352</v>
      </c>
    </row>
    <row r="1443" spans="1:7">
      <c r="A1443" s="10" t="s">
        <v>30</v>
      </c>
      <c r="B1443" s="10" t="s">
        <v>4447</v>
      </c>
      <c r="C1443" s="10" t="s">
        <v>4448</v>
      </c>
      <c r="D1443" s="10" t="s">
        <v>4433</v>
      </c>
      <c r="E1443" s="11" t="s">
        <v>19352</v>
      </c>
      <c r="F1443" s="10" t="s">
        <v>4449</v>
      </c>
      <c r="G1443" s="11" t="s">
        <v>19352</v>
      </c>
    </row>
    <row r="1444" spans="1:7">
      <c r="A1444" s="10" t="s">
        <v>30</v>
      </c>
      <c r="B1444" s="10" t="s">
        <v>4450</v>
      </c>
      <c r="C1444" s="10" t="s">
        <v>4451</v>
      </c>
      <c r="D1444" s="10" t="s">
        <v>4433</v>
      </c>
      <c r="E1444" s="11" t="s">
        <v>19352</v>
      </c>
      <c r="F1444" s="10" t="s">
        <v>4452</v>
      </c>
      <c r="G1444" s="11" t="s">
        <v>19352</v>
      </c>
    </row>
    <row r="1445" spans="1:7">
      <c r="A1445" s="10" t="s">
        <v>30</v>
      </c>
      <c r="B1445" s="10" t="s">
        <v>4453</v>
      </c>
      <c r="C1445" s="10" t="s">
        <v>4454</v>
      </c>
      <c r="D1445" s="10" t="s">
        <v>4433</v>
      </c>
      <c r="E1445" s="11" t="s">
        <v>19352</v>
      </c>
      <c r="F1445" s="10" t="s">
        <v>4452</v>
      </c>
      <c r="G1445" s="11" t="s">
        <v>19352</v>
      </c>
    </row>
    <row r="1446" spans="1:7">
      <c r="A1446" s="10" t="s">
        <v>30</v>
      </c>
      <c r="B1446" s="10" t="s">
        <v>4455</v>
      </c>
      <c r="C1446" s="10" t="s">
        <v>4456</v>
      </c>
      <c r="D1446" s="10" t="s">
        <v>4433</v>
      </c>
      <c r="E1446" s="11" t="s">
        <v>19352</v>
      </c>
      <c r="F1446" s="10" t="s">
        <v>4458</v>
      </c>
      <c r="G1446" s="10" t="s">
        <v>4457</v>
      </c>
    </row>
    <row r="1447" spans="1:7">
      <c r="A1447" s="10" t="s">
        <v>7</v>
      </c>
      <c r="B1447" s="10" t="s">
        <v>4459</v>
      </c>
      <c r="C1447" s="10" t="s">
        <v>4460</v>
      </c>
      <c r="D1447" s="10" t="s">
        <v>4461</v>
      </c>
      <c r="E1447" s="11" t="s">
        <v>19352</v>
      </c>
      <c r="F1447" s="10" t="s">
        <v>4462</v>
      </c>
      <c r="G1447" s="11" t="s">
        <v>19352</v>
      </c>
    </row>
    <row r="1448" spans="1:7">
      <c r="A1448" s="10" t="s">
        <v>13</v>
      </c>
      <c r="B1448" s="10" t="s">
        <v>4463</v>
      </c>
      <c r="C1448" s="10" t="s">
        <v>4464</v>
      </c>
      <c r="D1448" s="10" t="s">
        <v>4461</v>
      </c>
      <c r="E1448" s="11" t="s">
        <v>19352</v>
      </c>
      <c r="F1448" s="11" t="s">
        <v>19352</v>
      </c>
      <c r="G1448" s="11" t="s">
        <v>19352</v>
      </c>
    </row>
    <row r="1449" spans="1:7">
      <c r="A1449" s="10" t="s">
        <v>13</v>
      </c>
      <c r="B1449" s="10" t="s">
        <v>4465</v>
      </c>
      <c r="C1449" s="10" t="s">
        <v>4466</v>
      </c>
      <c r="D1449" s="10" t="s">
        <v>4461</v>
      </c>
      <c r="E1449" s="10" t="s">
        <v>4467</v>
      </c>
      <c r="F1449" s="10" t="s">
        <v>4468</v>
      </c>
      <c r="G1449" s="11" t="s">
        <v>19352</v>
      </c>
    </row>
    <row r="1450" spans="1:7">
      <c r="A1450" s="10" t="s">
        <v>30</v>
      </c>
      <c r="B1450" s="10" t="s">
        <v>4469</v>
      </c>
      <c r="C1450" s="10" t="s">
        <v>4470</v>
      </c>
      <c r="D1450" s="10" t="s">
        <v>4461</v>
      </c>
      <c r="E1450" s="10" t="s">
        <v>4471</v>
      </c>
      <c r="F1450" s="10" t="s">
        <v>4472</v>
      </c>
      <c r="G1450" s="11" t="s">
        <v>19352</v>
      </c>
    </row>
    <row r="1451" spans="1:7">
      <c r="A1451" s="10" t="s">
        <v>30</v>
      </c>
      <c r="B1451" s="10" t="s">
        <v>4473</v>
      </c>
      <c r="C1451" s="10" t="s">
        <v>4474</v>
      </c>
      <c r="D1451" s="10" t="s">
        <v>4461</v>
      </c>
      <c r="E1451" s="11" t="s">
        <v>19352</v>
      </c>
      <c r="F1451" s="10" t="s">
        <v>4475</v>
      </c>
      <c r="G1451" s="11" t="s">
        <v>19352</v>
      </c>
    </row>
    <row r="1452" spans="1:7">
      <c r="A1452" s="10" t="s">
        <v>13</v>
      </c>
      <c r="B1452" s="10" t="s">
        <v>4476</v>
      </c>
      <c r="C1452" s="10" t="s">
        <v>4477</v>
      </c>
      <c r="D1452" s="10" t="s">
        <v>4461</v>
      </c>
      <c r="E1452" s="10" t="s">
        <v>4478</v>
      </c>
      <c r="F1452" s="10" t="s">
        <v>4479</v>
      </c>
      <c r="G1452" s="11" t="s">
        <v>19352</v>
      </c>
    </row>
    <row r="1453" spans="1:7">
      <c r="A1453" s="10" t="s">
        <v>13</v>
      </c>
      <c r="B1453" s="10" t="s">
        <v>4480</v>
      </c>
      <c r="C1453" s="10" t="s">
        <v>4481</v>
      </c>
      <c r="D1453" s="10" t="s">
        <v>4461</v>
      </c>
      <c r="E1453" s="10" t="s">
        <v>4482</v>
      </c>
      <c r="F1453" s="10" t="s">
        <v>4483</v>
      </c>
      <c r="G1453" s="11" t="s">
        <v>19352</v>
      </c>
    </row>
    <row r="1454" spans="1:7">
      <c r="A1454" s="10" t="s">
        <v>13</v>
      </c>
      <c r="B1454" s="10" t="s">
        <v>4484</v>
      </c>
      <c r="C1454" s="10" t="s">
        <v>4485</v>
      </c>
      <c r="D1454" s="10" t="s">
        <v>4461</v>
      </c>
      <c r="E1454" s="11" t="s">
        <v>19352</v>
      </c>
      <c r="F1454" s="10" t="s">
        <v>4486</v>
      </c>
      <c r="G1454" s="11" t="s">
        <v>19352</v>
      </c>
    </row>
    <row r="1455" spans="1:7">
      <c r="A1455" s="10" t="s">
        <v>36</v>
      </c>
      <c r="B1455" s="10" t="s">
        <v>4487</v>
      </c>
      <c r="C1455" s="10" t="s">
        <v>4488</v>
      </c>
      <c r="D1455" s="10" t="s">
        <v>4461</v>
      </c>
      <c r="E1455" s="10" t="s">
        <v>4489</v>
      </c>
      <c r="F1455" s="10" t="s">
        <v>4490</v>
      </c>
      <c r="G1455" s="10" t="s">
        <v>4461</v>
      </c>
    </row>
    <row r="1456" spans="1:7">
      <c r="A1456" s="10" t="s">
        <v>21</v>
      </c>
      <c r="B1456" s="10" t="s">
        <v>4491</v>
      </c>
      <c r="C1456" s="10" t="s">
        <v>4492</v>
      </c>
      <c r="D1456" s="10" t="s">
        <v>4461</v>
      </c>
      <c r="E1456" s="10" t="s">
        <v>4493</v>
      </c>
      <c r="F1456" s="10" t="s">
        <v>4494</v>
      </c>
      <c r="G1456" s="10" t="s">
        <v>4461</v>
      </c>
    </row>
    <row r="1457" spans="1:7">
      <c r="A1457" s="10" t="s">
        <v>36</v>
      </c>
      <c r="B1457" s="10" t="s">
        <v>4495</v>
      </c>
      <c r="C1457" s="10" t="s">
        <v>4496</v>
      </c>
      <c r="D1457" s="10" t="s">
        <v>4461</v>
      </c>
      <c r="E1457" s="10" t="s">
        <v>4497</v>
      </c>
      <c r="F1457" s="10" t="s">
        <v>4498</v>
      </c>
      <c r="G1457" s="10" t="s">
        <v>4461</v>
      </c>
    </row>
    <row r="1458" spans="1:7">
      <c r="A1458" s="10" t="s">
        <v>36</v>
      </c>
      <c r="B1458" s="10" t="s">
        <v>4499</v>
      </c>
      <c r="C1458" s="10" t="s">
        <v>4500</v>
      </c>
      <c r="D1458" s="10" t="s">
        <v>4461</v>
      </c>
      <c r="E1458" s="11" t="s">
        <v>19352</v>
      </c>
      <c r="F1458" s="11" t="s">
        <v>19352</v>
      </c>
      <c r="G1458" s="10" t="s">
        <v>4461</v>
      </c>
    </row>
    <row r="1459" spans="1:7">
      <c r="A1459" s="10" t="s">
        <v>36</v>
      </c>
      <c r="B1459" s="10" t="s">
        <v>4501</v>
      </c>
      <c r="C1459" s="10" t="s">
        <v>4502</v>
      </c>
      <c r="D1459" s="10" t="s">
        <v>4461</v>
      </c>
      <c r="E1459" s="11" t="s">
        <v>19352</v>
      </c>
      <c r="F1459" s="11" t="s">
        <v>19352</v>
      </c>
      <c r="G1459" s="10" t="s">
        <v>4461</v>
      </c>
    </row>
    <row r="1460" spans="1:7">
      <c r="A1460" s="10" t="s">
        <v>21</v>
      </c>
      <c r="B1460" s="10" t="s">
        <v>4503</v>
      </c>
      <c r="C1460" s="10" t="s">
        <v>4504</v>
      </c>
      <c r="D1460" s="10" t="s">
        <v>4461</v>
      </c>
      <c r="E1460" s="10" t="s">
        <v>4505</v>
      </c>
      <c r="F1460" s="10" t="s">
        <v>4506</v>
      </c>
      <c r="G1460" s="10" t="s">
        <v>4461</v>
      </c>
    </row>
    <row r="1461" spans="1:7">
      <c r="A1461" s="10" t="s">
        <v>21</v>
      </c>
      <c r="B1461" s="10" t="s">
        <v>4507</v>
      </c>
      <c r="C1461" s="10" t="s">
        <v>4508</v>
      </c>
      <c r="D1461" s="10" t="s">
        <v>4461</v>
      </c>
      <c r="E1461" s="10" t="s">
        <v>4509</v>
      </c>
      <c r="F1461" s="10" t="s">
        <v>4510</v>
      </c>
      <c r="G1461" s="11" t="s">
        <v>19352</v>
      </c>
    </row>
    <row r="1462" spans="1:7">
      <c r="A1462" s="10" t="s">
        <v>21</v>
      </c>
      <c r="B1462" s="10" t="s">
        <v>4511</v>
      </c>
      <c r="C1462" s="10" t="s">
        <v>4512</v>
      </c>
      <c r="D1462" s="10" t="s">
        <v>4513</v>
      </c>
      <c r="E1462" s="10" t="s">
        <v>4514</v>
      </c>
      <c r="F1462" s="10" t="s">
        <v>4515</v>
      </c>
      <c r="G1462" s="10" t="s">
        <v>4513</v>
      </c>
    </row>
    <row r="1463" spans="1:7">
      <c r="A1463" s="10" t="s">
        <v>7</v>
      </c>
      <c r="B1463" s="10" t="s">
        <v>4516</v>
      </c>
      <c r="C1463" s="10" t="s">
        <v>4517</v>
      </c>
      <c r="D1463" s="10" t="s">
        <v>4513</v>
      </c>
      <c r="E1463" s="10" t="s">
        <v>4518</v>
      </c>
      <c r="F1463" s="10" t="s">
        <v>4519</v>
      </c>
      <c r="G1463" s="10" t="s">
        <v>4513</v>
      </c>
    </row>
    <row r="1464" spans="1:7">
      <c r="A1464" s="10" t="s">
        <v>30</v>
      </c>
      <c r="B1464" s="10" t="s">
        <v>4520</v>
      </c>
      <c r="C1464" s="10" t="s">
        <v>4521</v>
      </c>
      <c r="D1464" s="10" t="s">
        <v>4513</v>
      </c>
      <c r="E1464" s="11" t="s">
        <v>19352</v>
      </c>
      <c r="F1464" s="10" t="s">
        <v>4522</v>
      </c>
      <c r="G1464" s="10" t="s">
        <v>4513</v>
      </c>
    </row>
    <row r="1465" spans="1:7">
      <c r="A1465" s="10" t="s">
        <v>36</v>
      </c>
      <c r="B1465" s="10" t="s">
        <v>4523</v>
      </c>
      <c r="C1465" s="10" t="s">
        <v>4524</v>
      </c>
      <c r="D1465" s="10" t="s">
        <v>4513</v>
      </c>
      <c r="E1465" s="10" t="s">
        <v>4526</v>
      </c>
      <c r="F1465" s="10" t="s">
        <v>4527</v>
      </c>
      <c r="G1465" s="10" t="s">
        <v>4525</v>
      </c>
    </row>
    <row r="1466" spans="1:7">
      <c r="A1466" s="10" t="s">
        <v>30</v>
      </c>
      <c r="B1466" s="10" t="s">
        <v>4528</v>
      </c>
      <c r="C1466" s="10" t="s">
        <v>4529</v>
      </c>
      <c r="D1466" s="10" t="s">
        <v>4513</v>
      </c>
      <c r="E1466" s="10" t="s">
        <v>4530</v>
      </c>
      <c r="F1466" s="10" t="s">
        <v>4531</v>
      </c>
      <c r="G1466" s="10" t="s">
        <v>4513</v>
      </c>
    </row>
    <row r="1467" spans="1:7">
      <c r="A1467" s="10" t="s">
        <v>30</v>
      </c>
      <c r="B1467" s="10" t="s">
        <v>4532</v>
      </c>
      <c r="C1467" s="10" t="s">
        <v>4533</v>
      </c>
      <c r="D1467" s="10" t="s">
        <v>4513</v>
      </c>
      <c r="E1467" s="10" t="s">
        <v>4534</v>
      </c>
      <c r="F1467" s="10" t="s">
        <v>4535</v>
      </c>
      <c r="G1467" s="11" t="s">
        <v>19352</v>
      </c>
    </row>
    <row r="1468" spans="1:7">
      <c r="A1468" s="10" t="s">
        <v>82</v>
      </c>
      <c r="B1468" s="10" t="s">
        <v>4536</v>
      </c>
      <c r="C1468" s="10" t="s">
        <v>4537</v>
      </c>
      <c r="D1468" s="10" t="s">
        <v>4513</v>
      </c>
      <c r="E1468" s="11" t="s">
        <v>19352</v>
      </c>
      <c r="F1468" s="11" t="s">
        <v>19352</v>
      </c>
      <c r="G1468" s="11" t="s">
        <v>19352</v>
      </c>
    </row>
    <row r="1469" spans="1:7">
      <c r="A1469" s="10" t="s">
        <v>82</v>
      </c>
      <c r="B1469" s="10" t="s">
        <v>4538</v>
      </c>
      <c r="C1469" s="10" t="s">
        <v>4539</v>
      </c>
      <c r="D1469" s="10" t="s">
        <v>4540</v>
      </c>
      <c r="E1469" s="10" t="s">
        <v>4542</v>
      </c>
      <c r="F1469" s="10" t="s">
        <v>4543</v>
      </c>
      <c r="G1469" s="10" t="s">
        <v>4541</v>
      </c>
    </row>
    <row r="1470" spans="1:7">
      <c r="A1470" s="10" t="s">
        <v>30</v>
      </c>
      <c r="B1470" s="10" t="s">
        <v>4544</v>
      </c>
      <c r="C1470" s="10" t="s">
        <v>4545</v>
      </c>
      <c r="D1470" s="10" t="s">
        <v>4540</v>
      </c>
      <c r="E1470" s="11" t="s">
        <v>19352</v>
      </c>
      <c r="F1470" s="10" t="s">
        <v>4546</v>
      </c>
      <c r="G1470" s="11" t="s">
        <v>19352</v>
      </c>
    </row>
    <row r="1471" spans="1:7">
      <c r="A1471" s="10" t="s">
        <v>82</v>
      </c>
      <c r="B1471" s="10" t="s">
        <v>4547</v>
      </c>
      <c r="C1471" s="10" t="s">
        <v>4548</v>
      </c>
      <c r="D1471" s="10" t="s">
        <v>4540</v>
      </c>
      <c r="E1471" s="11" t="s">
        <v>19352</v>
      </c>
      <c r="F1471" s="10" t="s">
        <v>4549</v>
      </c>
      <c r="G1471" s="10" t="s">
        <v>4540</v>
      </c>
    </row>
    <row r="1472" spans="1:7">
      <c r="A1472" s="10" t="s">
        <v>30</v>
      </c>
      <c r="B1472" s="10" t="s">
        <v>4550</v>
      </c>
      <c r="C1472" s="10" t="s">
        <v>4551</v>
      </c>
      <c r="D1472" s="10" t="s">
        <v>4540</v>
      </c>
      <c r="E1472" s="11" t="s">
        <v>19352</v>
      </c>
      <c r="F1472" s="10" t="s">
        <v>4553</v>
      </c>
      <c r="G1472" s="10" t="s">
        <v>4552</v>
      </c>
    </row>
    <row r="1473" spans="1:7">
      <c r="A1473" s="10" t="s">
        <v>36</v>
      </c>
      <c r="B1473" s="10" t="s">
        <v>4554</v>
      </c>
      <c r="C1473" s="10" t="s">
        <v>4555</v>
      </c>
      <c r="D1473" s="10" t="s">
        <v>4540</v>
      </c>
      <c r="E1473" s="10" t="s">
        <v>4557</v>
      </c>
      <c r="F1473" s="10" t="s">
        <v>4558</v>
      </c>
      <c r="G1473" s="10" t="s">
        <v>4556</v>
      </c>
    </row>
    <row r="1474" spans="1:7">
      <c r="A1474" s="10" t="s">
        <v>82</v>
      </c>
      <c r="B1474" s="10" t="s">
        <v>4559</v>
      </c>
      <c r="C1474" s="10" t="s">
        <v>4560</v>
      </c>
      <c r="D1474" s="10" t="s">
        <v>4540</v>
      </c>
      <c r="E1474" s="10" t="s">
        <v>4561</v>
      </c>
      <c r="F1474" s="10" t="s">
        <v>4562</v>
      </c>
      <c r="G1474" s="11" t="s">
        <v>19352</v>
      </c>
    </row>
    <row r="1475" spans="1:7">
      <c r="A1475" s="10" t="s">
        <v>30</v>
      </c>
      <c r="B1475" s="10" t="s">
        <v>4563</v>
      </c>
      <c r="C1475" s="10" t="s">
        <v>4564</v>
      </c>
      <c r="D1475" s="10" t="s">
        <v>4540</v>
      </c>
      <c r="E1475" s="10" t="s">
        <v>4565</v>
      </c>
      <c r="F1475" s="10" t="s">
        <v>4566</v>
      </c>
      <c r="G1475" s="10" t="s">
        <v>4540</v>
      </c>
    </row>
    <row r="1476" spans="1:7">
      <c r="A1476" s="10" t="s">
        <v>30</v>
      </c>
      <c r="B1476" s="10" t="s">
        <v>4567</v>
      </c>
      <c r="C1476" s="10" t="s">
        <v>4568</v>
      </c>
      <c r="D1476" s="10" t="s">
        <v>4540</v>
      </c>
      <c r="E1476" s="10" t="s">
        <v>4569</v>
      </c>
      <c r="F1476" s="10" t="s">
        <v>4570</v>
      </c>
      <c r="G1476" s="10" t="s">
        <v>4540</v>
      </c>
    </row>
    <row r="1477" spans="1:7">
      <c r="A1477" s="10" t="s">
        <v>21</v>
      </c>
      <c r="B1477" s="10" t="s">
        <v>4571</v>
      </c>
      <c r="C1477" s="10" t="s">
        <v>4572</v>
      </c>
      <c r="D1477" s="10" t="s">
        <v>4540</v>
      </c>
      <c r="E1477" s="10" t="s">
        <v>4573</v>
      </c>
      <c r="F1477" s="10" t="s">
        <v>4574</v>
      </c>
      <c r="G1477" s="10" t="s">
        <v>4540</v>
      </c>
    </row>
    <row r="1478" spans="1:7">
      <c r="A1478" s="10" t="s">
        <v>30</v>
      </c>
      <c r="B1478" s="10" t="s">
        <v>4575</v>
      </c>
      <c r="C1478" s="10" t="s">
        <v>4576</v>
      </c>
      <c r="D1478" s="10" t="s">
        <v>4540</v>
      </c>
      <c r="E1478" s="10" t="s">
        <v>4577</v>
      </c>
      <c r="F1478" s="10" t="s">
        <v>4578</v>
      </c>
      <c r="G1478" s="10" t="s">
        <v>4540</v>
      </c>
    </row>
    <row r="1479" spans="1:7">
      <c r="A1479" s="10" t="s">
        <v>30</v>
      </c>
      <c r="B1479" s="10" t="s">
        <v>4579</v>
      </c>
      <c r="C1479" s="10" t="s">
        <v>4580</v>
      </c>
      <c r="D1479" s="10" t="s">
        <v>4540</v>
      </c>
      <c r="E1479" s="11" t="s">
        <v>19352</v>
      </c>
      <c r="F1479" s="10" t="s">
        <v>4582</v>
      </c>
      <c r="G1479" s="10" t="s">
        <v>4581</v>
      </c>
    </row>
    <row r="1480" spans="1:7">
      <c r="A1480" s="10" t="s">
        <v>30</v>
      </c>
      <c r="B1480" s="10" t="s">
        <v>4583</v>
      </c>
      <c r="C1480" s="10" t="s">
        <v>4584</v>
      </c>
      <c r="D1480" s="10" t="s">
        <v>4540</v>
      </c>
      <c r="E1480" s="10" t="s">
        <v>4585</v>
      </c>
      <c r="F1480" s="10" t="s">
        <v>4586</v>
      </c>
      <c r="G1480" s="10" t="s">
        <v>4540</v>
      </c>
    </row>
    <row r="1481" spans="1:7">
      <c r="A1481" s="10" t="s">
        <v>36</v>
      </c>
      <c r="B1481" s="10" t="s">
        <v>4587</v>
      </c>
      <c r="C1481" s="10" t="s">
        <v>4588</v>
      </c>
      <c r="D1481" s="10" t="s">
        <v>4540</v>
      </c>
      <c r="E1481" s="10" t="s">
        <v>4589</v>
      </c>
      <c r="F1481" s="10" t="s">
        <v>4590</v>
      </c>
      <c r="G1481" s="10" t="s">
        <v>4540</v>
      </c>
    </row>
    <row r="1482" spans="1:7">
      <c r="A1482" s="10" t="s">
        <v>7</v>
      </c>
      <c r="B1482" s="10" t="s">
        <v>4591</v>
      </c>
      <c r="C1482" s="10" t="s">
        <v>4592</v>
      </c>
      <c r="D1482" s="10" t="s">
        <v>4540</v>
      </c>
      <c r="E1482" s="10" t="s">
        <v>4593</v>
      </c>
      <c r="F1482" s="10" t="s">
        <v>4594</v>
      </c>
      <c r="G1482" s="10" t="s">
        <v>4540</v>
      </c>
    </row>
    <row r="1483" spans="1:7">
      <c r="A1483" s="10" t="s">
        <v>82</v>
      </c>
      <c r="B1483" s="10" t="s">
        <v>4595</v>
      </c>
      <c r="C1483" s="10" t="s">
        <v>4596</v>
      </c>
      <c r="D1483" s="10" t="s">
        <v>4540</v>
      </c>
      <c r="E1483" s="11" t="s">
        <v>19352</v>
      </c>
      <c r="F1483" s="10" t="s">
        <v>4598</v>
      </c>
      <c r="G1483" s="10" t="s">
        <v>4597</v>
      </c>
    </row>
    <row r="1484" spans="1:7">
      <c r="A1484" s="10" t="s">
        <v>30</v>
      </c>
      <c r="B1484" s="10" t="s">
        <v>4599</v>
      </c>
      <c r="C1484" s="10" t="s">
        <v>4600</v>
      </c>
      <c r="D1484" s="10" t="s">
        <v>4540</v>
      </c>
      <c r="E1484" s="11" t="s">
        <v>19352</v>
      </c>
      <c r="F1484" s="10" t="s">
        <v>4601</v>
      </c>
      <c r="G1484" s="10" t="s">
        <v>4540</v>
      </c>
    </row>
    <row r="1485" spans="1:7">
      <c r="A1485" s="10" t="s">
        <v>30</v>
      </c>
      <c r="B1485" s="10" t="s">
        <v>4602</v>
      </c>
      <c r="C1485" s="10" t="s">
        <v>4603</v>
      </c>
      <c r="D1485" s="10" t="s">
        <v>4540</v>
      </c>
      <c r="E1485" s="10" t="s">
        <v>4604</v>
      </c>
      <c r="F1485" s="10" t="s">
        <v>4605</v>
      </c>
      <c r="G1485" s="10" t="s">
        <v>4540</v>
      </c>
    </row>
    <row r="1486" spans="1:7">
      <c r="A1486" s="10" t="s">
        <v>82</v>
      </c>
      <c r="B1486" s="10" t="s">
        <v>4606</v>
      </c>
      <c r="C1486" s="10" t="s">
        <v>4607</v>
      </c>
      <c r="D1486" s="10" t="s">
        <v>4540</v>
      </c>
      <c r="E1486" s="11" t="s">
        <v>19352</v>
      </c>
      <c r="F1486" s="10" t="s">
        <v>4608</v>
      </c>
      <c r="G1486" s="11" t="s">
        <v>19352</v>
      </c>
    </row>
    <row r="1487" spans="1:7">
      <c r="A1487" s="10" t="s">
        <v>30</v>
      </c>
      <c r="B1487" s="10" t="s">
        <v>4609</v>
      </c>
      <c r="C1487" s="10" t="s">
        <v>4610</v>
      </c>
      <c r="D1487" s="10" t="s">
        <v>4540</v>
      </c>
      <c r="E1487" s="11" t="s">
        <v>19352</v>
      </c>
      <c r="F1487" s="10" t="s">
        <v>4612</v>
      </c>
      <c r="G1487" s="10" t="s">
        <v>4611</v>
      </c>
    </row>
    <row r="1488" spans="1:7">
      <c r="A1488" s="10" t="s">
        <v>82</v>
      </c>
      <c r="B1488" s="10" t="s">
        <v>4613</v>
      </c>
      <c r="C1488" s="10" t="s">
        <v>4614</v>
      </c>
      <c r="D1488" s="10" t="s">
        <v>4540</v>
      </c>
      <c r="E1488" s="10" t="s">
        <v>4615</v>
      </c>
      <c r="F1488" s="10" t="s">
        <v>4616</v>
      </c>
      <c r="G1488" s="11" t="s">
        <v>19352</v>
      </c>
    </row>
    <row r="1489" spans="1:7">
      <c r="A1489" s="10" t="s">
        <v>36</v>
      </c>
      <c r="B1489" s="10" t="s">
        <v>4617</v>
      </c>
      <c r="C1489" s="11" t="s">
        <v>19352</v>
      </c>
      <c r="D1489" s="10" t="s">
        <v>4618</v>
      </c>
      <c r="E1489" s="11" t="s">
        <v>19352</v>
      </c>
      <c r="F1489" s="10" t="s">
        <v>844</v>
      </c>
      <c r="G1489" s="10" t="s">
        <v>4619</v>
      </c>
    </row>
    <row r="1490" spans="1:7">
      <c r="A1490" s="10" t="s">
        <v>30</v>
      </c>
      <c r="B1490" s="10" t="s">
        <v>4620</v>
      </c>
      <c r="C1490" s="11" t="s">
        <v>19352</v>
      </c>
      <c r="D1490" s="10" t="s">
        <v>4618</v>
      </c>
      <c r="E1490" s="10" t="s">
        <v>4622</v>
      </c>
      <c r="F1490" s="10" t="s">
        <v>4623</v>
      </c>
      <c r="G1490" s="10" t="s">
        <v>4621</v>
      </c>
    </row>
    <row r="1491" spans="1:7">
      <c r="A1491" s="10" t="s">
        <v>30</v>
      </c>
      <c r="B1491" s="10" t="s">
        <v>4624</v>
      </c>
      <c r="C1491" s="10" t="s">
        <v>4625</v>
      </c>
      <c r="D1491" s="10" t="s">
        <v>4618</v>
      </c>
      <c r="E1491" s="11" t="s">
        <v>19352</v>
      </c>
      <c r="F1491" s="10" t="s">
        <v>4626</v>
      </c>
      <c r="G1491" s="11" t="s">
        <v>19352</v>
      </c>
    </row>
    <row r="1492" spans="1:7">
      <c r="A1492" s="10" t="s">
        <v>30</v>
      </c>
      <c r="B1492" s="10" t="s">
        <v>4627</v>
      </c>
      <c r="C1492" s="10" t="s">
        <v>4628</v>
      </c>
      <c r="D1492" s="10" t="s">
        <v>4618</v>
      </c>
      <c r="E1492" s="11" t="s">
        <v>19352</v>
      </c>
      <c r="F1492" s="10" t="s">
        <v>4630</v>
      </c>
      <c r="G1492" s="10" t="s">
        <v>4629</v>
      </c>
    </row>
    <row r="1493" spans="1:7">
      <c r="A1493" s="10" t="s">
        <v>36</v>
      </c>
      <c r="B1493" s="10" t="s">
        <v>4631</v>
      </c>
      <c r="C1493" s="11" t="s">
        <v>19352</v>
      </c>
      <c r="D1493" s="10" t="s">
        <v>4618</v>
      </c>
      <c r="E1493" s="11" t="s">
        <v>19352</v>
      </c>
      <c r="F1493" s="10" t="s">
        <v>4632</v>
      </c>
      <c r="G1493" s="11" t="s">
        <v>19352</v>
      </c>
    </row>
    <row r="1494" spans="1:7">
      <c r="A1494" s="10" t="s">
        <v>36</v>
      </c>
      <c r="B1494" s="10" t="s">
        <v>4633</v>
      </c>
      <c r="C1494" s="10" t="s">
        <v>4634</v>
      </c>
      <c r="D1494" s="10" t="s">
        <v>4618</v>
      </c>
      <c r="E1494" s="11" t="s">
        <v>19352</v>
      </c>
      <c r="F1494" s="10" t="s">
        <v>4635</v>
      </c>
      <c r="G1494" s="11" t="s">
        <v>19352</v>
      </c>
    </row>
    <row r="1495" spans="1:7">
      <c r="A1495" s="10" t="s">
        <v>30</v>
      </c>
      <c r="B1495" s="10" t="s">
        <v>4636</v>
      </c>
      <c r="C1495" s="10" t="s">
        <v>4637</v>
      </c>
      <c r="D1495" s="10" t="s">
        <v>4618</v>
      </c>
      <c r="E1495" s="11" t="s">
        <v>19352</v>
      </c>
      <c r="F1495" s="10" t="s">
        <v>4638</v>
      </c>
      <c r="G1495" s="11" t="s">
        <v>19352</v>
      </c>
    </row>
    <row r="1496" spans="1:7">
      <c r="A1496" s="10" t="s">
        <v>13</v>
      </c>
      <c r="B1496" s="10" t="s">
        <v>4639</v>
      </c>
      <c r="C1496" s="10" t="s">
        <v>4640</v>
      </c>
      <c r="D1496" s="10" t="s">
        <v>4618</v>
      </c>
      <c r="E1496" s="11" t="s">
        <v>19352</v>
      </c>
      <c r="F1496" s="10" t="s">
        <v>4641</v>
      </c>
      <c r="G1496" s="11" t="s">
        <v>19352</v>
      </c>
    </row>
    <row r="1497" spans="1:7">
      <c r="A1497" s="10" t="s">
        <v>30</v>
      </c>
      <c r="B1497" s="10" t="s">
        <v>4642</v>
      </c>
      <c r="C1497" s="10" t="s">
        <v>4643</v>
      </c>
      <c r="D1497" s="10" t="s">
        <v>4618</v>
      </c>
      <c r="E1497" s="10" t="s">
        <v>4645</v>
      </c>
      <c r="F1497" s="10" t="s">
        <v>4646</v>
      </c>
      <c r="G1497" s="10" t="s">
        <v>4644</v>
      </c>
    </row>
    <row r="1498" spans="1:7">
      <c r="A1498" s="10" t="s">
        <v>7</v>
      </c>
      <c r="B1498" s="10" t="s">
        <v>4647</v>
      </c>
      <c r="C1498" s="10" t="s">
        <v>4648</v>
      </c>
      <c r="D1498" s="10" t="s">
        <v>4618</v>
      </c>
      <c r="E1498" s="10" t="s">
        <v>4650</v>
      </c>
      <c r="F1498" s="10" t="s">
        <v>4651</v>
      </c>
      <c r="G1498" s="10" t="s">
        <v>4649</v>
      </c>
    </row>
    <row r="1499" spans="1:7">
      <c r="A1499" s="10" t="s">
        <v>30</v>
      </c>
      <c r="B1499" s="10" t="s">
        <v>4652</v>
      </c>
      <c r="C1499" s="10" t="s">
        <v>4653</v>
      </c>
      <c r="D1499" s="10" t="s">
        <v>4618</v>
      </c>
      <c r="E1499" s="10" t="s">
        <v>4654</v>
      </c>
      <c r="F1499" s="10" t="s">
        <v>4655</v>
      </c>
      <c r="G1499" s="10" t="s">
        <v>4618</v>
      </c>
    </row>
    <row r="1500" spans="1:7">
      <c r="A1500" s="10" t="s">
        <v>30</v>
      </c>
      <c r="B1500" s="10" t="s">
        <v>4656</v>
      </c>
      <c r="C1500" s="10" t="s">
        <v>4657</v>
      </c>
      <c r="D1500" s="10" t="s">
        <v>4618</v>
      </c>
      <c r="E1500" s="10" t="s">
        <v>4658</v>
      </c>
      <c r="F1500" s="10" t="s">
        <v>4659</v>
      </c>
      <c r="G1500" s="10" t="s">
        <v>4618</v>
      </c>
    </row>
    <row r="1501" spans="1:7">
      <c r="A1501" s="10" t="s">
        <v>185</v>
      </c>
      <c r="B1501" s="10" t="s">
        <v>4660</v>
      </c>
      <c r="C1501" s="10" t="s">
        <v>4661</v>
      </c>
      <c r="D1501" s="10" t="s">
        <v>4618</v>
      </c>
      <c r="E1501" s="11" t="s">
        <v>19352</v>
      </c>
      <c r="F1501" s="11" t="s">
        <v>19352</v>
      </c>
      <c r="G1501" s="10" t="s">
        <v>4662</v>
      </c>
    </row>
    <row r="1502" spans="1:7">
      <c r="A1502" s="10" t="s">
        <v>36</v>
      </c>
      <c r="B1502" s="10" t="s">
        <v>4663</v>
      </c>
      <c r="C1502" s="10" t="s">
        <v>4664</v>
      </c>
      <c r="D1502" s="10" t="s">
        <v>4618</v>
      </c>
      <c r="E1502" s="11" t="s">
        <v>19352</v>
      </c>
      <c r="F1502" s="11" t="s">
        <v>19352</v>
      </c>
      <c r="G1502" s="10" t="s">
        <v>4618</v>
      </c>
    </row>
    <row r="1503" spans="1:7">
      <c r="A1503" s="10" t="s">
        <v>36</v>
      </c>
      <c r="B1503" s="10" t="s">
        <v>4665</v>
      </c>
      <c r="C1503" s="10" t="s">
        <v>4666</v>
      </c>
      <c r="D1503" s="10" t="s">
        <v>4618</v>
      </c>
      <c r="E1503" s="10" t="s">
        <v>4667</v>
      </c>
      <c r="F1503" s="10" t="s">
        <v>4668</v>
      </c>
      <c r="G1503" s="10" t="s">
        <v>4618</v>
      </c>
    </row>
    <row r="1504" spans="1:7">
      <c r="A1504" s="10" t="s">
        <v>36</v>
      </c>
      <c r="B1504" s="10" t="s">
        <v>4669</v>
      </c>
      <c r="C1504" s="10" t="s">
        <v>4670</v>
      </c>
      <c r="D1504" s="10" t="s">
        <v>4618</v>
      </c>
      <c r="E1504" s="11" t="s">
        <v>19352</v>
      </c>
      <c r="F1504" s="11" t="s">
        <v>19352</v>
      </c>
      <c r="G1504" s="10" t="s">
        <v>4618</v>
      </c>
    </row>
    <row r="1505" spans="1:7">
      <c r="A1505" s="10" t="s">
        <v>7</v>
      </c>
      <c r="B1505" s="10" t="s">
        <v>4671</v>
      </c>
      <c r="C1505" s="11" t="s">
        <v>19352</v>
      </c>
      <c r="D1505" s="10" t="s">
        <v>4618</v>
      </c>
      <c r="E1505" s="10" t="s">
        <v>4673</v>
      </c>
      <c r="F1505" s="10" t="s">
        <v>4674</v>
      </c>
      <c r="G1505" s="10" t="s">
        <v>4672</v>
      </c>
    </row>
    <row r="1506" spans="1:7">
      <c r="A1506" s="10" t="s">
        <v>36</v>
      </c>
      <c r="B1506" s="10" t="s">
        <v>4675</v>
      </c>
      <c r="C1506" s="10" t="s">
        <v>4676</v>
      </c>
      <c r="D1506" s="10" t="s">
        <v>4618</v>
      </c>
      <c r="E1506" s="10" t="s">
        <v>4677</v>
      </c>
      <c r="F1506" s="10" t="s">
        <v>4678</v>
      </c>
      <c r="G1506" s="10" t="s">
        <v>4618</v>
      </c>
    </row>
    <row r="1507" spans="1:7">
      <c r="A1507" s="10" t="s">
        <v>36</v>
      </c>
      <c r="B1507" s="10" t="s">
        <v>4679</v>
      </c>
      <c r="C1507" s="10" t="s">
        <v>4680</v>
      </c>
      <c r="D1507" s="10" t="s">
        <v>4618</v>
      </c>
      <c r="E1507" s="11" t="s">
        <v>19352</v>
      </c>
      <c r="F1507" s="10" t="s">
        <v>4682</v>
      </c>
      <c r="G1507" s="10" t="s">
        <v>4681</v>
      </c>
    </row>
    <row r="1508" spans="1:7">
      <c r="A1508" s="10" t="s">
        <v>36</v>
      </c>
      <c r="B1508" s="10" t="s">
        <v>4683</v>
      </c>
      <c r="C1508" s="10" t="s">
        <v>4684</v>
      </c>
      <c r="D1508" s="10" t="s">
        <v>4618</v>
      </c>
      <c r="E1508" s="10" t="s">
        <v>4105</v>
      </c>
      <c r="F1508" s="10" t="s">
        <v>4106</v>
      </c>
      <c r="G1508" s="10" t="s">
        <v>4685</v>
      </c>
    </row>
    <row r="1509" spans="1:7">
      <c r="A1509" s="10" t="s">
        <v>36</v>
      </c>
      <c r="B1509" s="10" t="s">
        <v>4686</v>
      </c>
      <c r="C1509" s="10" t="s">
        <v>4687</v>
      </c>
      <c r="D1509" s="10" t="s">
        <v>4618</v>
      </c>
      <c r="E1509" s="11" t="s">
        <v>19352</v>
      </c>
      <c r="F1509" s="10" t="s">
        <v>4688</v>
      </c>
      <c r="G1509" s="10" t="s">
        <v>4618</v>
      </c>
    </row>
    <row r="1510" spans="1:7">
      <c r="A1510" s="10" t="s">
        <v>36</v>
      </c>
      <c r="B1510" s="10" t="s">
        <v>4689</v>
      </c>
      <c r="C1510" s="10" t="s">
        <v>4690</v>
      </c>
      <c r="D1510" s="10" t="s">
        <v>4618</v>
      </c>
      <c r="E1510" s="10" t="s">
        <v>4692</v>
      </c>
      <c r="F1510" s="10" t="s">
        <v>4693</v>
      </c>
      <c r="G1510" s="10" t="s">
        <v>4691</v>
      </c>
    </row>
    <row r="1511" spans="1:7">
      <c r="A1511" s="10" t="s">
        <v>36</v>
      </c>
      <c r="B1511" s="10" t="s">
        <v>4694</v>
      </c>
      <c r="C1511" s="10" t="s">
        <v>4695</v>
      </c>
      <c r="D1511" s="10" t="s">
        <v>4618</v>
      </c>
      <c r="E1511" s="10" t="s">
        <v>4696</v>
      </c>
      <c r="F1511" s="10" t="s">
        <v>4697</v>
      </c>
      <c r="G1511" s="10" t="s">
        <v>4618</v>
      </c>
    </row>
    <row r="1512" spans="1:7">
      <c r="A1512" s="10" t="s">
        <v>36</v>
      </c>
      <c r="B1512" s="10" t="s">
        <v>4698</v>
      </c>
      <c r="C1512" s="10" t="s">
        <v>4699</v>
      </c>
      <c r="D1512" s="10" t="s">
        <v>4618</v>
      </c>
      <c r="E1512" s="10" t="s">
        <v>4700</v>
      </c>
      <c r="F1512" s="10" t="s">
        <v>4701</v>
      </c>
      <c r="G1512" s="10" t="s">
        <v>4618</v>
      </c>
    </row>
    <row r="1513" spans="1:7">
      <c r="A1513" s="10" t="s">
        <v>36</v>
      </c>
      <c r="B1513" s="10" t="s">
        <v>4702</v>
      </c>
      <c r="C1513" s="10" t="s">
        <v>4703</v>
      </c>
      <c r="D1513" s="10" t="s">
        <v>4618</v>
      </c>
      <c r="E1513" s="10" t="s">
        <v>4704</v>
      </c>
      <c r="F1513" s="10" t="s">
        <v>4705</v>
      </c>
      <c r="G1513" s="10" t="s">
        <v>4618</v>
      </c>
    </row>
    <row r="1514" spans="1:7">
      <c r="A1514" s="10" t="s">
        <v>21</v>
      </c>
      <c r="B1514" s="10" t="s">
        <v>4706</v>
      </c>
      <c r="C1514" s="10" t="s">
        <v>4707</v>
      </c>
      <c r="D1514" s="10" t="s">
        <v>4618</v>
      </c>
      <c r="E1514" s="11" t="s">
        <v>19352</v>
      </c>
      <c r="F1514" s="10" t="s">
        <v>4708</v>
      </c>
      <c r="G1514" s="10" t="s">
        <v>4618</v>
      </c>
    </row>
    <row r="1515" spans="1:7">
      <c r="A1515" s="10" t="s">
        <v>21</v>
      </c>
      <c r="B1515" s="10" t="s">
        <v>1912</v>
      </c>
      <c r="C1515" s="10" t="s">
        <v>4709</v>
      </c>
      <c r="D1515" s="10" t="s">
        <v>4618</v>
      </c>
      <c r="E1515" s="11" t="s">
        <v>19352</v>
      </c>
      <c r="F1515" s="11" t="s">
        <v>19352</v>
      </c>
      <c r="G1515" s="10" t="s">
        <v>4618</v>
      </c>
    </row>
    <row r="1516" spans="1:7">
      <c r="A1516" s="10" t="s">
        <v>30</v>
      </c>
      <c r="B1516" s="10" t="s">
        <v>4710</v>
      </c>
      <c r="C1516" s="10" t="s">
        <v>4711</v>
      </c>
      <c r="D1516" s="10" t="s">
        <v>4618</v>
      </c>
      <c r="E1516" s="11" t="s">
        <v>19352</v>
      </c>
      <c r="F1516" s="11" t="s">
        <v>19352</v>
      </c>
      <c r="G1516" s="10" t="s">
        <v>4618</v>
      </c>
    </row>
    <row r="1517" spans="1:7">
      <c r="A1517" s="10" t="s">
        <v>87</v>
      </c>
      <c r="B1517" s="10" t="s">
        <v>4712</v>
      </c>
      <c r="C1517" s="10" t="s">
        <v>4713</v>
      </c>
      <c r="D1517" s="10" t="s">
        <v>4618</v>
      </c>
      <c r="E1517" s="11" t="s">
        <v>19352</v>
      </c>
      <c r="F1517" s="11" t="s">
        <v>19352</v>
      </c>
      <c r="G1517" s="10" t="s">
        <v>4714</v>
      </c>
    </row>
    <row r="1518" spans="1:7">
      <c r="A1518" s="10" t="s">
        <v>7</v>
      </c>
      <c r="B1518" s="10" t="s">
        <v>4715</v>
      </c>
      <c r="C1518" s="10" t="s">
        <v>4716</v>
      </c>
      <c r="D1518" s="10" t="s">
        <v>4618</v>
      </c>
      <c r="E1518" s="10" t="s">
        <v>4717</v>
      </c>
      <c r="F1518" s="10" t="s">
        <v>4718</v>
      </c>
      <c r="G1518" s="10" t="s">
        <v>4618</v>
      </c>
    </row>
    <row r="1519" spans="1:7">
      <c r="A1519" s="10" t="s">
        <v>87</v>
      </c>
      <c r="B1519" s="10" t="s">
        <v>136</v>
      </c>
      <c r="C1519" s="11" t="s">
        <v>19352</v>
      </c>
      <c r="D1519" s="10" t="s">
        <v>4618</v>
      </c>
      <c r="E1519" s="11" t="s">
        <v>19352</v>
      </c>
      <c r="F1519" s="11" t="s">
        <v>19352</v>
      </c>
      <c r="G1519" s="10" t="s">
        <v>4719</v>
      </c>
    </row>
    <row r="1520" spans="1:7">
      <c r="A1520" s="10" t="s">
        <v>30</v>
      </c>
      <c r="B1520" s="10" t="s">
        <v>4720</v>
      </c>
      <c r="C1520" s="10" t="s">
        <v>4721</v>
      </c>
      <c r="D1520" s="10" t="s">
        <v>4618</v>
      </c>
      <c r="E1520" s="11" t="s">
        <v>19352</v>
      </c>
      <c r="F1520" s="11" t="s">
        <v>19352</v>
      </c>
      <c r="G1520" s="10" t="s">
        <v>4618</v>
      </c>
    </row>
    <row r="1521" spans="1:7">
      <c r="A1521" s="10" t="s">
        <v>7</v>
      </c>
      <c r="B1521" s="10" t="s">
        <v>4722</v>
      </c>
      <c r="C1521" s="10" t="s">
        <v>4723</v>
      </c>
      <c r="D1521" s="10" t="s">
        <v>4618</v>
      </c>
      <c r="E1521" s="10" t="s">
        <v>4724</v>
      </c>
      <c r="F1521" s="10" t="s">
        <v>4725</v>
      </c>
      <c r="G1521" s="10" t="s">
        <v>4618</v>
      </c>
    </row>
    <row r="1522" spans="1:7">
      <c r="A1522" s="10" t="s">
        <v>30</v>
      </c>
      <c r="B1522" s="10" t="s">
        <v>4726</v>
      </c>
      <c r="C1522" s="10" t="s">
        <v>4727</v>
      </c>
      <c r="D1522" s="10" t="s">
        <v>4618</v>
      </c>
      <c r="E1522" s="11" t="s">
        <v>19352</v>
      </c>
      <c r="F1522" s="11" t="s">
        <v>19352</v>
      </c>
      <c r="G1522" s="10" t="s">
        <v>4618</v>
      </c>
    </row>
    <row r="1523" spans="1:7">
      <c r="A1523" s="10" t="s">
        <v>30</v>
      </c>
      <c r="B1523" s="10" t="s">
        <v>4728</v>
      </c>
      <c r="C1523" s="11" t="s">
        <v>19352</v>
      </c>
      <c r="D1523" s="10" t="s">
        <v>4618</v>
      </c>
      <c r="E1523" s="11" t="s">
        <v>19352</v>
      </c>
      <c r="F1523" s="10" t="s">
        <v>4730</v>
      </c>
      <c r="G1523" s="10" t="s">
        <v>4729</v>
      </c>
    </row>
    <row r="1524" spans="1:7">
      <c r="A1524" s="10" t="s">
        <v>7</v>
      </c>
      <c r="B1524" s="10" t="s">
        <v>4731</v>
      </c>
      <c r="C1524" s="10" t="s">
        <v>4732</v>
      </c>
      <c r="D1524" s="10" t="s">
        <v>4618</v>
      </c>
      <c r="E1524" s="11" t="s">
        <v>19352</v>
      </c>
      <c r="F1524" s="10" t="s">
        <v>4733</v>
      </c>
      <c r="G1524" s="11" t="s">
        <v>19352</v>
      </c>
    </row>
    <row r="1525" spans="1:7">
      <c r="A1525" s="10" t="s">
        <v>30</v>
      </c>
      <c r="B1525" s="10" t="s">
        <v>4734</v>
      </c>
      <c r="C1525" s="10" t="s">
        <v>4735</v>
      </c>
      <c r="D1525" s="10" t="s">
        <v>4618</v>
      </c>
      <c r="E1525" s="11" t="s">
        <v>19352</v>
      </c>
      <c r="F1525" s="10" t="s">
        <v>4737</v>
      </c>
      <c r="G1525" s="10" t="s">
        <v>4736</v>
      </c>
    </row>
    <row r="1526" spans="1:7">
      <c r="A1526" s="10" t="s">
        <v>30</v>
      </c>
      <c r="B1526" s="10" t="s">
        <v>4738</v>
      </c>
      <c r="C1526" s="10" t="s">
        <v>4739</v>
      </c>
      <c r="D1526" s="10" t="s">
        <v>4618</v>
      </c>
      <c r="E1526" s="11" t="s">
        <v>19352</v>
      </c>
      <c r="F1526" s="10" t="s">
        <v>4740</v>
      </c>
      <c r="G1526" s="11" t="s">
        <v>19352</v>
      </c>
    </row>
    <row r="1527" spans="1:7">
      <c r="A1527" s="10" t="s">
        <v>30</v>
      </c>
      <c r="B1527" s="10" t="s">
        <v>4741</v>
      </c>
      <c r="C1527" s="10" t="s">
        <v>4742</v>
      </c>
      <c r="D1527" s="10" t="s">
        <v>4618</v>
      </c>
      <c r="E1527" s="11" t="s">
        <v>19352</v>
      </c>
      <c r="F1527" s="10" t="s">
        <v>4743</v>
      </c>
      <c r="G1527" s="11" t="s">
        <v>19352</v>
      </c>
    </row>
    <row r="1528" spans="1:7">
      <c r="A1528" s="10" t="s">
        <v>30</v>
      </c>
      <c r="B1528" s="10" t="s">
        <v>4744</v>
      </c>
      <c r="C1528" s="10" t="s">
        <v>4745</v>
      </c>
      <c r="D1528" s="10" t="s">
        <v>4618</v>
      </c>
      <c r="E1528" s="11" t="s">
        <v>19352</v>
      </c>
      <c r="F1528" s="10" t="s">
        <v>4747</v>
      </c>
      <c r="G1528" s="10" t="s">
        <v>4746</v>
      </c>
    </row>
    <row r="1529" spans="1:7">
      <c r="A1529" s="10" t="s">
        <v>36</v>
      </c>
      <c r="B1529" s="10" t="s">
        <v>4748</v>
      </c>
      <c r="C1529" s="10" t="s">
        <v>4749</v>
      </c>
      <c r="D1529" s="10" t="s">
        <v>4618</v>
      </c>
      <c r="E1529" s="10" t="s">
        <v>4751</v>
      </c>
      <c r="F1529" s="10" t="s">
        <v>4752</v>
      </c>
      <c r="G1529" s="10" t="s">
        <v>4750</v>
      </c>
    </row>
    <row r="1530" spans="1:7">
      <c r="A1530" s="10" t="s">
        <v>13</v>
      </c>
      <c r="B1530" s="10" t="s">
        <v>4753</v>
      </c>
      <c r="C1530" s="10" t="s">
        <v>4754</v>
      </c>
      <c r="D1530" s="10" t="s">
        <v>10</v>
      </c>
      <c r="E1530" s="10" t="s">
        <v>4755</v>
      </c>
      <c r="F1530" s="10" t="s">
        <v>4756</v>
      </c>
      <c r="G1530" s="11" t="s">
        <v>19352</v>
      </c>
    </row>
    <row r="1531" spans="1:7">
      <c r="A1531" s="10" t="s">
        <v>30</v>
      </c>
      <c r="B1531" s="10" t="s">
        <v>4757</v>
      </c>
      <c r="C1531" s="10" t="s">
        <v>4758</v>
      </c>
      <c r="D1531" s="10" t="s">
        <v>10</v>
      </c>
      <c r="E1531" s="11" t="s">
        <v>19352</v>
      </c>
      <c r="F1531" s="10" t="s">
        <v>4760</v>
      </c>
      <c r="G1531" s="10" t="s">
        <v>4759</v>
      </c>
    </row>
    <row r="1532" spans="1:7">
      <c r="A1532" s="10" t="s">
        <v>13</v>
      </c>
      <c r="B1532" s="10" t="s">
        <v>4761</v>
      </c>
      <c r="C1532" s="10" t="s">
        <v>4762</v>
      </c>
      <c r="D1532" s="10" t="s">
        <v>10</v>
      </c>
      <c r="E1532" s="10" t="s">
        <v>4763</v>
      </c>
      <c r="F1532" s="10" t="s">
        <v>4764</v>
      </c>
      <c r="G1532" s="11" t="s">
        <v>19352</v>
      </c>
    </row>
    <row r="1533" spans="1:7">
      <c r="A1533" s="10" t="s">
        <v>30</v>
      </c>
      <c r="B1533" s="10" t="s">
        <v>4765</v>
      </c>
      <c r="C1533" s="10" t="s">
        <v>4766</v>
      </c>
      <c r="D1533" s="10" t="s">
        <v>10</v>
      </c>
      <c r="E1533" s="10" t="s">
        <v>4768</v>
      </c>
      <c r="F1533" s="10" t="s">
        <v>4769</v>
      </c>
      <c r="G1533" s="10" t="s">
        <v>4767</v>
      </c>
    </row>
    <row r="1534" spans="1:7">
      <c r="A1534" s="10" t="s">
        <v>30</v>
      </c>
      <c r="B1534" s="10" t="s">
        <v>4770</v>
      </c>
      <c r="C1534" s="10" t="s">
        <v>4771</v>
      </c>
      <c r="D1534" s="10" t="s">
        <v>10</v>
      </c>
      <c r="E1534" s="11" t="s">
        <v>19352</v>
      </c>
      <c r="F1534" s="10" t="s">
        <v>4773</v>
      </c>
      <c r="G1534" s="10" t="s">
        <v>4772</v>
      </c>
    </row>
    <row r="1535" spans="1:7">
      <c r="A1535" s="10" t="s">
        <v>30</v>
      </c>
      <c r="B1535" s="10" t="s">
        <v>4774</v>
      </c>
      <c r="C1535" s="10" t="s">
        <v>4775</v>
      </c>
      <c r="D1535" s="10" t="s">
        <v>10</v>
      </c>
      <c r="E1535" s="11" t="s">
        <v>19352</v>
      </c>
      <c r="F1535" s="10" t="s">
        <v>4776</v>
      </c>
      <c r="G1535" s="11" t="s">
        <v>19352</v>
      </c>
    </row>
    <row r="1536" spans="1:7">
      <c r="A1536" s="10" t="s">
        <v>30</v>
      </c>
      <c r="B1536" s="10" t="s">
        <v>4777</v>
      </c>
      <c r="C1536" s="10" t="s">
        <v>4778</v>
      </c>
      <c r="D1536" s="10" t="s">
        <v>10</v>
      </c>
      <c r="E1536" s="11" t="s">
        <v>19352</v>
      </c>
      <c r="F1536" s="10" t="s">
        <v>4780</v>
      </c>
      <c r="G1536" s="10" t="s">
        <v>4779</v>
      </c>
    </row>
    <row r="1537" spans="1:7">
      <c r="A1537" s="10" t="s">
        <v>36</v>
      </c>
      <c r="B1537" s="10" t="s">
        <v>4781</v>
      </c>
      <c r="C1537" s="10" t="s">
        <v>4782</v>
      </c>
      <c r="D1537" s="10" t="s">
        <v>10</v>
      </c>
      <c r="E1537" s="10" t="s">
        <v>4783</v>
      </c>
      <c r="F1537" s="10" t="s">
        <v>4784</v>
      </c>
      <c r="G1537" s="11" t="s">
        <v>19352</v>
      </c>
    </row>
    <row r="1538" spans="1:7">
      <c r="A1538" s="10" t="s">
        <v>30</v>
      </c>
      <c r="B1538" s="10" t="s">
        <v>4785</v>
      </c>
      <c r="C1538" s="10" t="s">
        <v>4786</v>
      </c>
      <c r="D1538" s="10" t="s">
        <v>10</v>
      </c>
      <c r="E1538" s="11" t="s">
        <v>19352</v>
      </c>
      <c r="F1538" s="10" t="s">
        <v>4788</v>
      </c>
      <c r="G1538" s="10" t="s">
        <v>4787</v>
      </c>
    </row>
    <row r="1539" spans="1:7">
      <c r="A1539" s="10" t="s">
        <v>30</v>
      </c>
      <c r="B1539" s="10" t="s">
        <v>4789</v>
      </c>
      <c r="C1539" s="10" t="s">
        <v>4790</v>
      </c>
      <c r="D1539" s="10" t="s">
        <v>10</v>
      </c>
      <c r="E1539" s="11" t="s">
        <v>19352</v>
      </c>
      <c r="F1539" s="10" t="s">
        <v>4791</v>
      </c>
      <c r="G1539" s="11" t="s">
        <v>19352</v>
      </c>
    </row>
    <row r="1540" spans="1:7">
      <c r="A1540" s="10" t="s">
        <v>30</v>
      </c>
      <c r="B1540" s="10" t="s">
        <v>4792</v>
      </c>
      <c r="C1540" s="10" t="s">
        <v>4793</v>
      </c>
      <c r="D1540" s="10" t="s">
        <v>10</v>
      </c>
      <c r="E1540" s="11" t="s">
        <v>19352</v>
      </c>
      <c r="F1540" s="10" t="s">
        <v>4794</v>
      </c>
      <c r="G1540" s="11" t="s">
        <v>19352</v>
      </c>
    </row>
    <row r="1541" spans="1:7">
      <c r="A1541" s="10" t="s">
        <v>13</v>
      </c>
      <c r="B1541" s="10" t="s">
        <v>4795</v>
      </c>
      <c r="C1541" s="10" t="s">
        <v>4796</v>
      </c>
      <c r="D1541" s="10" t="s">
        <v>10</v>
      </c>
      <c r="E1541" s="11" t="s">
        <v>19352</v>
      </c>
      <c r="F1541" s="11" t="s">
        <v>19352</v>
      </c>
      <c r="G1541" s="11" t="s">
        <v>19352</v>
      </c>
    </row>
    <row r="1542" spans="1:7">
      <c r="A1542" s="10" t="s">
        <v>21</v>
      </c>
      <c r="B1542" s="10" t="s">
        <v>4797</v>
      </c>
      <c r="C1542" s="10" t="s">
        <v>4798</v>
      </c>
      <c r="D1542" s="10" t="s">
        <v>10</v>
      </c>
      <c r="E1542" s="10" t="s">
        <v>4799</v>
      </c>
      <c r="F1542" s="10" t="s">
        <v>4800</v>
      </c>
      <c r="G1542" s="10" t="s">
        <v>10</v>
      </c>
    </row>
    <row r="1543" spans="1:7">
      <c r="A1543" s="10" t="s">
        <v>30</v>
      </c>
      <c r="B1543" s="10" t="s">
        <v>4801</v>
      </c>
      <c r="C1543" s="10" t="s">
        <v>4802</v>
      </c>
      <c r="D1543" s="10" t="s">
        <v>10</v>
      </c>
      <c r="E1543" s="11" t="s">
        <v>19352</v>
      </c>
      <c r="F1543" s="10" t="s">
        <v>4803</v>
      </c>
      <c r="G1543" s="11" t="s">
        <v>19352</v>
      </c>
    </row>
    <row r="1544" spans="1:7">
      <c r="A1544" s="10" t="s">
        <v>30</v>
      </c>
      <c r="B1544" s="10" t="s">
        <v>4804</v>
      </c>
      <c r="C1544" s="10" t="s">
        <v>4805</v>
      </c>
      <c r="D1544" s="10" t="s">
        <v>10</v>
      </c>
      <c r="E1544" s="10" t="s">
        <v>4806</v>
      </c>
      <c r="F1544" s="10" t="s">
        <v>4807</v>
      </c>
      <c r="G1544" s="11" t="s">
        <v>19352</v>
      </c>
    </row>
    <row r="1545" spans="1:7">
      <c r="A1545" s="10" t="s">
        <v>13</v>
      </c>
      <c r="B1545" s="10" t="s">
        <v>4808</v>
      </c>
      <c r="C1545" s="10" t="s">
        <v>4809</v>
      </c>
      <c r="D1545" s="10" t="s">
        <v>10</v>
      </c>
      <c r="E1545" s="11" t="s">
        <v>19352</v>
      </c>
      <c r="F1545" s="10" t="s">
        <v>4810</v>
      </c>
      <c r="G1545" s="11" t="s">
        <v>19352</v>
      </c>
    </row>
    <row r="1546" spans="1:7">
      <c r="A1546" s="10" t="s">
        <v>13</v>
      </c>
      <c r="B1546" s="10" t="s">
        <v>4811</v>
      </c>
      <c r="C1546" s="10" t="s">
        <v>4812</v>
      </c>
      <c r="D1546" s="10" t="s">
        <v>10</v>
      </c>
      <c r="E1546" s="11" t="s">
        <v>19352</v>
      </c>
      <c r="F1546" s="10" t="s">
        <v>4810</v>
      </c>
      <c r="G1546" s="11" t="s">
        <v>19352</v>
      </c>
    </row>
    <row r="1547" spans="1:7">
      <c r="A1547" s="10" t="s">
        <v>30</v>
      </c>
      <c r="B1547" s="10" t="s">
        <v>4813</v>
      </c>
      <c r="C1547" s="10" t="s">
        <v>4814</v>
      </c>
      <c r="D1547" s="10" t="s">
        <v>10</v>
      </c>
      <c r="E1547" s="10" t="s">
        <v>4816</v>
      </c>
      <c r="F1547" s="10" t="s">
        <v>4817</v>
      </c>
      <c r="G1547" s="10" t="s">
        <v>4815</v>
      </c>
    </row>
    <row r="1548" spans="1:7">
      <c r="A1548" s="10" t="s">
        <v>30</v>
      </c>
      <c r="B1548" s="10" t="s">
        <v>4818</v>
      </c>
      <c r="C1548" s="10" t="s">
        <v>4819</v>
      </c>
      <c r="D1548" s="10" t="s">
        <v>10</v>
      </c>
      <c r="E1548" s="11" t="s">
        <v>19352</v>
      </c>
      <c r="F1548" s="10" t="s">
        <v>4821</v>
      </c>
      <c r="G1548" s="10" t="s">
        <v>4820</v>
      </c>
    </row>
    <row r="1549" spans="1:7">
      <c r="A1549" s="10" t="s">
        <v>30</v>
      </c>
      <c r="B1549" s="10" t="s">
        <v>4822</v>
      </c>
      <c r="C1549" s="10" t="s">
        <v>4823</v>
      </c>
      <c r="D1549" s="10" t="s">
        <v>10</v>
      </c>
      <c r="E1549" s="11" t="s">
        <v>19352</v>
      </c>
      <c r="F1549" s="10" t="s">
        <v>4824</v>
      </c>
      <c r="G1549" s="11" t="s">
        <v>19352</v>
      </c>
    </row>
    <row r="1550" spans="1:7">
      <c r="A1550" s="10" t="s">
        <v>30</v>
      </c>
      <c r="B1550" s="10" t="s">
        <v>4825</v>
      </c>
      <c r="C1550" s="10" t="s">
        <v>4826</v>
      </c>
      <c r="D1550" s="10" t="s">
        <v>10</v>
      </c>
      <c r="E1550" s="10" t="s">
        <v>4827</v>
      </c>
      <c r="F1550" s="10" t="s">
        <v>4828</v>
      </c>
      <c r="G1550" s="11" t="s">
        <v>19352</v>
      </c>
    </row>
    <row r="1551" spans="1:7">
      <c r="A1551" s="10" t="s">
        <v>36</v>
      </c>
      <c r="B1551" s="10" t="s">
        <v>4829</v>
      </c>
      <c r="C1551" s="10" t="s">
        <v>4830</v>
      </c>
      <c r="D1551" s="10" t="s">
        <v>10</v>
      </c>
      <c r="E1551" s="10" t="s">
        <v>4832</v>
      </c>
      <c r="F1551" s="10" t="s">
        <v>4833</v>
      </c>
      <c r="G1551" s="10" t="s">
        <v>4831</v>
      </c>
    </row>
    <row r="1552" spans="1:7">
      <c r="A1552" s="10" t="s">
        <v>30</v>
      </c>
      <c r="B1552" s="10" t="s">
        <v>4834</v>
      </c>
      <c r="C1552" s="10" t="s">
        <v>4835</v>
      </c>
      <c r="D1552" s="10" t="s">
        <v>10</v>
      </c>
      <c r="E1552" s="10" t="s">
        <v>4836</v>
      </c>
      <c r="F1552" s="10" t="s">
        <v>4837</v>
      </c>
      <c r="G1552" s="11" t="s">
        <v>19352</v>
      </c>
    </row>
    <row r="1553" spans="1:7">
      <c r="A1553" s="10" t="s">
        <v>30</v>
      </c>
      <c r="B1553" s="10" t="s">
        <v>4838</v>
      </c>
      <c r="C1553" s="10" t="s">
        <v>4839</v>
      </c>
      <c r="D1553" s="10" t="s">
        <v>10</v>
      </c>
      <c r="E1553" s="10" t="s">
        <v>4840</v>
      </c>
      <c r="F1553" s="10" t="s">
        <v>4841</v>
      </c>
      <c r="G1553" s="10" t="s">
        <v>10</v>
      </c>
    </row>
    <row r="1554" spans="1:7">
      <c r="A1554" s="10" t="s">
        <v>1174</v>
      </c>
      <c r="B1554" s="10" t="s">
        <v>4842</v>
      </c>
      <c r="C1554" s="10" t="s">
        <v>4843</v>
      </c>
      <c r="D1554" s="10" t="s">
        <v>10</v>
      </c>
      <c r="E1554" s="11" t="s">
        <v>19352</v>
      </c>
      <c r="F1554" s="11" t="s">
        <v>19352</v>
      </c>
      <c r="G1554" s="10" t="s">
        <v>10</v>
      </c>
    </row>
    <row r="1555" spans="1:7">
      <c r="A1555" s="10" t="s">
        <v>1174</v>
      </c>
      <c r="B1555" s="10" t="s">
        <v>4844</v>
      </c>
      <c r="C1555" s="10" t="s">
        <v>4845</v>
      </c>
      <c r="D1555" s="10" t="s">
        <v>10</v>
      </c>
      <c r="E1555" s="11" t="s">
        <v>19352</v>
      </c>
      <c r="F1555" s="10" t="s">
        <v>4846</v>
      </c>
      <c r="G1555" s="10" t="s">
        <v>10</v>
      </c>
    </row>
    <row r="1556" spans="1:7">
      <c r="A1556" s="10" t="s">
        <v>30</v>
      </c>
      <c r="B1556" s="10" t="s">
        <v>4847</v>
      </c>
      <c r="C1556" s="10" t="s">
        <v>4848</v>
      </c>
      <c r="D1556" s="10" t="s">
        <v>10</v>
      </c>
      <c r="E1556" s="10" t="s">
        <v>4849</v>
      </c>
      <c r="F1556" s="10" t="s">
        <v>4850</v>
      </c>
      <c r="G1556" s="10" t="s">
        <v>10</v>
      </c>
    </row>
    <row r="1557" spans="1:7">
      <c r="A1557" s="10" t="s">
        <v>30</v>
      </c>
      <c r="B1557" s="10" t="s">
        <v>4851</v>
      </c>
      <c r="C1557" s="10" t="s">
        <v>4852</v>
      </c>
      <c r="D1557" s="10" t="s">
        <v>10</v>
      </c>
      <c r="E1557" s="11" t="s">
        <v>19352</v>
      </c>
      <c r="F1557" s="11" t="s">
        <v>19352</v>
      </c>
      <c r="G1557" s="10" t="s">
        <v>10</v>
      </c>
    </row>
    <row r="1558" spans="1:7">
      <c r="A1558" s="10" t="s">
        <v>7</v>
      </c>
      <c r="B1558" s="10" t="s">
        <v>4853</v>
      </c>
      <c r="C1558" s="10" t="s">
        <v>4854</v>
      </c>
      <c r="D1558" s="10" t="s">
        <v>10</v>
      </c>
      <c r="E1558" s="10" t="s">
        <v>4855</v>
      </c>
      <c r="F1558" s="10" t="s">
        <v>4856</v>
      </c>
      <c r="G1558" s="10" t="s">
        <v>10</v>
      </c>
    </row>
    <row r="1559" spans="1:7">
      <c r="A1559" s="10" t="s">
        <v>30</v>
      </c>
      <c r="B1559" s="10" t="s">
        <v>4857</v>
      </c>
      <c r="C1559" s="10" t="s">
        <v>4858</v>
      </c>
      <c r="D1559" s="10" t="s">
        <v>10</v>
      </c>
      <c r="E1559" s="10" t="s">
        <v>4859</v>
      </c>
      <c r="F1559" s="10" t="s">
        <v>4860</v>
      </c>
      <c r="G1559" s="10" t="s">
        <v>10</v>
      </c>
    </row>
    <row r="1560" spans="1:7">
      <c r="A1560" s="10" t="s">
        <v>30</v>
      </c>
      <c r="B1560" s="10" t="s">
        <v>4861</v>
      </c>
      <c r="C1560" s="10" t="s">
        <v>4862</v>
      </c>
      <c r="D1560" s="10" t="s">
        <v>10</v>
      </c>
      <c r="E1560" s="10" t="s">
        <v>4863</v>
      </c>
      <c r="F1560" s="10" t="s">
        <v>4864</v>
      </c>
      <c r="G1560" s="10" t="s">
        <v>10</v>
      </c>
    </row>
    <row r="1561" spans="1:7">
      <c r="A1561" s="10" t="s">
        <v>30</v>
      </c>
      <c r="B1561" s="10" t="s">
        <v>4865</v>
      </c>
      <c r="C1561" s="10" t="s">
        <v>4866</v>
      </c>
      <c r="D1561" s="10" t="s">
        <v>10</v>
      </c>
      <c r="E1561" s="10" t="s">
        <v>4867</v>
      </c>
      <c r="F1561" s="10" t="s">
        <v>4868</v>
      </c>
      <c r="G1561" s="10" t="s">
        <v>10</v>
      </c>
    </row>
    <row r="1562" spans="1:7">
      <c r="A1562" s="10" t="s">
        <v>30</v>
      </c>
      <c r="B1562" s="10" t="s">
        <v>4869</v>
      </c>
      <c r="C1562" s="10" t="s">
        <v>4870</v>
      </c>
      <c r="D1562" s="10" t="s">
        <v>10</v>
      </c>
      <c r="E1562" s="10" t="s">
        <v>4871</v>
      </c>
      <c r="F1562" s="10" t="s">
        <v>4872</v>
      </c>
      <c r="G1562" s="10" t="s">
        <v>10</v>
      </c>
    </row>
    <row r="1563" spans="1:7">
      <c r="A1563" s="10" t="s">
        <v>36</v>
      </c>
      <c r="B1563" s="10" t="s">
        <v>4873</v>
      </c>
      <c r="C1563" s="10" t="s">
        <v>4874</v>
      </c>
      <c r="D1563" s="10" t="s">
        <v>10</v>
      </c>
      <c r="E1563" s="11" t="s">
        <v>19352</v>
      </c>
      <c r="F1563" s="10" t="s">
        <v>4875</v>
      </c>
      <c r="G1563" s="10" t="s">
        <v>10</v>
      </c>
    </row>
    <row r="1564" spans="1:7">
      <c r="A1564" s="10" t="s">
        <v>36</v>
      </c>
      <c r="B1564" s="10" t="s">
        <v>4876</v>
      </c>
      <c r="C1564" s="10" t="s">
        <v>4877</v>
      </c>
      <c r="D1564" s="10" t="s">
        <v>10</v>
      </c>
      <c r="E1564" s="11" t="s">
        <v>19352</v>
      </c>
      <c r="F1564" s="10" t="s">
        <v>4879</v>
      </c>
      <c r="G1564" s="10" t="s">
        <v>4878</v>
      </c>
    </row>
    <row r="1565" spans="1:7">
      <c r="A1565" s="10" t="s">
        <v>30</v>
      </c>
      <c r="B1565" s="10" t="s">
        <v>4880</v>
      </c>
      <c r="C1565" s="10" t="s">
        <v>4881</v>
      </c>
      <c r="D1565" s="10" t="s">
        <v>10</v>
      </c>
      <c r="E1565" s="11" t="s">
        <v>19352</v>
      </c>
      <c r="F1565" s="10" t="s">
        <v>4882</v>
      </c>
      <c r="G1565" s="10" t="s">
        <v>10</v>
      </c>
    </row>
    <row r="1566" spans="1:7">
      <c r="A1566" s="10" t="s">
        <v>30</v>
      </c>
      <c r="B1566" s="10" t="s">
        <v>4883</v>
      </c>
      <c r="C1566" s="10" t="s">
        <v>4884</v>
      </c>
      <c r="D1566" s="10" t="s">
        <v>10</v>
      </c>
      <c r="E1566" s="10" t="s">
        <v>4885</v>
      </c>
      <c r="F1566" s="10" t="s">
        <v>4886</v>
      </c>
      <c r="G1566" s="10" t="s">
        <v>10</v>
      </c>
    </row>
    <row r="1567" spans="1:7">
      <c r="A1567" s="10" t="s">
        <v>30</v>
      </c>
      <c r="B1567" s="10" t="s">
        <v>1537</v>
      </c>
      <c r="C1567" s="10" t="s">
        <v>4887</v>
      </c>
      <c r="D1567" s="10" t="s">
        <v>10</v>
      </c>
      <c r="E1567" s="11" t="s">
        <v>19352</v>
      </c>
      <c r="F1567" s="10" t="s">
        <v>4888</v>
      </c>
      <c r="G1567" s="10" t="s">
        <v>10</v>
      </c>
    </row>
    <row r="1568" spans="1:7">
      <c r="A1568" s="10" t="s">
        <v>30</v>
      </c>
      <c r="B1568" s="10" t="s">
        <v>4889</v>
      </c>
      <c r="C1568" s="10" t="s">
        <v>4890</v>
      </c>
      <c r="D1568" s="10" t="s">
        <v>10</v>
      </c>
      <c r="E1568" s="10" t="s">
        <v>4891</v>
      </c>
      <c r="F1568" s="10" t="s">
        <v>4892</v>
      </c>
      <c r="G1568" s="10" t="s">
        <v>10</v>
      </c>
    </row>
    <row r="1569" spans="1:7">
      <c r="A1569" s="10" t="s">
        <v>30</v>
      </c>
      <c r="B1569" s="10" t="s">
        <v>4893</v>
      </c>
      <c r="C1569" s="10" t="s">
        <v>4894</v>
      </c>
      <c r="D1569" s="10" t="s">
        <v>10</v>
      </c>
      <c r="E1569" s="11" t="s">
        <v>19352</v>
      </c>
      <c r="F1569" s="10" t="s">
        <v>4895</v>
      </c>
      <c r="G1569" s="10" t="s">
        <v>10</v>
      </c>
    </row>
    <row r="1570" spans="1:7">
      <c r="A1570" s="10" t="s">
        <v>30</v>
      </c>
      <c r="B1570" s="10" t="s">
        <v>4896</v>
      </c>
      <c r="C1570" s="10" t="s">
        <v>4897</v>
      </c>
      <c r="D1570" s="10" t="s">
        <v>10</v>
      </c>
      <c r="E1570" s="10" t="s">
        <v>4899</v>
      </c>
      <c r="F1570" s="10" t="s">
        <v>4900</v>
      </c>
      <c r="G1570" s="10" t="s">
        <v>4898</v>
      </c>
    </row>
    <row r="1571" spans="1:7">
      <c r="A1571" s="10" t="s">
        <v>30</v>
      </c>
      <c r="B1571" s="10" t="s">
        <v>4901</v>
      </c>
      <c r="C1571" s="10" t="s">
        <v>4902</v>
      </c>
      <c r="D1571" s="10" t="s">
        <v>10</v>
      </c>
      <c r="E1571" s="10" t="s">
        <v>4903</v>
      </c>
      <c r="F1571" s="10" t="s">
        <v>4856</v>
      </c>
      <c r="G1571" s="10" t="s">
        <v>10</v>
      </c>
    </row>
    <row r="1572" spans="1:7">
      <c r="A1572" s="10" t="s">
        <v>30</v>
      </c>
      <c r="B1572" s="10" t="s">
        <v>4904</v>
      </c>
      <c r="C1572" s="10" t="s">
        <v>4905</v>
      </c>
      <c r="D1572" s="10" t="s">
        <v>10</v>
      </c>
      <c r="E1572" s="11" t="s">
        <v>19352</v>
      </c>
      <c r="F1572" s="11" t="s">
        <v>19352</v>
      </c>
      <c r="G1572" s="10" t="s">
        <v>10</v>
      </c>
    </row>
    <row r="1573" spans="1:7">
      <c r="A1573" s="10" t="s">
        <v>30</v>
      </c>
      <c r="B1573" s="10" t="s">
        <v>4906</v>
      </c>
      <c r="C1573" s="10" t="s">
        <v>4907</v>
      </c>
      <c r="D1573" s="10" t="s">
        <v>10</v>
      </c>
      <c r="E1573" s="10" t="s">
        <v>4908</v>
      </c>
      <c r="F1573" s="10" t="s">
        <v>1450</v>
      </c>
      <c r="G1573" s="10" t="s">
        <v>10</v>
      </c>
    </row>
    <row r="1574" spans="1:7">
      <c r="A1574" s="10" t="s">
        <v>36</v>
      </c>
      <c r="B1574" s="10" t="s">
        <v>4909</v>
      </c>
      <c r="C1574" s="10" t="s">
        <v>4910</v>
      </c>
      <c r="D1574" s="10" t="s">
        <v>10</v>
      </c>
      <c r="E1574" s="11" t="s">
        <v>19352</v>
      </c>
      <c r="F1574" s="10" t="s">
        <v>4911</v>
      </c>
      <c r="G1574" s="10" t="s">
        <v>10</v>
      </c>
    </row>
    <row r="1575" spans="1:7">
      <c r="A1575" s="10" t="s">
        <v>30</v>
      </c>
      <c r="B1575" s="10" t="s">
        <v>4912</v>
      </c>
      <c r="C1575" s="10" t="s">
        <v>4913</v>
      </c>
      <c r="D1575" s="10" t="s">
        <v>10</v>
      </c>
      <c r="E1575" s="10" t="s">
        <v>4914</v>
      </c>
      <c r="F1575" s="10" t="s">
        <v>4915</v>
      </c>
      <c r="G1575" s="11" t="s">
        <v>19352</v>
      </c>
    </row>
    <row r="1576" spans="1:7">
      <c r="A1576" s="10" t="s">
        <v>30</v>
      </c>
      <c r="B1576" s="10" t="s">
        <v>4916</v>
      </c>
      <c r="C1576" s="10" t="s">
        <v>4917</v>
      </c>
      <c r="D1576" s="10" t="s">
        <v>10</v>
      </c>
      <c r="E1576" s="10" t="s">
        <v>4919</v>
      </c>
      <c r="F1576" s="10" t="s">
        <v>4920</v>
      </c>
      <c r="G1576" s="10" t="s">
        <v>4918</v>
      </c>
    </row>
    <row r="1577" spans="1:7">
      <c r="A1577" s="10" t="s">
        <v>30</v>
      </c>
      <c r="B1577" s="10" t="s">
        <v>4921</v>
      </c>
      <c r="C1577" s="10" t="s">
        <v>4922</v>
      </c>
      <c r="D1577" s="10" t="s">
        <v>10</v>
      </c>
      <c r="E1577" s="10" t="s">
        <v>4924</v>
      </c>
      <c r="F1577" s="10" t="s">
        <v>4925</v>
      </c>
      <c r="G1577" s="10" t="s">
        <v>4923</v>
      </c>
    </row>
    <row r="1578" spans="1:7">
      <c r="A1578" s="10" t="s">
        <v>30</v>
      </c>
      <c r="B1578" s="10" t="s">
        <v>4926</v>
      </c>
      <c r="C1578" s="10" t="s">
        <v>4927</v>
      </c>
      <c r="D1578" s="10" t="s">
        <v>10</v>
      </c>
      <c r="E1578" s="11" t="s">
        <v>19352</v>
      </c>
      <c r="F1578" s="10" t="s">
        <v>4928</v>
      </c>
      <c r="G1578" s="11" t="s">
        <v>19352</v>
      </c>
    </row>
    <row r="1579" spans="1:7">
      <c r="A1579" s="10" t="s">
        <v>189</v>
      </c>
      <c r="B1579" s="10" t="s">
        <v>4929</v>
      </c>
      <c r="C1579" s="11" t="s">
        <v>19352</v>
      </c>
      <c r="D1579" s="10" t="s">
        <v>10</v>
      </c>
      <c r="E1579" s="11" t="s">
        <v>19352</v>
      </c>
      <c r="F1579" s="11" t="s">
        <v>19352</v>
      </c>
      <c r="G1579" s="11" t="s">
        <v>19352</v>
      </c>
    </row>
    <row r="1580" spans="1:7">
      <c r="A1580" s="10" t="s">
        <v>189</v>
      </c>
      <c r="B1580" s="10" t="s">
        <v>4930</v>
      </c>
      <c r="C1580" s="11" t="s">
        <v>19352</v>
      </c>
      <c r="D1580" s="10" t="s">
        <v>10</v>
      </c>
      <c r="E1580" s="11" t="s">
        <v>19352</v>
      </c>
      <c r="F1580" s="10" t="s">
        <v>4931</v>
      </c>
      <c r="G1580" s="11" t="s">
        <v>19352</v>
      </c>
    </row>
    <row r="1581" spans="1:7">
      <c r="A1581" s="10" t="s">
        <v>30</v>
      </c>
      <c r="B1581" s="10" t="s">
        <v>4932</v>
      </c>
      <c r="C1581" s="10" t="s">
        <v>4933</v>
      </c>
      <c r="D1581" s="10" t="s">
        <v>10</v>
      </c>
      <c r="E1581" s="11" t="s">
        <v>19352</v>
      </c>
      <c r="F1581" s="10" t="s">
        <v>4934</v>
      </c>
      <c r="G1581" s="11" t="s">
        <v>19352</v>
      </c>
    </row>
    <row r="1582" spans="1:7">
      <c r="A1582" s="10" t="s">
        <v>36</v>
      </c>
      <c r="B1582" s="10" t="s">
        <v>4935</v>
      </c>
      <c r="C1582" s="10" t="s">
        <v>4936</v>
      </c>
      <c r="D1582" s="10" t="s">
        <v>10</v>
      </c>
      <c r="E1582" s="11" t="s">
        <v>19352</v>
      </c>
      <c r="F1582" s="10" t="s">
        <v>4937</v>
      </c>
      <c r="G1582" s="11" t="s">
        <v>19352</v>
      </c>
    </row>
    <row r="1583" spans="1:7">
      <c r="A1583" s="10" t="s">
        <v>30</v>
      </c>
      <c r="B1583" s="10" t="s">
        <v>4938</v>
      </c>
      <c r="C1583" s="10" t="s">
        <v>4939</v>
      </c>
      <c r="D1583" s="10" t="s">
        <v>10</v>
      </c>
      <c r="E1583" s="11" t="s">
        <v>19352</v>
      </c>
      <c r="F1583" s="10" t="s">
        <v>4940</v>
      </c>
      <c r="G1583" s="10" t="s">
        <v>10</v>
      </c>
    </row>
    <row r="1584" spans="1:7">
      <c r="A1584" s="10" t="s">
        <v>30</v>
      </c>
      <c r="B1584" s="10" t="s">
        <v>4941</v>
      </c>
      <c r="C1584" s="10" t="s">
        <v>4942</v>
      </c>
      <c r="D1584" s="10" t="s">
        <v>10</v>
      </c>
      <c r="E1584" s="11" t="s">
        <v>19352</v>
      </c>
      <c r="F1584" s="10" t="s">
        <v>4943</v>
      </c>
      <c r="G1584" s="10" t="s">
        <v>10</v>
      </c>
    </row>
    <row r="1585" spans="1:7">
      <c r="A1585" s="10" t="s">
        <v>82</v>
      </c>
      <c r="B1585" s="10" t="s">
        <v>4944</v>
      </c>
      <c r="C1585" s="10" t="s">
        <v>4945</v>
      </c>
      <c r="D1585" s="10" t="s">
        <v>10</v>
      </c>
      <c r="E1585" s="11" t="s">
        <v>19352</v>
      </c>
      <c r="F1585" s="10" t="s">
        <v>4946</v>
      </c>
      <c r="G1585" s="10" t="s">
        <v>10</v>
      </c>
    </row>
    <row r="1586" spans="1:7">
      <c r="A1586" s="10" t="s">
        <v>36</v>
      </c>
      <c r="B1586" s="10" t="s">
        <v>4947</v>
      </c>
      <c r="C1586" s="10" t="s">
        <v>4948</v>
      </c>
      <c r="D1586" s="10" t="s">
        <v>10</v>
      </c>
      <c r="E1586" s="11" t="s">
        <v>19352</v>
      </c>
      <c r="F1586" s="10" t="s">
        <v>4949</v>
      </c>
      <c r="G1586" s="10" t="s">
        <v>10</v>
      </c>
    </row>
    <row r="1587" spans="1:7">
      <c r="A1587" s="10" t="s">
        <v>30</v>
      </c>
      <c r="B1587" s="10" t="s">
        <v>4950</v>
      </c>
      <c r="C1587" s="10" t="s">
        <v>4951</v>
      </c>
      <c r="D1587" s="10" t="s">
        <v>10</v>
      </c>
      <c r="E1587" s="10" t="s">
        <v>4953</v>
      </c>
      <c r="F1587" s="10" t="s">
        <v>4954</v>
      </c>
      <c r="G1587" s="10" t="s">
        <v>4952</v>
      </c>
    </row>
    <row r="1588" spans="1:7">
      <c r="A1588" s="10" t="s">
        <v>30</v>
      </c>
      <c r="B1588" s="10" t="s">
        <v>4955</v>
      </c>
      <c r="C1588" s="10" t="s">
        <v>4956</v>
      </c>
      <c r="D1588" s="10" t="s">
        <v>10</v>
      </c>
      <c r="E1588" s="11" t="s">
        <v>19352</v>
      </c>
      <c r="F1588" s="10" t="s">
        <v>4958</v>
      </c>
      <c r="G1588" s="10" t="s">
        <v>4957</v>
      </c>
    </row>
    <row r="1589" spans="1:7">
      <c r="A1589" s="10" t="s">
        <v>30</v>
      </c>
      <c r="B1589" s="10" t="s">
        <v>4959</v>
      </c>
      <c r="C1589" s="10" t="s">
        <v>4960</v>
      </c>
      <c r="D1589" s="10" t="s">
        <v>10</v>
      </c>
      <c r="E1589" s="10" t="s">
        <v>4962</v>
      </c>
      <c r="F1589" s="10" t="s">
        <v>4963</v>
      </c>
      <c r="G1589" s="10" t="s">
        <v>4961</v>
      </c>
    </row>
    <row r="1590" spans="1:7">
      <c r="A1590" s="10" t="s">
        <v>82</v>
      </c>
      <c r="B1590" s="10" t="s">
        <v>4964</v>
      </c>
      <c r="C1590" s="10" t="s">
        <v>4965</v>
      </c>
      <c r="D1590" s="10" t="s">
        <v>10</v>
      </c>
      <c r="E1590" s="10" t="s">
        <v>4966</v>
      </c>
      <c r="F1590" s="10" t="s">
        <v>4967</v>
      </c>
      <c r="G1590" s="10" t="s">
        <v>10</v>
      </c>
    </row>
    <row r="1591" spans="1:7">
      <c r="A1591" s="10" t="s">
        <v>21</v>
      </c>
      <c r="B1591" s="10" t="s">
        <v>4968</v>
      </c>
      <c r="C1591" s="10" t="s">
        <v>4969</v>
      </c>
      <c r="D1591" s="10" t="s">
        <v>10</v>
      </c>
      <c r="E1591" s="10" t="s">
        <v>4970</v>
      </c>
      <c r="F1591" s="10" t="s">
        <v>4971</v>
      </c>
      <c r="G1591" s="10" t="s">
        <v>10</v>
      </c>
    </row>
    <row r="1592" spans="1:7">
      <c r="A1592" s="10" t="s">
        <v>21</v>
      </c>
      <c r="B1592" s="10" t="s">
        <v>4972</v>
      </c>
      <c r="C1592" s="10" t="s">
        <v>4973</v>
      </c>
      <c r="D1592" s="10" t="s">
        <v>10</v>
      </c>
      <c r="E1592" s="10" t="s">
        <v>4970</v>
      </c>
      <c r="F1592" s="10" t="s">
        <v>4974</v>
      </c>
      <c r="G1592" s="10" t="s">
        <v>10</v>
      </c>
    </row>
    <row r="1593" spans="1:7">
      <c r="A1593" s="10" t="s">
        <v>21</v>
      </c>
      <c r="B1593" s="10" t="s">
        <v>4975</v>
      </c>
      <c r="C1593" s="10" t="s">
        <v>4976</v>
      </c>
      <c r="D1593" s="10" t="s">
        <v>10</v>
      </c>
      <c r="E1593" s="10" t="s">
        <v>4977</v>
      </c>
      <c r="F1593" s="10" t="s">
        <v>4978</v>
      </c>
      <c r="G1593" s="10" t="s">
        <v>10</v>
      </c>
    </row>
    <row r="1594" spans="1:7">
      <c r="A1594" s="10" t="s">
        <v>21</v>
      </c>
      <c r="B1594" s="10" t="s">
        <v>2740</v>
      </c>
      <c r="C1594" s="10" t="s">
        <v>4979</v>
      </c>
      <c r="D1594" s="10" t="s">
        <v>10</v>
      </c>
      <c r="E1594" s="10" t="s">
        <v>4980</v>
      </c>
      <c r="F1594" s="10" t="s">
        <v>4981</v>
      </c>
      <c r="G1594" s="10" t="s">
        <v>10</v>
      </c>
    </row>
    <row r="1595" spans="1:7">
      <c r="A1595" s="10" t="s">
        <v>21</v>
      </c>
      <c r="B1595" s="10" t="s">
        <v>4982</v>
      </c>
      <c r="C1595" s="10" t="s">
        <v>4983</v>
      </c>
      <c r="D1595" s="10" t="s">
        <v>10</v>
      </c>
      <c r="E1595" s="10" t="s">
        <v>4984</v>
      </c>
      <c r="F1595" s="10" t="s">
        <v>4985</v>
      </c>
      <c r="G1595" s="10" t="s">
        <v>10</v>
      </c>
    </row>
    <row r="1596" spans="1:7">
      <c r="A1596" s="10" t="s">
        <v>21</v>
      </c>
      <c r="B1596" s="10" t="s">
        <v>4986</v>
      </c>
      <c r="C1596" s="10" t="s">
        <v>4987</v>
      </c>
      <c r="D1596" s="10" t="s">
        <v>10</v>
      </c>
      <c r="E1596" s="10" t="s">
        <v>4988</v>
      </c>
      <c r="F1596" s="10" t="s">
        <v>4989</v>
      </c>
      <c r="G1596" s="10" t="s">
        <v>10</v>
      </c>
    </row>
    <row r="1597" spans="1:7">
      <c r="A1597" s="10" t="s">
        <v>21</v>
      </c>
      <c r="B1597" s="10" t="s">
        <v>4990</v>
      </c>
      <c r="C1597" s="10" t="s">
        <v>4991</v>
      </c>
      <c r="D1597" s="10" t="s">
        <v>10</v>
      </c>
      <c r="E1597" s="10" t="s">
        <v>4859</v>
      </c>
      <c r="F1597" s="10" t="s">
        <v>4860</v>
      </c>
      <c r="G1597" s="10" t="s">
        <v>10</v>
      </c>
    </row>
    <row r="1598" spans="1:7">
      <c r="A1598" s="10" t="s">
        <v>21</v>
      </c>
      <c r="B1598" s="10" t="s">
        <v>4992</v>
      </c>
      <c r="C1598" s="10" t="s">
        <v>4993</v>
      </c>
      <c r="D1598" s="10" t="s">
        <v>10</v>
      </c>
      <c r="E1598" s="10" t="s">
        <v>4970</v>
      </c>
      <c r="F1598" s="10" t="s">
        <v>4994</v>
      </c>
      <c r="G1598" s="10" t="s">
        <v>10</v>
      </c>
    </row>
    <row r="1599" spans="1:7">
      <c r="A1599" s="10" t="s">
        <v>21</v>
      </c>
      <c r="B1599" s="10" t="s">
        <v>4995</v>
      </c>
      <c r="C1599" s="10" t="s">
        <v>4996</v>
      </c>
      <c r="D1599" s="10" t="s">
        <v>10</v>
      </c>
      <c r="E1599" s="10" t="s">
        <v>4997</v>
      </c>
      <c r="F1599" s="10" t="s">
        <v>4998</v>
      </c>
      <c r="G1599" s="10" t="s">
        <v>10</v>
      </c>
    </row>
    <row r="1600" spans="1:7">
      <c r="A1600" s="10" t="s">
        <v>21</v>
      </c>
      <c r="B1600" s="10" t="s">
        <v>4999</v>
      </c>
      <c r="C1600" s="10" t="s">
        <v>5000</v>
      </c>
      <c r="D1600" s="10" t="s">
        <v>10</v>
      </c>
      <c r="E1600" s="10" t="s">
        <v>5001</v>
      </c>
      <c r="F1600" s="10" t="s">
        <v>5002</v>
      </c>
      <c r="G1600" s="10" t="s">
        <v>10</v>
      </c>
    </row>
    <row r="1601" spans="1:7">
      <c r="A1601" s="10" t="s">
        <v>7</v>
      </c>
      <c r="B1601" s="10" t="s">
        <v>5003</v>
      </c>
      <c r="C1601" s="10" t="s">
        <v>5004</v>
      </c>
      <c r="D1601" s="10" t="s">
        <v>10</v>
      </c>
      <c r="E1601" s="10" t="s">
        <v>5005</v>
      </c>
      <c r="F1601" s="10" t="s">
        <v>5006</v>
      </c>
      <c r="G1601" s="10" t="s">
        <v>10</v>
      </c>
    </row>
    <row r="1602" spans="1:7">
      <c r="A1602" s="10" t="s">
        <v>36</v>
      </c>
      <c r="B1602" s="10" t="s">
        <v>5007</v>
      </c>
      <c r="C1602" s="10" t="s">
        <v>5008</v>
      </c>
      <c r="D1602" s="10" t="s">
        <v>10</v>
      </c>
      <c r="E1602" s="10" t="s">
        <v>5009</v>
      </c>
      <c r="F1602" s="10" t="s">
        <v>5010</v>
      </c>
      <c r="G1602" s="10" t="s">
        <v>10</v>
      </c>
    </row>
    <row r="1603" spans="1:7">
      <c r="A1603" s="10" t="s">
        <v>36</v>
      </c>
      <c r="B1603" s="10" t="s">
        <v>5011</v>
      </c>
      <c r="C1603" s="10" t="s">
        <v>5012</v>
      </c>
      <c r="D1603" s="10" t="s">
        <v>10</v>
      </c>
      <c r="E1603" s="10" t="s">
        <v>5014</v>
      </c>
      <c r="F1603" s="10" t="s">
        <v>5015</v>
      </c>
      <c r="G1603" s="10" t="s">
        <v>5013</v>
      </c>
    </row>
    <row r="1604" spans="1:7">
      <c r="A1604" s="10" t="s">
        <v>36</v>
      </c>
      <c r="B1604" s="10" t="s">
        <v>5016</v>
      </c>
      <c r="C1604" s="10" t="s">
        <v>5017</v>
      </c>
      <c r="D1604" s="10" t="s">
        <v>10</v>
      </c>
      <c r="E1604" s="11" t="s">
        <v>19352</v>
      </c>
      <c r="F1604" s="10" t="s">
        <v>5018</v>
      </c>
      <c r="G1604" s="10" t="s">
        <v>10</v>
      </c>
    </row>
    <row r="1605" spans="1:7">
      <c r="A1605" s="10" t="s">
        <v>36</v>
      </c>
      <c r="B1605" s="10" t="s">
        <v>5019</v>
      </c>
      <c r="C1605" s="10" t="s">
        <v>5020</v>
      </c>
      <c r="D1605" s="10" t="s">
        <v>10</v>
      </c>
      <c r="E1605" s="11" t="s">
        <v>19352</v>
      </c>
      <c r="F1605" s="10" t="s">
        <v>5021</v>
      </c>
      <c r="G1605" s="10" t="s">
        <v>10</v>
      </c>
    </row>
    <row r="1606" spans="1:7">
      <c r="A1606" s="10" t="s">
        <v>36</v>
      </c>
      <c r="B1606" s="10" t="s">
        <v>4972</v>
      </c>
      <c r="C1606" s="10" t="s">
        <v>5022</v>
      </c>
      <c r="D1606" s="10" t="s">
        <v>10</v>
      </c>
      <c r="E1606" s="10" t="s">
        <v>5023</v>
      </c>
      <c r="F1606" s="10" t="s">
        <v>5024</v>
      </c>
      <c r="G1606" s="10" t="s">
        <v>10</v>
      </c>
    </row>
    <row r="1607" spans="1:7">
      <c r="A1607" s="10" t="s">
        <v>36</v>
      </c>
      <c r="B1607" s="10" t="s">
        <v>5025</v>
      </c>
      <c r="C1607" s="10" t="s">
        <v>5026</v>
      </c>
      <c r="D1607" s="10" t="s">
        <v>10</v>
      </c>
      <c r="E1607" s="11" t="s">
        <v>19352</v>
      </c>
      <c r="F1607" s="10" t="s">
        <v>5027</v>
      </c>
      <c r="G1607" s="10" t="s">
        <v>10</v>
      </c>
    </row>
    <row r="1608" spans="1:7">
      <c r="A1608" s="10" t="s">
        <v>30</v>
      </c>
      <c r="B1608" s="10" t="s">
        <v>5028</v>
      </c>
      <c r="C1608" s="10" t="s">
        <v>5029</v>
      </c>
      <c r="D1608" s="10" t="s">
        <v>10</v>
      </c>
      <c r="E1608" s="11" t="s">
        <v>19352</v>
      </c>
      <c r="F1608" s="10" t="s">
        <v>5030</v>
      </c>
      <c r="G1608" s="10" t="s">
        <v>10</v>
      </c>
    </row>
    <row r="1609" spans="1:7">
      <c r="A1609" s="10" t="s">
        <v>36</v>
      </c>
      <c r="B1609" s="10" t="s">
        <v>5031</v>
      </c>
      <c r="C1609" s="10" t="s">
        <v>5032</v>
      </c>
      <c r="D1609" s="10" t="s">
        <v>10</v>
      </c>
      <c r="E1609" s="10" t="s">
        <v>5033</v>
      </c>
      <c r="F1609" s="10" t="s">
        <v>5034</v>
      </c>
      <c r="G1609" s="10" t="s">
        <v>10</v>
      </c>
    </row>
    <row r="1610" spans="1:7">
      <c r="A1610" s="10" t="s">
        <v>36</v>
      </c>
      <c r="B1610" s="10" t="s">
        <v>5035</v>
      </c>
      <c r="C1610" s="10" t="s">
        <v>5036</v>
      </c>
      <c r="D1610" s="10" t="s">
        <v>10</v>
      </c>
      <c r="E1610" s="10" t="s">
        <v>5037</v>
      </c>
      <c r="F1610" s="10" t="s">
        <v>5038</v>
      </c>
      <c r="G1610" s="10" t="s">
        <v>10</v>
      </c>
    </row>
    <row r="1611" spans="1:7">
      <c r="A1611" s="10" t="s">
        <v>36</v>
      </c>
      <c r="B1611" s="10" t="s">
        <v>5039</v>
      </c>
      <c r="C1611" s="10" t="s">
        <v>5040</v>
      </c>
      <c r="D1611" s="10" t="s">
        <v>10</v>
      </c>
      <c r="E1611" s="11" t="s">
        <v>19352</v>
      </c>
      <c r="F1611" s="11" t="s">
        <v>19352</v>
      </c>
      <c r="G1611" s="10" t="s">
        <v>10</v>
      </c>
    </row>
    <row r="1612" spans="1:7">
      <c r="A1612" s="10" t="s">
        <v>36</v>
      </c>
      <c r="B1612" s="10" t="s">
        <v>5041</v>
      </c>
      <c r="C1612" s="10" t="s">
        <v>5042</v>
      </c>
      <c r="D1612" s="10" t="s">
        <v>10</v>
      </c>
      <c r="E1612" s="10" t="s">
        <v>5043</v>
      </c>
      <c r="F1612" s="10" t="s">
        <v>5044</v>
      </c>
      <c r="G1612" s="10" t="s">
        <v>10</v>
      </c>
    </row>
    <row r="1613" spans="1:7">
      <c r="A1613" s="10" t="s">
        <v>36</v>
      </c>
      <c r="B1613" s="10" t="s">
        <v>5045</v>
      </c>
      <c r="C1613" s="10" t="s">
        <v>5046</v>
      </c>
      <c r="D1613" s="10" t="s">
        <v>10</v>
      </c>
      <c r="E1613" s="10" t="s">
        <v>5047</v>
      </c>
      <c r="F1613" s="10" t="s">
        <v>5048</v>
      </c>
      <c r="G1613" s="10" t="s">
        <v>10</v>
      </c>
    </row>
    <row r="1614" spans="1:7">
      <c r="A1614" s="10" t="s">
        <v>36</v>
      </c>
      <c r="B1614" s="10" t="s">
        <v>5049</v>
      </c>
      <c r="C1614" s="10" t="s">
        <v>5050</v>
      </c>
      <c r="D1614" s="10" t="s">
        <v>10</v>
      </c>
      <c r="E1614" s="11" t="s">
        <v>19352</v>
      </c>
      <c r="F1614" s="10" t="s">
        <v>5051</v>
      </c>
      <c r="G1614" s="10" t="s">
        <v>10</v>
      </c>
    </row>
    <row r="1615" spans="1:7">
      <c r="A1615" s="10" t="s">
        <v>30</v>
      </c>
      <c r="B1615" s="10" t="s">
        <v>5052</v>
      </c>
      <c r="C1615" s="10" t="s">
        <v>5053</v>
      </c>
      <c r="D1615" s="10" t="s">
        <v>10</v>
      </c>
      <c r="E1615" s="10" t="s">
        <v>5054</v>
      </c>
      <c r="F1615" s="10" t="s">
        <v>5055</v>
      </c>
      <c r="G1615" s="10" t="s">
        <v>10</v>
      </c>
    </row>
    <row r="1616" spans="1:7">
      <c r="A1616" s="10" t="s">
        <v>30</v>
      </c>
      <c r="B1616" s="10" t="s">
        <v>5056</v>
      </c>
      <c r="C1616" s="10" t="s">
        <v>5057</v>
      </c>
      <c r="D1616" s="10" t="s">
        <v>10</v>
      </c>
      <c r="E1616" s="10" t="s">
        <v>5058</v>
      </c>
      <c r="F1616" s="10" t="s">
        <v>5059</v>
      </c>
      <c r="G1616" s="10" t="s">
        <v>10</v>
      </c>
    </row>
    <row r="1617" spans="1:7">
      <c r="A1617" s="10" t="s">
        <v>7</v>
      </c>
      <c r="B1617" s="10" t="s">
        <v>5060</v>
      </c>
      <c r="C1617" s="10" t="s">
        <v>5061</v>
      </c>
      <c r="D1617" s="10" t="s">
        <v>10</v>
      </c>
      <c r="E1617" s="10" t="s">
        <v>5062</v>
      </c>
      <c r="F1617" s="10" t="s">
        <v>5063</v>
      </c>
      <c r="G1617" s="10" t="s">
        <v>10</v>
      </c>
    </row>
    <row r="1618" spans="1:7">
      <c r="A1618" s="10" t="s">
        <v>36</v>
      </c>
      <c r="B1618" s="10" t="s">
        <v>5064</v>
      </c>
      <c r="C1618" s="10" t="s">
        <v>5065</v>
      </c>
      <c r="D1618" s="10" t="s">
        <v>10</v>
      </c>
      <c r="E1618" s="11" t="s">
        <v>19352</v>
      </c>
      <c r="F1618" s="11" t="s">
        <v>19352</v>
      </c>
      <c r="G1618" s="10" t="s">
        <v>10</v>
      </c>
    </row>
    <row r="1619" spans="1:7">
      <c r="A1619" s="10" t="s">
        <v>30</v>
      </c>
      <c r="B1619" s="10" t="s">
        <v>5066</v>
      </c>
      <c r="C1619" s="10" t="s">
        <v>5067</v>
      </c>
      <c r="D1619" s="10" t="s">
        <v>10</v>
      </c>
      <c r="E1619" s="10" t="s">
        <v>5068</v>
      </c>
      <c r="F1619" s="10" t="s">
        <v>5069</v>
      </c>
      <c r="G1619" s="10" t="s">
        <v>10</v>
      </c>
    </row>
    <row r="1620" spans="1:7">
      <c r="A1620" s="10" t="s">
        <v>36</v>
      </c>
      <c r="B1620" s="10" t="s">
        <v>5070</v>
      </c>
      <c r="C1620" s="10" t="s">
        <v>5071</v>
      </c>
      <c r="D1620" s="10" t="s">
        <v>10</v>
      </c>
      <c r="E1620" s="11" t="s">
        <v>19352</v>
      </c>
      <c r="F1620" s="10" t="s">
        <v>5072</v>
      </c>
      <c r="G1620" s="10" t="s">
        <v>10</v>
      </c>
    </row>
    <row r="1621" spans="1:7">
      <c r="A1621" s="10" t="s">
        <v>7</v>
      </c>
      <c r="B1621" s="10" t="s">
        <v>5073</v>
      </c>
      <c r="C1621" s="10" t="s">
        <v>5074</v>
      </c>
      <c r="D1621" s="10" t="s">
        <v>10</v>
      </c>
      <c r="E1621" s="10" t="s">
        <v>5075</v>
      </c>
      <c r="F1621" s="10" t="s">
        <v>5076</v>
      </c>
      <c r="G1621" s="10" t="s">
        <v>10</v>
      </c>
    </row>
    <row r="1622" spans="1:7">
      <c r="A1622" s="10" t="s">
        <v>30</v>
      </c>
      <c r="B1622" s="10" t="s">
        <v>5077</v>
      </c>
      <c r="C1622" s="10" t="s">
        <v>5078</v>
      </c>
      <c r="D1622" s="10" t="s">
        <v>10</v>
      </c>
      <c r="E1622" s="10" t="s">
        <v>5079</v>
      </c>
      <c r="F1622" s="10" t="s">
        <v>5080</v>
      </c>
      <c r="G1622" s="10" t="s">
        <v>10</v>
      </c>
    </row>
    <row r="1623" spans="1:7">
      <c r="A1623" s="10" t="s">
        <v>30</v>
      </c>
      <c r="B1623" s="10" t="s">
        <v>5081</v>
      </c>
      <c r="C1623" s="10" t="s">
        <v>5082</v>
      </c>
      <c r="D1623" s="10" t="s">
        <v>10</v>
      </c>
      <c r="E1623" s="10" t="s">
        <v>5083</v>
      </c>
      <c r="F1623" s="10" t="s">
        <v>5084</v>
      </c>
      <c r="G1623" s="10" t="s">
        <v>10</v>
      </c>
    </row>
    <row r="1624" spans="1:7">
      <c r="A1624" s="10" t="s">
        <v>82</v>
      </c>
      <c r="B1624" s="10" t="s">
        <v>5085</v>
      </c>
      <c r="C1624" s="10" t="s">
        <v>5086</v>
      </c>
      <c r="D1624" s="10" t="s">
        <v>10</v>
      </c>
      <c r="E1624" s="11" t="s">
        <v>19352</v>
      </c>
      <c r="F1624" s="11" t="s">
        <v>19352</v>
      </c>
      <c r="G1624" s="10" t="s">
        <v>10</v>
      </c>
    </row>
    <row r="1625" spans="1:7">
      <c r="A1625" s="10" t="s">
        <v>82</v>
      </c>
      <c r="B1625" s="10" t="s">
        <v>5087</v>
      </c>
      <c r="C1625" s="10" t="s">
        <v>5088</v>
      </c>
      <c r="D1625" s="10" t="s">
        <v>10</v>
      </c>
      <c r="E1625" s="11" t="s">
        <v>19352</v>
      </c>
      <c r="F1625" s="11" t="s">
        <v>19352</v>
      </c>
      <c r="G1625" s="10" t="s">
        <v>10</v>
      </c>
    </row>
    <row r="1626" spans="1:7">
      <c r="A1626" s="10" t="s">
        <v>82</v>
      </c>
      <c r="B1626" s="10" t="s">
        <v>5089</v>
      </c>
      <c r="C1626" s="10" t="s">
        <v>5090</v>
      </c>
      <c r="D1626" s="10" t="s">
        <v>10</v>
      </c>
      <c r="E1626" s="11" t="s">
        <v>19352</v>
      </c>
      <c r="F1626" s="11" t="s">
        <v>19352</v>
      </c>
      <c r="G1626" s="10" t="s">
        <v>10</v>
      </c>
    </row>
    <row r="1627" spans="1:7">
      <c r="A1627" s="10" t="s">
        <v>82</v>
      </c>
      <c r="B1627" s="10" t="s">
        <v>5091</v>
      </c>
      <c r="C1627" s="10" t="s">
        <v>5092</v>
      </c>
      <c r="D1627" s="10" t="s">
        <v>10</v>
      </c>
      <c r="E1627" s="11" t="s">
        <v>19352</v>
      </c>
      <c r="F1627" s="11" t="s">
        <v>19352</v>
      </c>
      <c r="G1627" s="10" t="s">
        <v>10</v>
      </c>
    </row>
    <row r="1628" spans="1:7">
      <c r="A1628" s="10" t="s">
        <v>82</v>
      </c>
      <c r="B1628" s="10" t="s">
        <v>5093</v>
      </c>
      <c r="C1628" s="10" t="s">
        <v>5094</v>
      </c>
      <c r="D1628" s="10" t="s">
        <v>10</v>
      </c>
      <c r="E1628" s="11" t="s">
        <v>19352</v>
      </c>
      <c r="F1628" s="11" t="s">
        <v>19352</v>
      </c>
      <c r="G1628" s="10" t="s">
        <v>10</v>
      </c>
    </row>
    <row r="1629" spans="1:7">
      <c r="A1629" s="10" t="s">
        <v>82</v>
      </c>
      <c r="B1629" s="10" t="s">
        <v>5095</v>
      </c>
      <c r="C1629" s="10" t="s">
        <v>5096</v>
      </c>
      <c r="D1629" s="10" t="s">
        <v>10</v>
      </c>
      <c r="E1629" s="11" t="s">
        <v>19352</v>
      </c>
      <c r="F1629" s="10" t="s">
        <v>5097</v>
      </c>
      <c r="G1629" s="10" t="s">
        <v>10</v>
      </c>
    </row>
    <row r="1630" spans="1:7">
      <c r="A1630" s="10" t="s">
        <v>82</v>
      </c>
      <c r="B1630" s="10" t="s">
        <v>5098</v>
      </c>
      <c r="C1630" s="10" t="s">
        <v>4945</v>
      </c>
      <c r="D1630" s="10" t="s">
        <v>10</v>
      </c>
      <c r="E1630" s="11" t="s">
        <v>19352</v>
      </c>
      <c r="F1630" s="11" t="s">
        <v>19352</v>
      </c>
      <c r="G1630" s="10" t="s">
        <v>10</v>
      </c>
    </row>
    <row r="1631" spans="1:7">
      <c r="A1631" s="10" t="s">
        <v>565</v>
      </c>
      <c r="B1631" s="10" t="s">
        <v>5099</v>
      </c>
      <c r="C1631" s="10" t="s">
        <v>5100</v>
      </c>
      <c r="D1631" s="10" t="s">
        <v>10</v>
      </c>
      <c r="E1631" s="10" t="s">
        <v>5101</v>
      </c>
      <c r="F1631" s="10" t="s">
        <v>5102</v>
      </c>
      <c r="G1631" s="10" t="s">
        <v>10</v>
      </c>
    </row>
    <row r="1632" spans="1:7">
      <c r="A1632" s="10" t="s">
        <v>7</v>
      </c>
      <c r="B1632" s="10" t="s">
        <v>5103</v>
      </c>
      <c r="C1632" s="10" t="s">
        <v>5104</v>
      </c>
      <c r="D1632" s="10" t="s">
        <v>10</v>
      </c>
      <c r="E1632" s="10" t="s">
        <v>5105</v>
      </c>
      <c r="F1632" s="10" t="s">
        <v>5106</v>
      </c>
      <c r="G1632" s="10" t="s">
        <v>10</v>
      </c>
    </row>
    <row r="1633" spans="1:7">
      <c r="A1633" s="10" t="s">
        <v>30</v>
      </c>
      <c r="B1633" s="10" t="s">
        <v>5107</v>
      </c>
      <c r="C1633" s="10" t="s">
        <v>5108</v>
      </c>
      <c r="D1633" s="10" t="s">
        <v>10</v>
      </c>
      <c r="E1633" s="10" t="s">
        <v>5109</v>
      </c>
      <c r="F1633" s="10" t="s">
        <v>5110</v>
      </c>
      <c r="G1633" s="10" t="s">
        <v>10</v>
      </c>
    </row>
    <row r="1634" spans="1:7">
      <c r="A1634" s="10" t="s">
        <v>7</v>
      </c>
      <c r="B1634" s="10" t="s">
        <v>5111</v>
      </c>
      <c r="C1634" s="10" t="s">
        <v>5112</v>
      </c>
      <c r="D1634" s="10" t="s">
        <v>10</v>
      </c>
      <c r="E1634" s="10" t="s">
        <v>5113</v>
      </c>
      <c r="F1634" s="10" t="s">
        <v>5114</v>
      </c>
      <c r="G1634" s="10" t="s">
        <v>10</v>
      </c>
    </row>
    <row r="1635" spans="1:7">
      <c r="A1635" s="10" t="s">
        <v>30</v>
      </c>
      <c r="B1635" s="10" t="s">
        <v>5115</v>
      </c>
      <c r="C1635" s="10" t="s">
        <v>5116</v>
      </c>
      <c r="D1635" s="10" t="s">
        <v>10</v>
      </c>
      <c r="E1635" s="10" t="s">
        <v>5117</v>
      </c>
      <c r="F1635" s="10" t="s">
        <v>5118</v>
      </c>
      <c r="G1635" s="10" t="s">
        <v>10</v>
      </c>
    </row>
    <row r="1636" spans="1:7">
      <c r="A1636" s="10" t="s">
        <v>30</v>
      </c>
      <c r="B1636" s="10" t="s">
        <v>5119</v>
      </c>
      <c r="C1636" s="10" t="s">
        <v>5120</v>
      </c>
      <c r="D1636" s="10" t="s">
        <v>10</v>
      </c>
      <c r="E1636" s="11" t="s">
        <v>19352</v>
      </c>
      <c r="F1636" s="11" t="s">
        <v>19352</v>
      </c>
      <c r="G1636" s="10" t="s">
        <v>10</v>
      </c>
    </row>
    <row r="1637" spans="1:7">
      <c r="A1637" s="10" t="s">
        <v>30</v>
      </c>
      <c r="B1637" s="10" t="s">
        <v>5121</v>
      </c>
      <c r="C1637" s="10" t="s">
        <v>5122</v>
      </c>
      <c r="D1637" s="10" t="s">
        <v>10</v>
      </c>
      <c r="E1637" s="10" t="s">
        <v>5123</v>
      </c>
      <c r="F1637" s="10" t="s">
        <v>5124</v>
      </c>
      <c r="G1637" s="10" t="s">
        <v>10</v>
      </c>
    </row>
    <row r="1638" spans="1:7">
      <c r="A1638" s="10" t="s">
        <v>30</v>
      </c>
      <c r="B1638" s="10" t="s">
        <v>5125</v>
      </c>
      <c r="C1638" s="10" t="s">
        <v>5126</v>
      </c>
      <c r="D1638" s="10" t="s">
        <v>10</v>
      </c>
      <c r="E1638" s="10" t="s">
        <v>5127</v>
      </c>
      <c r="F1638" s="10" t="s">
        <v>4888</v>
      </c>
      <c r="G1638" s="10" t="s">
        <v>10</v>
      </c>
    </row>
    <row r="1639" spans="1:7">
      <c r="A1639" s="10" t="s">
        <v>30</v>
      </c>
      <c r="B1639" s="10" t="s">
        <v>5128</v>
      </c>
      <c r="C1639" s="10" t="s">
        <v>5129</v>
      </c>
      <c r="D1639" s="10" t="s">
        <v>10</v>
      </c>
      <c r="E1639" s="10" t="s">
        <v>5130</v>
      </c>
      <c r="F1639" s="10" t="s">
        <v>5131</v>
      </c>
      <c r="G1639" s="10" t="s">
        <v>10</v>
      </c>
    </row>
    <row r="1640" spans="1:7">
      <c r="A1640" s="10" t="s">
        <v>30</v>
      </c>
      <c r="B1640" s="10" t="s">
        <v>5132</v>
      </c>
      <c r="C1640" s="10" t="s">
        <v>5026</v>
      </c>
      <c r="D1640" s="10" t="s">
        <v>10</v>
      </c>
      <c r="E1640" s="11" t="s">
        <v>19352</v>
      </c>
      <c r="F1640" s="10" t="s">
        <v>5133</v>
      </c>
      <c r="G1640" s="10" t="s">
        <v>10</v>
      </c>
    </row>
    <row r="1641" spans="1:7">
      <c r="A1641" s="10" t="s">
        <v>7</v>
      </c>
      <c r="B1641" s="10" t="s">
        <v>5134</v>
      </c>
      <c r="C1641" s="10" t="s">
        <v>5135</v>
      </c>
      <c r="D1641" s="10" t="s">
        <v>10</v>
      </c>
      <c r="E1641" s="10" t="s">
        <v>11</v>
      </c>
      <c r="F1641" s="10" t="s">
        <v>12</v>
      </c>
      <c r="G1641" s="10" t="s">
        <v>10</v>
      </c>
    </row>
    <row r="1642" spans="1:7">
      <c r="A1642" s="10" t="s">
        <v>7</v>
      </c>
      <c r="B1642" s="10" t="s">
        <v>5136</v>
      </c>
      <c r="C1642" s="10" t="s">
        <v>5137</v>
      </c>
      <c r="D1642" s="10" t="s">
        <v>10</v>
      </c>
      <c r="E1642" s="10" t="s">
        <v>5139</v>
      </c>
      <c r="F1642" s="10" t="s">
        <v>4911</v>
      </c>
      <c r="G1642" s="10" t="s">
        <v>5138</v>
      </c>
    </row>
    <row r="1643" spans="1:7">
      <c r="A1643" s="10" t="s">
        <v>36</v>
      </c>
      <c r="B1643" s="10" t="s">
        <v>5140</v>
      </c>
      <c r="C1643" s="10" t="s">
        <v>5141</v>
      </c>
      <c r="D1643" s="10" t="s">
        <v>10</v>
      </c>
      <c r="E1643" s="10" t="s">
        <v>5142</v>
      </c>
      <c r="F1643" s="10" t="s">
        <v>5143</v>
      </c>
      <c r="G1643" s="10" t="s">
        <v>10</v>
      </c>
    </row>
    <row r="1644" spans="1:7">
      <c r="A1644" s="10" t="s">
        <v>36</v>
      </c>
      <c r="B1644" s="10" t="s">
        <v>5144</v>
      </c>
      <c r="C1644" s="10" t="s">
        <v>5145</v>
      </c>
      <c r="D1644" s="10" t="s">
        <v>10</v>
      </c>
      <c r="E1644" s="10" t="s">
        <v>5146</v>
      </c>
      <c r="F1644" s="10" t="s">
        <v>5147</v>
      </c>
      <c r="G1644" s="10" t="s">
        <v>10</v>
      </c>
    </row>
    <row r="1645" spans="1:7">
      <c r="A1645" s="10" t="s">
        <v>7</v>
      </c>
      <c r="B1645" s="10" t="s">
        <v>5148</v>
      </c>
      <c r="C1645" s="10" t="s">
        <v>5149</v>
      </c>
      <c r="D1645" s="10" t="s">
        <v>10</v>
      </c>
      <c r="E1645" s="10" t="s">
        <v>5150</v>
      </c>
      <c r="F1645" s="10" t="s">
        <v>5151</v>
      </c>
      <c r="G1645" s="10" t="s">
        <v>10</v>
      </c>
    </row>
    <row r="1646" spans="1:7">
      <c r="A1646" s="10" t="s">
        <v>7</v>
      </c>
      <c r="B1646" s="10" t="s">
        <v>5152</v>
      </c>
      <c r="C1646" s="10" t="s">
        <v>5153</v>
      </c>
      <c r="D1646" s="10" t="s">
        <v>10</v>
      </c>
      <c r="E1646" s="10" t="s">
        <v>5154</v>
      </c>
      <c r="F1646" s="10" t="s">
        <v>5155</v>
      </c>
      <c r="G1646" s="10" t="s">
        <v>10</v>
      </c>
    </row>
    <row r="1647" spans="1:7">
      <c r="A1647" s="10" t="s">
        <v>7</v>
      </c>
      <c r="B1647" s="10" t="s">
        <v>5156</v>
      </c>
      <c r="C1647" s="10" t="s">
        <v>5157</v>
      </c>
      <c r="D1647" s="10" t="s">
        <v>10</v>
      </c>
      <c r="E1647" s="11" t="s">
        <v>19352</v>
      </c>
      <c r="F1647" s="10" t="s">
        <v>5158</v>
      </c>
      <c r="G1647" s="10" t="s">
        <v>10</v>
      </c>
    </row>
    <row r="1648" spans="1:7">
      <c r="A1648" s="10" t="s">
        <v>7</v>
      </c>
      <c r="B1648" s="10" t="s">
        <v>5159</v>
      </c>
      <c r="C1648" s="10" t="s">
        <v>5160</v>
      </c>
      <c r="D1648" s="10" t="s">
        <v>10</v>
      </c>
      <c r="E1648" s="11" t="s">
        <v>19352</v>
      </c>
      <c r="F1648" s="10" t="s">
        <v>5161</v>
      </c>
      <c r="G1648" s="10" t="s">
        <v>10</v>
      </c>
    </row>
    <row r="1649" spans="1:7">
      <c r="A1649" s="10" t="s">
        <v>7</v>
      </c>
      <c r="B1649" s="10" t="s">
        <v>5162</v>
      </c>
      <c r="C1649" s="10" t="s">
        <v>5163</v>
      </c>
      <c r="D1649" s="10" t="s">
        <v>10</v>
      </c>
      <c r="E1649" s="11" t="s">
        <v>19352</v>
      </c>
      <c r="F1649" s="11" t="s">
        <v>19352</v>
      </c>
      <c r="G1649" s="10" t="s">
        <v>10</v>
      </c>
    </row>
    <row r="1650" spans="1:7">
      <c r="A1650" s="10" t="s">
        <v>7</v>
      </c>
      <c r="B1650" s="10" t="s">
        <v>5164</v>
      </c>
      <c r="C1650" s="10" t="s">
        <v>5165</v>
      </c>
      <c r="D1650" s="10" t="s">
        <v>10</v>
      </c>
      <c r="E1650" s="11" t="s">
        <v>19352</v>
      </c>
      <c r="F1650" s="10" t="s">
        <v>5166</v>
      </c>
      <c r="G1650" s="10" t="s">
        <v>10</v>
      </c>
    </row>
    <row r="1651" spans="1:7">
      <c r="A1651" s="10" t="s">
        <v>30</v>
      </c>
      <c r="B1651" s="10" t="s">
        <v>5167</v>
      </c>
      <c r="C1651" s="10" t="s">
        <v>5168</v>
      </c>
      <c r="D1651" s="10" t="s">
        <v>10</v>
      </c>
      <c r="E1651" s="10" t="s">
        <v>5169</v>
      </c>
      <c r="F1651" s="10" t="s">
        <v>5170</v>
      </c>
      <c r="G1651" s="10" t="s">
        <v>10</v>
      </c>
    </row>
    <row r="1652" spans="1:7">
      <c r="A1652" s="10" t="s">
        <v>30</v>
      </c>
      <c r="B1652" s="10" t="s">
        <v>5171</v>
      </c>
      <c r="C1652" s="10" t="s">
        <v>5172</v>
      </c>
      <c r="D1652" s="10" t="s">
        <v>10</v>
      </c>
      <c r="E1652" s="10" t="s">
        <v>5173</v>
      </c>
      <c r="F1652" s="10" t="s">
        <v>5174</v>
      </c>
      <c r="G1652" s="11" t="s">
        <v>19352</v>
      </c>
    </row>
    <row r="1653" spans="1:7">
      <c r="A1653" s="10" t="s">
        <v>30</v>
      </c>
      <c r="B1653" s="10" t="s">
        <v>5175</v>
      </c>
      <c r="C1653" s="10" t="s">
        <v>5176</v>
      </c>
      <c r="D1653" s="10" t="s">
        <v>10</v>
      </c>
      <c r="E1653" s="10" t="s">
        <v>5177</v>
      </c>
      <c r="F1653" s="10" t="s">
        <v>5178</v>
      </c>
      <c r="G1653" s="10" t="s">
        <v>10</v>
      </c>
    </row>
    <row r="1654" spans="1:7">
      <c r="A1654" s="10" t="s">
        <v>30</v>
      </c>
      <c r="B1654" s="10" t="s">
        <v>5179</v>
      </c>
      <c r="C1654" s="10" t="s">
        <v>5180</v>
      </c>
      <c r="D1654" s="10" t="s">
        <v>10</v>
      </c>
      <c r="E1654" s="10" t="s">
        <v>5181</v>
      </c>
      <c r="F1654" s="10" t="s">
        <v>5182</v>
      </c>
      <c r="G1654" s="10" t="s">
        <v>10</v>
      </c>
    </row>
    <row r="1655" spans="1:7">
      <c r="A1655" s="10" t="s">
        <v>30</v>
      </c>
      <c r="B1655" s="10" t="s">
        <v>5183</v>
      </c>
      <c r="C1655" s="10" t="s">
        <v>5184</v>
      </c>
      <c r="D1655" s="10" t="s">
        <v>10</v>
      </c>
      <c r="E1655" s="11" t="s">
        <v>19352</v>
      </c>
      <c r="F1655" s="11" t="s">
        <v>19352</v>
      </c>
      <c r="G1655" s="10" t="s">
        <v>10</v>
      </c>
    </row>
    <row r="1656" spans="1:7">
      <c r="A1656" s="10" t="s">
        <v>30</v>
      </c>
      <c r="B1656" s="10" t="s">
        <v>5185</v>
      </c>
      <c r="C1656" s="10" t="s">
        <v>5186</v>
      </c>
      <c r="D1656" s="10" t="s">
        <v>10</v>
      </c>
      <c r="E1656" s="10" t="s">
        <v>5187</v>
      </c>
      <c r="F1656" s="10" t="s">
        <v>5188</v>
      </c>
      <c r="G1656" s="10" t="s">
        <v>10</v>
      </c>
    </row>
    <row r="1657" spans="1:7">
      <c r="A1657" s="10" t="s">
        <v>30</v>
      </c>
      <c r="B1657" s="10" t="s">
        <v>5189</v>
      </c>
      <c r="C1657" s="10" t="s">
        <v>5190</v>
      </c>
      <c r="D1657" s="10" t="s">
        <v>10</v>
      </c>
      <c r="E1657" s="11" t="s">
        <v>19352</v>
      </c>
      <c r="F1657" s="10" t="s">
        <v>5191</v>
      </c>
      <c r="G1657" s="10" t="s">
        <v>10</v>
      </c>
    </row>
    <row r="1658" spans="1:7">
      <c r="A1658" s="10" t="s">
        <v>36</v>
      </c>
      <c r="B1658" s="10" t="s">
        <v>5192</v>
      </c>
      <c r="C1658" s="10" t="s">
        <v>5193</v>
      </c>
      <c r="D1658" s="10" t="s">
        <v>10</v>
      </c>
      <c r="E1658" s="11" t="s">
        <v>19352</v>
      </c>
      <c r="F1658" s="10" t="s">
        <v>5194</v>
      </c>
      <c r="G1658" s="11" t="s">
        <v>19352</v>
      </c>
    </row>
    <row r="1659" spans="1:7">
      <c r="A1659" s="10" t="s">
        <v>13</v>
      </c>
      <c r="B1659" s="10" t="s">
        <v>5195</v>
      </c>
      <c r="C1659" s="11" t="s">
        <v>19352</v>
      </c>
      <c r="D1659" s="10" t="s">
        <v>10</v>
      </c>
      <c r="E1659" s="11" t="s">
        <v>19352</v>
      </c>
      <c r="F1659" s="10" t="s">
        <v>5196</v>
      </c>
      <c r="G1659" s="11" t="s">
        <v>19352</v>
      </c>
    </row>
    <row r="1660" spans="1:7">
      <c r="A1660" s="10" t="s">
        <v>399</v>
      </c>
      <c r="B1660" s="10" t="s">
        <v>5197</v>
      </c>
      <c r="C1660" s="10" t="s">
        <v>5198</v>
      </c>
      <c r="D1660" s="10" t="s">
        <v>10</v>
      </c>
      <c r="E1660" s="11" t="s">
        <v>19352</v>
      </c>
      <c r="F1660" s="10" t="s">
        <v>5199</v>
      </c>
      <c r="G1660" s="10" t="s">
        <v>10</v>
      </c>
    </row>
    <row r="1661" spans="1:7">
      <c r="A1661" s="10" t="s">
        <v>30</v>
      </c>
      <c r="B1661" s="10" t="s">
        <v>5200</v>
      </c>
      <c r="C1661" s="10" t="s">
        <v>5201</v>
      </c>
      <c r="D1661" s="10" t="s">
        <v>10</v>
      </c>
      <c r="E1661" s="11" t="s">
        <v>19352</v>
      </c>
      <c r="F1661" s="10" t="s">
        <v>5203</v>
      </c>
      <c r="G1661" s="10" t="s">
        <v>5202</v>
      </c>
    </row>
    <row r="1662" spans="1:7">
      <c r="A1662" s="10" t="s">
        <v>30</v>
      </c>
      <c r="B1662" s="10" t="s">
        <v>5204</v>
      </c>
      <c r="C1662" s="10" t="s">
        <v>5205</v>
      </c>
      <c r="D1662" s="10" t="s">
        <v>10</v>
      </c>
      <c r="E1662" s="11" t="s">
        <v>19352</v>
      </c>
      <c r="F1662" s="10" t="s">
        <v>5207</v>
      </c>
      <c r="G1662" s="10" t="s">
        <v>5206</v>
      </c>
    </row>
    <row r="1663" spans="1:7">
      <c r="A1663" s="10" t="s">
        <v>30</v>
      </c>
      <c r="B1663" s="10" t="s">
        <v>5208</v>
      </c>
      <c r="C1663" s="10" t="s">
        <v>5209</v>
      </c>
      <c r="D1663" s="10" t="s">
        <v>10</v>
      </c>
      <c r="E1663" s="11" t="s">
        <v>19352</v>
      </c>
      <c r="F1663" s="10" t="s">
        <v>5210</v>
      </c>
      <c r="G1663" s="11" t="s">
        <v>19352</v>
      </c>
    </row>
    <row r="1664" spans="1:7">
      <c r="A1664" s="10" t="s">
        <v>30</v>
      </c>
      <c r="B1664" s="10" t="s">
        <v>5211</v>
      </c>
      <c r="C1664" s="10" t="s">
        <v>5212</v>
      </c>
      <c r="D1664" s="10" t="s">
        <v>10</v>
      </c>
      <c r="E1664" s="11" t="s">
        <v>19352</v>
      </c>
      <c r="F1664" s="10" t="s">
        <v>5213</v>
      </c>
      <c r="G1664" s="11" t="s">
        <v>19352</v>
      </c>
    </row>
    <row r="1665" spans="1:7">
      <c r="A1665" s="10" t="s">
        <v>30</v>
      </c>
      <c r="B1665" s="10" t="s">
        <v>5214</v>
      </c>
      <c r="C1665" s="10" t="s">
        <v>5215</v>
      </c>
      <c r="D1665" s="10" t="s">
        <v>10</v>
      </c>
      <c r="E1665" s="11" t="s">
        <v>19352</v>
      </c>
      <c r="F1665" s="10" t="s">
        <v>5217</v>
      </c>
      <c r="G1665" s="10" t="s">
        <v>5216</v>
      </c>
    </row>
    <row r="1666" spans="1:7">
      <c r="A1666" s="10" t="s">
        <v>30</v>
      </c>
      <c r="B1666" s="10" t="s">
        <v>5218</v>
      </c>
      <c r="C1666" s="10" t="s">
        <v>5219</v>
      </c>
      <c r="D1666" s="10" t="s">
        <v>10</v>
      </c>
      <c r="E1666" s="11" t="s">
        <v>19352</v>
      </c>
      <c r="F1666" s="10" t="s">
        <v>844</v>
      </c>
      <c r="G1666" s="11" t="s">
        <v>19352</v>
      </c>
    </row>
    <row r="1667" spans="1:7">
      <c r="A1667" s="10" t="s">
        <v>30</v>
      </c>
      <c r="B1667" s="10" t="s">
        <v>5220</v>
      </c>
      <c r="C1667" s="10" t="s">
        <v>5221</v>
      </c>
      <c r="D1667" s="10" t="s">
        <v>10</v>
      </c>
      <c r="E1667" s="10" t="s">
        <v>5222</v>
      </c>
      <c r="F1667" s="10" t="s">
        <v>5223</v>
      </c>
      <c r="G1667" s="10" t="s">
        <v>10</v>
      </c>
    </row>
    <row r="1668" spans="1:7">
      <c r="A1668" s="10" t="s">
        <v>30</v>
      </c>
      <c r="B1668" s="10" t="s">
        <v>5224</v>
      </c>
      <c r="C1668" s="10" t="s">
        <v>5225</v>
      </c>
      <c r="D1668" s="10" t="s">
        <v>10</v>
      </c>
      <c r="E1668" s="11" t="s">
        <v>19352</v>
      </c>
      <c r="F1668" s="10" t="s">
        <v>5226</v>
      </c>
      <c r="G1668" s="10" t="s">
        <v>10</v>
      </c>
    </row>
    <row r="1669" spans="1:7">
      <c r="A1669" s="10" t="s">
        <v>30</v>
      </c>
      <c r="B1669" s="10" t="s">
        <v>5227</v>
      </c>
      <c r="C1669" s="10" t="s">
        <v>5228</v>
      </c>
      <c r="D1669" s="10" t="s">
        <v>10</v>
      </c>
      <c r="E1669" s="10" t="s">
        <v>5229</v>
      </c>
      <c r="F1669" s="10" t="s">
        <v>5230</v>
      </c>
      <c r="G1669" s="10" t="s">
        <v>10</v>
      </c>
    </row>
    <row r="1670" spans="1:7">
      <c r="A1670" s="10" t="s">
        <v>30</v>
      </c>
      <c r="B1670" s="10" t="s">
        <v>5231</v>
      </c>
      <c r="C1670" s="10" t="s">
        <v>5232</v>
      </c>
      <c r="D1670" s="10" t="s">
        <v>10</v>
      </c>
      <c r="E1670" s="11" t="s">
        <v>19352</v>
      </c>
      <c r="F1670" s="10" t="s">
        <v>5233</v>
      </c>
      <c r="G1670" s="10" t="s">
        <v>10</v>
      </c>
    </row>
    <row r="1671" spans="1:7">
      <c r="A1671" s="10" t="s">
        <v>7</v>
      </c>
      <c r="B1671" s="10" t="s">
        <v>5234</v>
      </c>
      <c r="C1671" s="10" t="s">
        <v>5235</v>
      </c>
      <c r="D1671" s="10" t="s">
        <v>10</v>
      </c>
      <c r="E1671" s="11" t="s">
        <v>19352</v>
      </c>
      <c r="F1671" s="10" t="s">
        <v>5236</v>
      </c>
      <c r="G1671" s="10" t="s">
        <v>10</v>
      </c>
    </row>
    <row r="1672" spans="1:7">
      <c r="A1672" s="10" t="s">
        <v>30</v>
      </c>
      <c r="B1672" s="10" t="s">
        <v>5237</v>
      </c>
      <c r="C1672" s="10" t="s">
        <v>5238</v>
      </c>
      <c r="D1672" s="10" t="s">
        <v>10</v>
      </c>
      <c r="E1672" s="11" t="s">
        <v>19352</v>
      </c>
      <c r="F1672" s="10" t="s">
        <v>5239</v>
      </c>
      <c r="G1672" s="10" t="s">
        <v>10</v>
      </c>
    </row>
    <row r="1673" spans="1:7">
      <c r="A1673" s="10" t="s">
        <v>13</v>
      </c>
      <c r="B1673" s="10" t="s">
        <v>5240</v>
      </c>
      <c r="C1673" s="10" t="s">
        <v>5241</v>
      </c>
      <c r="D1673" s="10" t="s">
        <v>5242</v>
      </c>
      <c r="E1673" s="11" t="s">
        <v>19352</v>
      </c>
      <c r="F1673" s="10" t="s">
        <v>5243</v>
      </c>
      <c r="G1673" s="10" t="s">
        <v>5242</v>
      </c>
    </row>
    <row r="1674" spans="1:7">
      <c r="A1674" s="10" t="s">
        <v>13</v>
      </c>
      <c r="B1674" s="10" t="s">
        <v>5244</v>
      </c>
      <c r="C1674" s="10" t="s">
        <v>5245</v>
      </c>
      <c r="D1674" s="10" t="s">
        <v>5242</v>
      </c>
      <c r="E1674" s="11" t="s">
        <v>19352</v>
      </c>
      <c r="F1674" s="10" t="s">
        <v>5246</v>
      </c>
      <c r="G1674" s="10" t="s">
        <v>5242</v>
      </c>
    </row>
    <row r="1675" spans="1:7">
      <c r="A1675" s="10" t="s">
        <v>30</v>
      </c>
      <c r="B1675" s="10" t="s">
        <v>5247</v>
      </c>
      <c r="C1675" s="10" t="s">
        <v>5248</v>
      </c>
      <c r="D1675" s="10" t="s">
        <v>5242</v>
      </c>
      <c r="E1675" s="11" t="s">
        <v>19352</v>
      </c>
      <c r="F1675" s="10" t="s">
        <v>5250</v>
      </c>
      <c r="G1675" s="10" t="s">
        <v>5249</v>
      </c>
    </row>
    <row r="1676" spans="1:7">
      <c r="A1676" s="10" t="s">
        <v>13</v>
      </c>
      <c r="B1676" s="10" t="s">
        <v>5251</v>
      </c>
      <c r="C1676" s="10" t="s">
        <v>5252</v>
      </c>
      <c r="D1676" s="10" t="s">
        <v>5242</v>
      </c>
      <c r="E1676" s="11" t="s">
        <v>19352</v>
      </c>
      <c r="F1676" s="10" t="s">
        <v>5254</v>
      </c>
      <c r="G1676" s="10" t="s">
        <v>5253</v>
      </c>
    </row>
    <row r="1677" spans="1:7">
      <c r="A1677" s="10" t="s">
        <v>30</v>
      </c>
      <c r="B1677" s="10" t="s">
        <v>5255</v>
      </c>
      <c r="C1677" s="10" t="s">
        <v>5256</v>
      </c>
      <c r="D1677" s="10" t="s">
        <v>5242</v>
      </c>
      <c r="E1677" s="10" t="s">
        <v>5258</v>
      </c>
      <c r="F1677" s="10" t="s">
        <v>5259</v>
      </c>
      <c r="G1677" s="10" t="s">
        <v>5257</v>
      </c>
    </row>
    <row r="1678" spans="1:7">
      <c r="A1678" s="10" t="s">
        <v>30</v>
      </c>
      <c r="B1678" s="10" t="s">
        <v>5260</v>
      </c>
      <c r="C1678" s="10" t="s">
        <v>5261</v>
      </c>
      <c r="D1678" s="10" t="s">
        <v>5242</v>
      </c>
      <c r="E1678" s="10" t="s">
        <v>5263</v>
      </c>
      <c r="F1678" s="10" t="s">
        <v>5264</v>
      </c>
      <c r="G1678" s="10" t="s">
        <v>5262</v>
      </c>
    </row>
    <row r="1679" spans="1:7">
      <c r="A1679" s="10" t="s">
        <v>30</v>
      </c>
      <c r="B1679" s="10" t="s">
        <v>5265</v>
      </c>
      <c r="C1679" s="10" t="s">
        <v>5266</v>
      </c>
      <c r="D1679" s="10" t="s">
        <v>5242</v>
      </c>
      <c r="E1679" s="11" t="s">
        <v>19352</v>
      </c>
      <c r="F1679" s="10" t="s">
        <v>5268</v>
      </c>
      <c r="G1679" s="10" t="s">
        <v>5267</v>
      </c>
    </row>
    <row r="1680" spans="1:7">
      <c r="A1680" s="10" t="s">
        <v>30</v>
      </c>
      <c r="B1680" s="10" t="s">
        <v>5269</v>
      </c>
      <c r="C1680" s="10" t="s">
        <v>5270</v>
      </c>
      <c r="D1680" s="10" t="s">
        <v>5242</v>
      </c>
      <c r="E1680" s="11" t="s">
        <v>19352</v>
      </c>
      <c r="F1680" s="10" t="s">
        <v>5272</v>
      </c>
      <c r="G1680" s="10" t="s">
        <v>5271</v>
      </c>
    </row>
    <row r="1681" spans="1:7">
      <c r="A1681" s="10" t="s">
        <v>21</v>
      </c>
      <c r="B1681" s="10" t="s">
        <v>5273</v>
      </c>
      <c r="C1681" s="10" t="s">
        <v>5274</v>
      </c>
      <c r="D1681" s="10" t="s">
        <v>5242</v>
      </c>
      <c r="E1681" s="10" t="s">
        <v>5275</v>
      </c>
      <c r="F1681" s="10" t="s">
        <v>5276</v>
      </c>
      <c r="G1681" s="10" t="s">
        <v>5257</v>
      </c>
    </row>
    <row r="1682" spans="1:7">
      <c r="A1682" s="10" t="s">
        <v>30</v>
      </c>
      <c r="B1682" s="10" t="s">
        <v>5277</v>
      </c>
      <c r="C1682" s="10" t="s">
        <v>5278</v>
      </c>
      <c r="D1682" s="10" t="s">
        <v>5242</v>
      </c>
      <c r="E1682" s="10" t="s">
        <v>5280</v>
      </c>
      <c r="F1682" s="10" t="s">
        <v>5281</v>
      </c>
      <c r="G1682" s="10" t="s">
        <v>5279</v>
      </c>
    </row>
    <row r="1683" spans="1:7">
      <c r="A1683" s="10" t="s">
        <v>30</v>
      </c>
      <c r="B1683" s="10" t="s">
        <v>5282</v>
      </c>
      <c r="C1683" s="10" t="s">
        <v>5283</v>
      </c>
      <c r="D1683" s="10" t="s">
        <v>5242</v>
      </c>
      <c r="E1683" s="10" t="s">
        <v>5285</v>
      </c>
      <c r="F1683" s="10" t="s">
        <v>5286</v>
      </c>
      <c r="G1683" s="10" t="s">
        <v>5284</v>
      </c>
    </row>
    <row r="1684" spans="1:7">
      <c r="A1684" s="10" t="s">
        <v>13</v>
      </c>
      <c r="B1684" s="10" t="s">
        <v>5287</v>
      </c>
      <c r="C1684" s="10" t="s">
        <v>5288</v>
      </c>
      <c r="D1684" s="10" t="s">
        <v>5242</v>
      </c>
      <c r="E1684" s="11" t="s">
        <v>19352</v>
      </c>
      <c r="F1684" s="10" t="s">
        <v>5289</v>
      </c>
      <c r="G1684" s="11" t="s">
        <v>19352</v>
      </c>
    </row>
    <row r="1685" spans="1:7">
      <c r="A1685" s="10" t="s">
        <v>13</v>
      </c>
      <c r="B1685" s="10" t="s">
        <v>5290</v>
      </c>
      <c r="C1685" s="10" t="s">
        <v>5252</v>
      </c>
      <c r="D1685" s="10" t="s">
        <v>5242</v>
      </c>
      <c r="E1685" s="11" t="s">
        <v>19352</v>
      </c>
      <c r="F1685" s="10" t="s">
        <v>5292</v>
      </c>
      <c r="G1685" s="10" t="s">
        <v>5291</v>
      </c>
    </row>
    <row r="1686" spans="1:7">
      <c r="A1686" s="10" t="s">
        <v>21</v>
      </c>
      <c r="B1686" s="10" t="s">
        <v>5293</v>
      </c>
      <c r="C1686" s="10" t="s">
        <v>5294</v>
      </c>
      <c r="D1686" s="10" t="s">
        <v>5242</v>
      </c>
      <c r="E1686" s="10" t="s">
        <v>5296</v>
      </c>
      <c r="F1686" s="10" t="s">
        <v>5297</v>
      </c>
      <c r="G1686" s="10" t="s">
        <v>5295</v>
      </c>
    </row>
    <row r="1687" spans="1:7">
      <c r="A1687" s="10" t="s">
        <v>36</v>
      </c>
      <c r="B1687" s="10" t="s">
        <v>5298</v>
      </c>
      <c r="C1687" s="10" t="s">
        <v>5299</v>
      </c>
      <c r="D1687" s="10" t="s">
        <v>5242</v>
      </c>
      <c r="E1687" s="10" t="s">
        <v>5301</v>
      </c>
      <c r="F1687" s="10" t="s">
        <v>5300</v>
      </c>
      <c r="G1687" s="10" t="s">
        <v>5300</v>
      </c>
    </row>
    <row r="1688" spans="1:7">
      <c r="A1688" s="10" t="s">
        <v>82</v>
      </c>
      <c r="B1688" s="10" t="s">
        <v>5302</v>
      </c>
      <c r="C1688" s="10" t="s">
        <v>5303</v>
      </c>
      <c r="D1688" s="10" t="s">
        <v>5242</v>
      </c>
      <c r="E1688" s="11" t="s">
        <v>19352</v>
      </c>
      <c r="F1688" s="10" t="s">
        <v>5297</v>
      </c>
      <c r="G1688" s="10" t="s">
        <v>5304</v>
      </c>
    </row>
    <row r="1689" spans="1:7">
      <c r="A1689" s="10" t="s">
        <v>30</v>
      </c>
      <c r="B1689" s="10" t="s">
        <v>5305</v>
      </c>
      <c r="C1689" s="10" t="s">
        <v>5306</v>
      </c>
      <c r="D1689" s="10" t="s">
        <v>5307</v>
      </c>
      <c r="E1689" s="10" t="s">
        <v>5309</v>
      </c>
      <c r="F1689" s="10" t="s">
        <v>5310</v>
      </c>
      <c r="G1689" s="10" t="s">
        <v>5308</v>
      </c>
    </row>
    <row r="1690" spans="1:7">
      <c r="A1690" s="10" t="s">
        <v>30</v>
      </c>
      <c r="B1690" s="10" t="s">
        <v>5311</v>
      </c>
      <c r="C1690" s="10" t="s">
        <v>5312</v>
      </c>
      <c r="D1690" s="10" t="s">
        <v>5307</v>
      </c>
      <c r="E1690" s="10" t="s">
        <v>5313</v>
      </c>
      <c r="F1690" s="10" t="s">
        <v>5314</v>
      </c>
      <c r="G1690" s="10" t="s">
        <v>5307</v>
      </c>
    </row>
    <row r="1691" spans="1:7">
      <c r="A1691" s="10" t="s">
        <v>30</v>
      </c>
      <c r="B1691" s="10" t="s">
        <v>5315</v>
      </c>
      <c r="C1691" s="10" t="s">
        <v>5316</v>
      </c>
      <c r="D1691" s="10" t="s">
        <v>5307</v>
      </c>
      <c r="E1691" s="10" t="s">
        <v>5317</v>
      </c>
      <c r="F1691" s="10" t="s">
        <v>5318</v>
      </c>
      <c r="G1691" s="11" t="s">
        <v>19352</v>
      </c>
    </row>
    <row r="1692" spans="1:7">
      <c r="A1692" s="10" t="s">
        <v>21</v>
      </c>
      <c r="B1692" s="10" t="s">
        <v>5319</v>
      </c>
      <c r="C1692" s="10" t="s">
        <v>5320</v>
      </c>
      <c r="D1692" s="10" t="s">
        <v>5307</v>
      </c>
      <c r="E1692" s="10" t="s">
        <v>5321</v>
      </c>
      <c r="F1692" s="10" t="s">
        <v>5322</v>
      </c>
      <c r="G1692" s="10" t="s">
        <v>5307</v>
      </c>
    </row>
    <row r="1693" spans="1:7">
      <c r="A1693" s="10" t="s">
        <v>7</v>
      </c>
      <c r="B1693" s="10" t="s">
        <v>5323</v>
      </c>
      <c r="C1693" s="10" t="s">
        <v>5324</v>
      </c>
      <c r="D1693" s="10" t="s">
        <v>5307</v>
      </c>
      <c r="E1693" s="11" t="s">
        <v>19352</v>
      </c>
      <c r="F1693" s="10" t="s">
        <v>5325</v>
      </c>
      <c r="G1693" s="11" t="s">
        <v>19352</v>
      </c>
    </row>
    <row r="1694" spans="1:7">
      <c r="A1694" s="10" t="s">
        <v>13</v>
      </c>
      <c r="B1694" s="10" t="s">
        <v>5326</v>
      </c>
      <c r="C1694" s="10" t="s">
        <v>5327</v>
      </c>
      <c r="D1694" s="10" t="s">
        <v>1830</v>
      </c>
      <c r="E1694" s="11" t="s">
        <v>19352</v>
      </c>
      <c r="F1694" s="10" t="s">
        <v>5328</v>
      </c>
      <c r="G1694" s="11" t="s">
        <v>19352</v>
      </c>
    </row>
    <row r="1695" spans="1:7">
      <c r="A1695" s="10" t="s">
        <v>13</v>
      </c>
      <c r="B1695" s="10" t="s">
        <v>5329</v>
      </c>
      <c r="C1695" s="10" t="s">
        <v>5330</v>
      </c>
      <c r="D1695" s="10" t="s">
        <v>1830</v>
      </c>
      <c r="E1695" s="11" t="s">
        <v>19352</v>
      </c>
      <c r="F1695" s="10" t="s">
        <v>5331</v>
      </c>
      <c r="G1695" s="11" t="s">
        <v>19352</v>
      </c>
    </row>
    <row r="1696" spans="1:7">
      <c r="A1696" s="10" t="s">
        <v>30</v>
      </c>
      <c r="B1696" s="10" t="s">
        <v>5332</v>
      </c>
      <c r="C1696" s="10" t="s">
        <v>5333</v>
      </c>
      <c r="D1696" s="10" t="s">
        <v>1830</v>
      </c>
      <c r="E1696" s="11" t="s">
        <v>19352</v>
      </c>
      <c r="F1696" s="11" t="s">
        <v>19352</v>
      </c>
      <c r="G1696" s="11" t="s">
        <v>19352</v>
      </c>
    </row>
    <row r="1697" spans="1:7">
      <c r="A1697" s="10" t="s">
        <v>13</v>
      </c>
      <c r="B1697" s="10" t="s">
        <v>5334</v>
      </c>
      <c r="C1697" s="10" t="s">
        <v>5335</v>
      </c>
      <c r="D1697" s="10" t="s">
        <v>1830</v>
      </c>
      <c r="E1697" s="11" t="s">
        <v>19352</v>
      </c>
      <c r="F1697" s="10" t="s">
        <v>5331</v>
      </c>
      <c r="G1697" s="11" t="s">
        <v>19352</v>
      </c>
    </row>
    <row r="1698" spans="1:7">
      <c r="A1698" s="10" t="s">
        <v>672</v>
      </c>
      <c r="B1698" s="10" t="s">
        <v>5336</v>
      </c>
      <c r="C1698" s="10" t="s">
        <v>5337</v>
      </c>
      <c r="D1698" s="10" t="s">
        <v>1830</v>
      </c>
      <c r="E1698" s="10" t="s">
        <v>5338</v>
      </c>
      <c r="F1698" s="10" t="s">
        <v>5339</v>
      </c>
      <c r="G1698" s="10" t="s">
        <v>1830</v>
      </c>
    </row>
    <row r="1699" spans="1:7">
      <c r="A1699" s="10" t="s">
        <v>36</v>
      </c>
      <c r="B1699" s="10" t="s">
        <v>5340</v>
      </c>
      <c r="C1699" s="10" t="s">
        <v>5341</v>
      </c>
      <c r="D1699" s="10" t="s">
        <v>1830</v>
      </c>
      <c r="E1699" s="10" t="s">
        <v>5343</v>
      </c>
      <c r="F1699" s="10" t="s">
        <v>5344</v>
      </c>
      <c r="G1699" s="10" t="s">
        <v>5342</v>
      </c>
    </row>
    <row r="1700" spans="1:7">
      <c r="A1700" s="10" t="s">
        <v>13</v>
      </c>
      <c r="B1700" s="10" t="s">
        <v>5345</v>
      </c>
      <c r="C1700" s="10" t="s">
        <v>5346</v>
      </c>
      <c r="D1700" s="10" t="s">
        <v>1830</v>
      </c>
      <c r="E1700" s="11" t="s">
        <v>19352</v>
      </c>
      <c r="F1700" s="11" t="s">
        <v>19352</v>
      </c>
      <c r="G1700" s="11" t="s">
        <v>19352</v>
      </c>
    </row>
    <row r="1701" spans="1:7">
      <c r="A1701" s="10" t="s">
        <v>21</v>
      </c>
      <c r="B1701" s="10" t="s">
        <v>5347</v>
      </c>
      <c r="C1701" s="10" t="s">
        <v>5348</v>
      </c>
      <c r="D1701" s="10" t="s">
        <v>1830</v>
      </c>
      <c r="E1701" s="10" t="s">
        <v>5349</v>
      </c>
      <c r="F1701" s="10" t="s">
        <v>5350</v>
      </c>
      <c r="G1701" s="11" t="s">
        <v>19352</v>
      </c>
    </row>
    <row r="1702" spans="1:7">
      <c r="A1702" s="10" t="s">
        <v>30</v>
      </c>
      <c r="B1702" s="10" t="s">
        <v>5351</v>
      </c>
      <c r="C1702" s="10" t="s">
        <v>5352</v>
      </c>
      <c r="D1702" s="10" t="s">
        <v>1830</v>
      </c>
      <c r="E1702" s="11" t="s">
        <v>19352</v>
      </c>
      <c r="F1702" s="10" t="s">
        <v>5353</v>
      </c>
      <c r="G1702" s="11" t="s">
        <v>19352</v>
      </c>
    </row>
    <row r="1703" spans="1:7">
      <c r="A1703" s="10" t="s">
        <v>30</v>
      </c>
      <c r="B1703" s="10" t="s">
        <v>5354</v>
      </c>
      <c r="C1703" s="10" t="s">
        <v>5355</v>
      </c>
      <c r="D1703" s="10" t="s">
        <v>1830</v>
      </c>
      <c r="E1703" s="11" t="s">
        <v>19352</v>
      </c>
      <c r="F1703" s="10" t="s">
        <v>5356</v>
      </c>
      <c r="G1703" s="11" t="s">
        <v>19352</v>
      </c>
    </row>
    <row r="1704" spans="1:7">
      <c r="A1704" s="10" t="s">
        <v>82</v>
      </c>
      <c r="B1704" s="10" t="s">
        <v>5357</v>
      </c>
      <c r="C1704" s="10" t="s">
        <v>5358</v>
      </c>
      <c r="D1704" s="10" t="s">
        <v>1830</v>
      </c>
      <c r="E1704" s="10" t="s">
        <v>5359</v>
      </c>
      <c r="F1704" s="10" t="s">
        <v>5360</v>
      </c>
      <c r="G1704" s="11" t="s">
        <v>19352</v>
      </c>
    </row>
    <row r="1705" spans="1:7">
      <c r="A1705" s="10" t="s">
        <v>13</v>
      </c>
      <c r="B1705" s="10" t="s">
        <v>5326</v>
      </c>
      <c r="C1705" s="10" t="s">
        <v>5327</v>
      </c>
      <c r="D1705" s="10" t="s">
        <v>1830</v>
      </c>
      <c r="E1705" s="11" t="s">
        <v>19352</v>
      </c>
      <c r="F1705" s="10" t="s">
        <v>5328</v>
      </c>
      <c r="G1705" s="11" t="s">
        <v>19352</v>
      </c>
    </row>
    <row r="1706" spans="1:7">
      <c r="A1706" s="10" t="s">
        <v>30</v>
      </c>
      <c r="B1706" s="10" t="s">
        <v>3530</v>
      </c>
      <c r="C1706" s="10" t="s">
        <v>5361</v>
      </c>
      <c r="D1706" s="10" t="s">
        <v>1830</v>
      </c>
      <c r="E1706" s="10" t="s">
        <v>5362</v>
      </c>
      <c r="F1706" s="10" t="s">
        <v>5363</v>
      </c>
      <c r="G1706" s="11" t="s">
        <v>19352</v>
      </c>
    </row>
    <row r="1707" spans="1:7">
      <c r="A1707" s="10" t="s">
        <v>30</v>
      </c>
      <c r="B1707" s="10" t="s">
        <v>5364</v>
      </c>
      <c r="C1707" s="10" t="s">
        <v>5365</v>
      </c>
      <c r="D1707" s="10" t="s">
        <v>1830</v>
      </c>
      <c r="E1707" s="11" t="s">
        <v>19352</v>
      </c>
      <c r="F1707" s="10" t="s">
        <v>5366</v>
      </c>
      <c r="G1707" s="11" t="s">
        <v>19352</v>
      </c>
    </row>
    <row r="1708" spans="1:7">
      <c r="A1708" s="10" t="s">
        <v>82</v>
      </c>
      <c r="B1708" s="10" t="s">
        <v>5367</v>
      </c>
      <c r="C1708" s="10" t="s">
        <v>5368</v>
      </c>
      <c r="D1708" s="10" t="s">
        <v>1830</v>
      </c>
      <c r="E1708" s="11" t="s">
        <v>19352</v>
      </c>
      <c r="F1708" s="10" t="s">
        <v>5369</v>
      </c>
      <c r="G1708" s="11" t="s">
        <v>19352</v>
      </c>
    </row>
    <row r="1709" spans="1:7">
      <c r="A1709" s="10" t="s">
        <v>30</v>
      </c>
      <c r="B1709" s="10" t="s">
        <v>5370</v>
      </c>
      <c r="C1709" s="10" t="s">
        <v>5371</v>
      </c>
      <c r="D1709" s="10" t="s">
        <v>1830</v>
      </c>
      <c r="E1709" s="11" t="s">
        <v>19352</v>
      </c>
      <c r="F1709" s="10" t="s">
        <v>5372</v>
      </c>
      <c r="G1709" s="11" t="s">
        <v>19352</v>
      </c>
    </row>
    <row r="1710" spans="1:7">
      <c r="A1710" s="10" t="s">
        <v>30</v>
      </c>
      <c r="B1710" s="10" t="s">
        <v>5373</v>
      </c>
      <c r="C1710" s="10" t="s">
        <v>5374</v>
      </c>
      <c r="D1710" s="10" t="s">
        <v>1830</v>
      </c>
      <c r="E1710" s="11" t="s">
        <v>19352</v>
      </c>
      <c r="F1710" s="10" t="s">
        <v>5375</v>
      </c>
      <c r="G1710" s="11" t="s">
        <v>19352</v>
      </c>
    </row>
    <row r="1711" spans="1:7">
      <c r="A1711" s="10" t="s">
        <v>13</v>
      </c>
      <c r="B1711" s="10" t="s">
        <v>5376</v>
      </c>
      <c r="C1711" s="10" t="s">
        <v>5377</v>
      </c>
      <c r="D1711" s="10" t="s">
        <v>1830</v>
      </c>
      <c r="E1711" s="11" t="s">
        <v>19352</v>
      </c>
      <c r="F1711" s="10" t="s">
        <v>5378</v>
      </c>
      <c r="G1711" s="11" t="s">
        <v>19352</v>
      </c>
    </row>
    <row r="1712" spans="1:7">
      <c r="A1712" s="10" t="s">
        <v>13</v>
      </c>
      <c r="B1712" s="10" t="s">
        <v>5379</v>
      </c>
      <c r="C1712" s="10" t="s">
        <v>5380</v>
      </c>
      <c r="D1712" s="10" t="s">
        <v>1830</v>
      </c>
      <c r="E1712" s="11" t="s">
        <v>19352</v>
      </c>
      <c r="F1712" s="10" t="s">
        <v>5381</v>
      </c>
      <c r="G1712" s="11" t="s">
        <v>19352</v>
      </c>
    </row>
    <row r="1713" spans="1:7">
      <c r="A1713" s="10" t="s">
        <v>13</v>
      </c>
      <c r="B1713" s="10" t="s">
        <v>5382</v>
      </c>
      <c r="C1713" s="10" t="s">
        <v>5383</v>
      </c>
      <c r="D1713" s="10" t="s">
        <v>1830</v>
      </c>
      <c r="E1713" s="11" t="s">
        <v>19352</v>
      </c>
      <c r="F1713" s="10" t="s">
        <v>5384</v>
      </c>
      <c r="G1713" s="11" t="s">
        <v>19352</v>
      </c>
    </row>
    <row r="1714" spans="1:7">
      <c r="A1714" s="10" t="s">
        <v>30</v>
      </c>
      <c r="B1714" s="10" t="s">
        <v>5385</v>
      </c>
      <c r="C1714" s="10" t="s">
        <v>5386</v>
      </c>
      <c r="D1714" s="10" t="s">
        <v>1830</v>
      </c>
      <c r="E1714" s="11" t="s">
        <v>19352</v>
      </c>
      <c r="F1714" s="10" t="s">
        <v>5387</v>
      </c>
      <c r="G1714" s="11" t="s">
        <v>19352</v>
      </c>
    </row>
    <row r="1715" spans="1:7">
      <c r="A1715" s="10" t="s">
        <v>13</v>
      </c>
      <c r="B1715" s="10" t="s">
        <v>5388</v>
      </c>
      <c r="C1715" s="10" t="s">
        <v>5389</v>
      </c>
      <c r="D1715" s="10" t="s">
        <v>1830</v>
      </c>
      <c r="E1715" s="11" t="s">
        <v>19352</v>
      </c>
      <c r="F1715" s="10" t="s">
        <v>5390</v>
      </c>
      <c r="G1715" s="11" t="s">
        <v>19352</v>
      </c>
    </row>
    <row r="1716" spans="1:7">
      <c r="A1716" s="10" t="s">
        <v>30</v>
      </c>
      <c r="B1716" s="10" t="s">
        <v>5391</v>
      </c>
      <c r="C1716" s="10" t="s">
        <v>5392</v>
      </c>
      <c r="D1716" s="10" t="s">
        <v>1830</v>
      </c>
      <c r="E1716" s="11" t="s">
        <v>19352</v>
      </c>
      <c r="F1716" s="10" t="s">
        <v>5393</v>
      </c>
      <c r="G1716" s="11" t="s">
        <v>19352</v>
      </c>
    </row>
    <row r="1717" spans="1:7">
      <c r="A1717" s="10" t="s">
        <v>36</v>
      </c>
      <c r="B1717" s="10" t="s">
        <v>4364</v>
      </c>
      <c r="C1717" s="10" t="s">
        <v>5394</v>
      </c>
      <c r="D1717" s="10" t="s">
        <v>1830</v>
      </c>
      <c r="E1717" s="11" t="s">
        <v>19352</v>
      </c>
      <c r="F1717" s="10" t="s">
        <v>5395</v>
      </c>
      <c r="G1717" s="10" t="s">
        <v>1830</v>
      </c>
    </row>
    <row r="1718" spans="1:7">
      <c r="A1718" s="10" t="s">
        <v>36</v>
      </c>
      <c r="B1718" s="10" t="s">
        <v>5396</v>
      </c>
      <c r="C1718" s="10" t="s">
        <v>5397</v>
      </c>
      <c r="D1718" s="10" t="s">
        <v>1830</v>
      </c>
      <c r="E1718" s="11" t="s">
        <v>19352</v>
      </c>
      <c r="F1718" s="10" t="s">
        <v>5399</v>
      </c>
      <c r="G1718" s="10" t="s">
        <v>5398</v>
      </c>
    </row>
    <row r="1719" spans="1:7">
      <c r="A1719" s="10" t="s">
        <v>30</v>
      </c>
      <c r="B1719" s="10" t="s">
        <v>5400</v>
      </c>
      <c r="C1719" s="10" t="s">
        <v>5401</v>
      </c>
      <c r="D1719" s="10" t="s">
        <v>1830</v>
      </c>
      <c r="E1719" s="11" t="s">
        <v>19352</v>
      </c>
      <c r="F1719" s="10" t="s">
        <v>5402</v>
      </c>
      <c r="G1719" s="10" t="s">
        <v>1830</v>
      </c>
    </row>
    <row r="1720" spans="1:7">
      <c r="A1720" s="10" t="s">
        <v>21</v>
      </c>
      <c r="B1720" s="10" t="s">
        <v>5403</v>
      </c>
      <c r="C1720" s="10" t="s">
        <v>5404</v>
      </c>
      <c r="D1720" s="10" t="s">
        <v>1830</v>
      </c>
      <c r="E1720" s="10" t="s">
        <v>5405</v>
      </c>
      <c r="F1720" s="10" t="s">
        <v>5406</v>
      </c>
      <c r="G1720" s="10" t="s">
        <v>1830</v>
      </c>
    </row>
    <row r="1721" spans="1:7">
      <c r="A1721" s="10" t="s">
        <v>30</v>
      </c>
      <c r="B1721" s="10" t="s">
        <v>5407</v>
      </c>
      <c r="C1721" s="10" t="s">
        <v>5408</v>
      </c>
      <c r="D1721" s="10" t="s">
        <v>1830</v>
      </c>
      <c r="E1721" s="11" t="s">
        <v>19352</v>
      </c>
      <c r="F1721" s="10" t="s">
        <v>5409</v>
      </c>
      <c r="G1721" s="10" t="s">
        <v>1830</v>
      </c>
    </row>
    <row r="1722" spans="1:7">
      <c r="A1722" s="10" t="s">
        <v>82</v>
      </c>
      <c r="B1722" s="10" t="s">
        <v>5410</v>
      </c>
      <c r="C1722" s="10" t="s">
        <v>5411</v>
      </c>
      <c r="D1722" s="10" t="s">
        <v>1830</v>
      </c>
      <c r="E1722" s="11" t="s">
        <v>19352</v>
      </c>
      <c r="F1722" s="10" t="s">
        <v>5412</v>
      </c>
      <c r="G1722" s="10" t="s">
        <v>1830</v>
      </c>
    </row>
    <row r="1723" spans="1:7">
      <c r="A1723" s="10" t="s">
        <v>13</v>
      </c>
      <c r="B1723" s="10" t="s">
        <v>5413</v>
      </c>
      <c r="C1723" s="10" t="s">
        <v>5414</v>
      </c>
      <c r="D1723" s="10" t="s">
        <v>1830</v>
      </c>
      <c r="E1723" s="11" t="s">
        <v>19352</v>
      </c>
      <c r="F1723" s="10" t="s">
        <v>5415</v>
      </c>
      <c r="G1723" s="10" t="s">
        <v>1830</v>
      </c>
    </row>
    <row r="1724" spans="1:7">
      <c r="A1724" s="10" t="s">
        <v>82</v>
      </c>
      <c r="B1724" s="10" t="s">
        <v>5416</v>
      </c>
      <c r="C1724" s="10" t="s">
        <v>5417</v>
      </c>
      <c r="D1724" s="10" t="s">
        <v>1830</v>
      </c>
      <c r="E1724" s="11" t="s">
        <v>19352</v>
      </c>
      <c r="F1724" s="10" t="s">
        <v>5418</v>
      </c>
      <c r="G1724" s="10" t="s">
        <v>1830</v>
      </c>
    </row>
    <row r="1725" spans="1:7">
      <c r="A1725" s="10" t="s">
        <v>30</v>
      </c>
      <c r="B1725" s="10" t="s">
        <v>5419</v>
      </c>
      <c r="C1725" s="10" t="s">
        <v>5420</v>
      </c>
      <c r="D1725" s="10" t="s">
        <v>1830</v>
      </c>
      <c r="E1725" s="11" t="s">
        <v>19352</v>
      </c>
      <c r="F1725" s="10" t="s">
        <v>5421</v>
      </c>
      <c r="G1725" s="10" t="s">
        <v>1830</v>
      </c>
    </row>
    <row r="1726" spans="1:7">
      <c r="A1726" s="10" t="s">
        <v>30</v>
      </c>
      <c r="B1726" s="10" t="s">
        <v>5422</v>
      </c>
      <c r="C1726" s="10" t="s">
        <v>5423</v>
      </c>
      <c r="D1726" s="10" t="s">
        <v>1830</v>
      </c>
      <c r="E1726" s="11" t="s">
        <v>19352</v>
      </c>
      <c r="F1726" s="10" t="s">
        <v>5424</v>
      </c>
      <c r="G1726" s="10" t="s">
        <v>1830</v>
      </c>
    </row>
    <row r="1727" spans="1:7">
      <c r="A1727" s="10" t="s">
        <v>13</v>
      </c>
      <c r="B1727" s="10" t="s">
        <v>5425</v>
      </c>
      <c r="C1727" s="10" t="s">
        <v>5426</v>
      </c>
      <c r="D1727" s="10" t="s">
        <v>1830</v>
      </c>
      <c r="E1727" s="11" t="s">
        <v>19352</v>
      </c>
      <c r="F1727" s="11" t="s">
        <v>19352</v>
      </c>
      <c r="G1727" s="10" t="s">
        <v>1830</v>
      </c>
    </row>
    <row r="1728" spans="1:7">
      <c r="A1728" s="10" t="s">
        <v>30</v>
      </c>
      <c r="B1728" s="10" t="s">
        <v>5427</v>
      </c>
      <c r="C1728" s="10" t="s">
        <v>5428</v>
      </c>
      <c r="D1728" s="10" t="s">
        <v>1830</v>
      </c>
      <c r="E1728" s="11" t="s">
        <v>19352</v>
      </c>
      <c r="F1728" s="10" t="s">
        <v>5429</v>
      </c>
      <c r="G1728" s="10" t="s">
        <v>1830</v>
      </c>
    </row>
    <row r="1729" spans="1:7">
      <c r="A1729" s="10" t="s">
        <v>82</v>
      </c>
      <c r="B1729" s="10" t="s">
        <v>5430</v>
      </c>
      <c r="C1729" s="10" t="s">
        <v>5431</v>
      </c>
      <c r="D1729" s="10" t="s">
        <v>1830</v>
      </c>
      <c r="E1729" s="11" t="s">
        <v>19352</v>
      </c>
      <c r="F1729" s="10" t="s">
        <v>5432</v>
      </c>
      <c r="G1729" s="10" t="s">
        <v>1830</v>
      </c>
    </row>
    <row r="1730" spans="1:7">
      <c r="A1730" s="10" t="s">
        <v>30</v>
      </c>
      <c r="B1730" s="10" t="s">
        <v>5433</v>
      </c>
      <c r="C1730" s="10" t="s">
        <v>5434</v>
      </c>
      <c r="D1730" s="10" t="s">
        <v>1830</v>
      </c>
      <c r="E1730" s="11" t="s">
        <v>19352</v>
      </c>
      <c r="F1730" s="10" t="s">
        <v>5435</v>
      </c>
      <c r="G1730" s="10" t="s">
        <v>1830</v>
      </c>
    </row>
    <row r="1731" spans="1:7">
      <c r="A1731" s="10" t="s">
        <v>30</v>
      </c>
      <c r="B1731" s="10" t="s">
        <v>5436</v>
      </c>
      <c r="C1731" s="10" t="s">
        <v>5437</v>
      </c>
      <c r="D1731" s="10" t="s">
        <v>1830</v>
      </c>
      <c r="E1731" s="10" t="s">
        <v>5438</v>
      </c>
      <c r="F1731" s="10" t="s">
        <v>5439</v>
      </c>
      <c r="G1731" s="10" t="s">
        <v>1830</v>
      </c>
    </row>
    <row r="1732" spans="1:7">
      <c r="A1732" s="10" t="s">
        <v>30</v>
      </c>
      <c r="B1732" s="10" t="s">
        <v>5440</v>
      </c>
      <c r="C1732" s="10" t="s">
        <v>5441</v>
      </c>
      <c r="D1732" s="10" t="s">
        <v>1830</v>
      </c>
      <c r="E1732" s="11" t="s">
        <v>19352</v>
      </c>
      <c r="F1732" s="10" t="s">
        <v>5443</v>
      </c>
      <c r="G1732" s="10" t="s">
        <v>5442</v>
      </c>
    </row>
    <row r="1733" spans="1:7">
      <c r="A1733" s="10" t="s">
        <v>13</v>
      </c>
      <c r="B1733" s="10" t="s">
        <v>5444</v>
      </c>
      <c r="C1733" s="10" t="s">
        <v>5445</v>
      </c>
      <c r="D1733" s="10" t="s">
        <v>1830</v>
      </c>
      <c r="E1733" s="11" t="s">
        <v>19352</v>
      </c>
      <c r="F1733" s="10" t="s">
        <v>5446</v>
      </c>
      <c r="G1733" s="10" t="s">
        <v>1830</v>
      </c>
    </row>
    <row r="1734" spans="1:7">
      <c r="A1734" s="10" t="s">
        <v>30</v>
      </c>
      <c r="B1734" s="10" t="s">
        <v>5447</v>
      </c>
      <c r="C1734" s="10" t="s">
        <v>5448</v>
      </c>
      <c r="D1734" s="10" t="s">
        <v>1830</v>
      </c>
      <c r="E1734" s="11" t="s">
        <v>19352</v>
      </c>
      <c r="F1734" s="10" t="s">
        <v>5450</v>
      </c>
      <c r="G1734" s="10" t="s">
        <v>5449</v>
      </c>
    </row>
    <row r="1735" spans="1:7">
      <c r="A1735" s="10" t="s">
        <v>30</v>
      </c>
      <c r="B1735" s="10" t="s">
        <v>5451</v>
      </c>
      <c r="C1735" s="10" t="s">
        <v>5452</v>
      </c>
      <c r="D1735" s="10" t="s">
        <v>1830</v>
      </c>
      <c r="E1735" s="11" t="s">
        <v>19352</v>
      </c>
      <c r="F1735" s="10" t="s">
        <v>5453</v>
      </c>
      <c r="G1735" s="10" t="s">
        <v>1830</v>
      </c>
    </row>
    <row r="1736" spans="1:7">
      <c r="A1736" s="10" t="s">
        <v>82</v>
      </c>
      <c r="B1736" s="10" t="s">
        <v>5454</v>
      </c>
      <c r="C1736" s="11" t="s">
        <v>19352</v>
      </c>
      <c r="D1736" s="10" t="s">
        <v>1830</v>
      </c>
      <c r="E1736" s="11" t="s">
        <v>19352</v>
      </c>
      <c r="F1736" s="10" t="s">
        <v>5455</v>
      </c>
      <c r="G1736" s="10" t="s">
        <v>1830</v>
      </c>
    </row>
    <row r="1737" spans="1:7">
      <c r="A1737" s="10" t="s">
        <v>13</v>
      </c>
      <c r="B1737" s="10" t="s">
        <v>5456</v>
      </c>
      <c r="C1737" s="10" t="s">
        <v>5457</v>
      </c>
      <c r="D1737" s="10" t="s">
        <v>1830</v>
      </c>
      <c r="E1737" s="11" t="s">
        <v>19352</v>
      </c>
      <c r="F1737" s="10" t="s">
        <v>5458</v>
      </c>
      <c r="G1737" s="10" t="s">
        <v>1830</v>
      </c>
    </row>
    <row r="1738" spans="1:7">
      <c r="A1738" s="10" t="s">
        <v>30</v>
      </c>
      <c r="B1738" s="10" t="s">
        <v>5459</v>
      </c>
      <c r="C1738" s="10" t="s">
        <v>5460</v>
      </c>
      <c r="D1738" s="10" t="s">
        <v>1830</v>
      </c>
      <c r="E1738" s="10" t="s">
        <v>5461</v>
      </c>
      <c r="F1738" s="10" t="s">
        <v>5462</v>
      </c>
      <c r="G1738" s="10" t="s">
        <v>1830</v>
      </c>
    </row>
    <row r="1739" spans="1:7">
      <c r="A1739" s="10" t="s">
        <v>82</v>
      </c>
      <c r="B1739" s="10" t="s">
        <v>5463</v>
      </c>
      <c r="C1739" s="10" t="s">
        <v>5464</v>
      </c>
      <c r="D1739" s="10" t="s">
        <v>1830</v>
      </c>
      <c r="E1739" s="11" t="s">
        <v>19352</v>
      </c>
      <c r="F1739" s="10" t="s">
        <v>5465</v>
      </c>
      <c r="G1739" s="10" t="s">
        <v>1830</v>
      </c>
    </row>
    <row r="1740" spans="1:7">
      <c r="A1740" s="10" t="s">
        <v>21</v>
      </c>
      <c r="B1740" s="10" t="s">
        <v>5466</v>
      </c>
      <c r="C1740" s="10" t="s">
        <v>5467</v>
      </c>
      <c r="D1740" s="10" t="s">
        <v>1830</v>
      </c>
      <c r="E1740" s="10" t="s">
        <v>5468</v>
      </c>
      <c r="F1740" s="10" t="s">
        <v>5469</v>
      </c>
      <c r="G1740" s="10" t="s">
        <v>1830</v>
      </c>
    </row>
    <row r="1741" spans="1:7">
      <c r="A1741" s="10" t="s">
        <v>21</v>
      </c>
      <c r="B1741" s="10" t="s">
        <v>5470</v>
      </c>
      <c r="C1741" s="10" t="s">
        <v>5471</v>
      </c>
      <c r="D1741" s="10" t="s">
        <v>1830</v>
      </c>
      <c r="E1741" s="11" t="s">
        <v>19352</v>
      </c>
      <c r="F1741" s="10" t="s">
        <v>5472</v>
      </c>
      <c r="G1741" s="10" t="s">
        <v>1830</v>
      </c>
    </row>
    <row r="1742" spans="1:7">
      <c r="A1742" s="10" t="s">
        <v>21</v>
      </c>
      <c r="B1742" s="10" t="s">
        <v>5473</v>
      </c>
      <c r="C1742" s="10" t="s">
        <v>5474</v>
      </c>
      <c r="D1742" s="10" t="s">
        <v>1830</v>
      </c>
      <c r="E1742" s="10" t="s">
        <v>5475</v>
      </c>
      <c r="F1742" s="10" t="s">
        <v>5476</v>
      </c>
      <c r="G1742" s="10" t="s">
        <v>1830</v>
      </c>
    </row>
    <row r="1743" spans="1:7">
      <c r="A1743" s="10" t="s">
        <v>30</v>
      </c>
      <c r="B1743" s="10" t="s">
        <v>5477</v>
      </c>
      <c r="C1743" s="10" t="s">
        <v>5478</v>
      </c>
      <c r="D1743" s="10" t="s">
        <v>1830</v>
      </c>
      <c r="E1743" s="11" t="s">
        <v>19352</v>
      </c>
      <c r="F1743" s="10" t="s">
        <v>5479</v>
      </c>
      <c r="G1743" s="10" t="s">
        <v>1830</v>
      </c>
    </row>
    <row r="1744" spans="1:7">
      <c r="A1744" s="10" t="s">
        <v>21</v>
      </c>
      <c r="B1744" s="10" t="s">
        <v>5480</v>
      </c>
      <c r="C1744" s="10" t="s">
        <v>5337</v>
      </c>
      <c r="D1744" s="10" t="s">
        <v>1830</v>
      </c>
      <c r="E1744" s="10" t="s">
        <v>5482</v>
      </c>
      <c r="F1744" s="10" t="s">
        <v>5483</v>
      </c>
      <c r="G1744" s="10" t="s">
        <v>5481</v>
      </c>
    </row>
    <row r="1745" spans="1:7">
      <c r="A1745" s="10" t="s">
        <v>21</v>
      </c>
      <c r="B1745" s="10" t="s">
        <v>5484</v>
      </c>
      <c r="C1745" s="10" t="s">
        <v>5485</v>
      </c>
      <c r="D1745" s="10" t="s">
        <v>1830</v>
      </c>
      <c r="E1745" s="10" t="s">
        <v>5487</v>
      </c>
      <c r="F1745" s="10" t="s">
        <v>5488</v>
      </c>
      <c r="G1745" s="10" t="s">
        <v>5486</v>
      </c>
    </row>
    <row r="1746" spans="1:7">
      <c r="A1746" s="10" t="s">
        <v>21</v>
      </c>
      <c r="B1746" s="10" t="s">
        <v>5489</v>
      </c>
      <c r="C1746" s="10" t="s">
        <v>5490</v>
      </c>
      <c r="D1746" s="10" t="s">
        <v>1830</v>
      </c>
      <c r="E1746" s="10" t="s">
        <v>5491</v>
      </c>
      <c r="F1746" s="10" t="s">
        <v>5492</v>
      </c>
      <c r="G1746" s="10" t="s">
        <v>1830</v>
      </c>
    </row>
    <row r="1747" spans="1:7">
      <c r="A1747" s="10" t="s">
        <v>21</v>
      </c>
      <c r="B1747" s="10" t="s">
        <v>4975</v>
      </c>
      <c r="C1747" s="10" t="s">
        <v>5493</v>
      </c>
      <c r="D1747" s="10" t="s">
        <v>1830</v>
      </c>
      <c r="E1747" s="10" t="s">
        <v>5494</v>
      </c>
      <c r="F1747" s="10" t="s">
        <v>5495</v>
      </c>
      <c r="G1747" s="10" t="s">
        <v>1830</v>
      </c>
    </row>
    <row r="1748" spans="1:7">
      <c r="A1748" s="10" t="s">
        <v>21</v>
      </c>
      <c r="B1748" s="10" t="s">
        <v>5496</v>
      </c>
      <c r="C1748" s="10" t="s">
        <v>5497</v>
      </c>
      <c r="D1748" s="10" t="s">
        <v>1830</v>
      </c>
      <c r="E1748" s="10" t="s">
        <v>5498</v>
      </c>
      <c r="F1748" s="10" t="s">
        <v>5499</v>
      </c>
      <c r="G1748" s="10" t="s">
        <v>1830</v>
      </c>
    </row>
    <row r="1749" spans="1:7">
      <c r="A1749" s="10" t="s">
        <v>21</v>
      </c>
      <c r="B1749" s="10" t="s">
        <v>5500</v>
      </c>
      <c r="C1749" s="10" t="s">
        <v>5501</v>
      </c>
      <c r="D1749" s="10" t="s">
        <v>1830</v>
      </c>
      <c r="E1749" s="10" t="s">
        <v>5502</v>
      </c>
      <c r="F1749" s="10" t="s">
        <v>5503</v>
      </c>
      <c r="G1749" s="10" t="s">
        <v>1830</v>
      </c>
    </row>
    <row r="1750" spans="1:7">
      <c r="A1750" s="10" t="s">
        <v>21</v>
      </c>
      <c r="B1750" s="10" t="s">
        <v>5504</v>
      </c>
      <c r="C1750" s="10" t="s">
        <v>5505</v>
      </c>
      <c r="D1750" s="10" t="s">
        <v>1830</v>
      </c>
      <c r="E1750" s="10" t="s">
        <v>5506</v>
      </c>
      <c r="F1750" s="10" t="s">
        <v>5507</v>
      </c>
      <c r="G1750" s="10" t="s">
        <v>1830</v>
      </c>
    </row>
    <row r="1751" spans="1:7">
      <c r="A1751" s="10" t="s">
        <v>21</v>
      </c>
      <c r="B1751" s="10" t="s">
        <v>5508</v>
      </c>
      <c r="C1751" s="10" t="s">
        <v>5509</v>
      </c>
      <c r="D1751" s="10" t="s">
        <v>1830</v>
      </c>
      <c r="E1751" s="11" t="s">
        <v>19352</v>
      </c>
      <c r="F1751" s="10" t="s">
        <v>5510</v>
      </c>
      <c r="G1751" s="10" t="s">
        <v>1830</v>
      </c>
    </row>
    <row r="1752" spans="1:7">
      <c r="A1752" s="10" t="s">
        <v>21</v>
      </c>
      <c r="B1752" s="10" t="s">
        <v>5511</v>
      </c>
      <c r="C1752" s="10" t="s">
        <v>5512</v>
      </c>
      <c r="D1752" s="10" t="s">
        <v>1830</v>
      </c>
      <c r="E1752" s="10" t="s">
        <v>5514</v>
      </c>
      <c r="F1752" s="10" t="s">
        <v>5515</v>
      </c>
      <c r="G1752" s="10" t="s">
        <v>5513</v>
      </c>
    </row>
    <row r="1753" spans="1:7">
      <c r="A1753" s="10" t="s">
        <v>21</v>
      </c>
      <c r="B1753" s="10" t="s">
        <v>5516</v>
      </c>
      <c r="C1753" s="10" t="s">
        <v>5517</v>
      </c>
      <c r="D1753" s="10" t="s">
        <v>1830</v>
      </c>
      <c r="E1753" s="10" t="s">
        <v>5518</v>
      </c>
      <c r="F1753" s="10" t="s">
        <v>5519</v>
      </c>
      <c r="G1753" s="10" t="s">
        <v>1830</v>
      </c>
    </row>
    <row r="1754" spans="1:7">
      <c r="A1754" s="10" t="s">
        <v>36</v>
      </c>
      <c r="B1754" s="10" t="s">
        <v>5520</v>
      </c>
      <c r="C1754" s="10" t="s">
        <v>5521</v>
      </c>
      <c r="D1754" s="10" t="s">
        <v>1830</v>
      </c>
      <c r="E1754" s="10" t="s">
        <v>5522</v>
      </c>
      <c r="F1754" s="10" t="s">
        <v>5523</v>
      </c>
      <c r="G1754" s="10" t="s">
        <v>1830</v>
      </c>
    </row>
    <row r="1755" spans="1:7">
      <c r="A1755" s="10" t="s">
        <v>82</v>
      </c>
      <c r="B1755" s="10" t="s">
        <v>5524</v>
      </c>
      <c r="C1755" s="10" t="s">
        <v>5525</v>
      </c>
      <c r="D1755" s="10" t="s">
        <v>1830</v>
      </c>
      <c r="E1755" s="10" t="s">
        <v>5526</v>
      </c>
      <c r="F1755" s="10" t="s">
        <v>5527</v>
      </c>
      <c r="G1755" s="10" t="s">
        <v>1830</v>
      </c>
    </row>
    <row r="1756" spans="1:7">
      <c r="A1756" s="10" t="s">
        <v>82</v>
      </c>
      <c r="B1756" s="10" t="s">
        <v>5528</v>
      </c>
      <c r="C1756" s="10" t="s">
        <v>5529</v>
      </c>
      <c r="D1756" s="10" t="s">
        <v>1830</v>
      </c>
      <c r="E1756" s="10" t="s">
        <v>5526</v>
      </c>
      <c r="F1756" s="10" t="s">
        <v>5527</v>
      </c>
      <c r="G1756" s="10" t="s">
        <v>1830</v>
      </c>
    </row>
    <row r="1757" spans="1:7">
      <c r="A1757" s="10" t="s">
        <v>82</v>
      </c>
      <c r="B1757" s="10" t="s">
        <v>5530</v>
      </c>
      <c r="C1757" s="10" t="s">
        <v>5531</v>
      </c>
      <c r="D1757" s="10" t="s">
        <v>1830</v>
      </c>
      <c r="E1757" s="10" t="s">
        <v>5532</v>
      </c>
      <c r="F1757" s="10" t="s">
        <v>5533</v>
      </c>
      <c r="G1757" s="10" t="s">
        <v>1830</v>
      </c>
    </row>
    <row r="1758" spans="1:7">
      <c r="A1758" s="10" t="s">
        <v>189</v>
      </c>
      <c r="B1758" s="10" t="s">
        <v>5534</v>
      </c>
      <c r="C1758" s="10" t="s">
        <v>5535</v>
      </c>
      <c r="D1758" s="10" t="s">
        <v>1830</v>
      </c>
      <c r="E1758" s="11" t="s">
        <v>19352</v>
      </c>
      <c r="F1758" s="10" t="s">
        <v>5536</v>
      </c>
      <c r="G1758" s="10" t="s">
        <v>1830</v>
      </c>
    </row>
    <row r="1759" spans="1:7">
      <c r="A1759" s="10" t="s">
        <v>185</v>
      </c>
      <c r="B1759" s="10" t="s">
        <v>5537</v>
      </c>
      <c r="C1759" s="10" t="s">
        <v>5538</v>
      </c>
      <c r="D1759" s="10" t="s">
        <v>1830</v>
      </c>
      <c r="E1759" s="10" t="s">
        <v>5539</v>
      </c>
      <c r="F1759" s="10" t="s">
        <v>5540</v>
      </c>
      <c r="G1759" s="10" t="s">
        <v>1830</v>
      </c>
    </row>
    <row r="1760" spans="1:7">
      <c r="A1760" s="10" t="s">
        <v>189</v>
      </c>
      <c r="B1760" s="10" t="s">
        <v>1203</v>
      </c>
      <c r="C1760" s="10" t="s">
        <v>5541</v>
      </c>
      <c r="D1760" s="10" t="s">
        <v>1830</v>
      </c>
      <c r="E1760" s="10" t="s">
        <v>5542</v>
      </c>
      <c r="F1760" s="10" t="s">
        <v>5543</v>
      </c>
      <c r="G1760" s="10" t="s">
        <v>1019</v>
      </c>
    </row>
    <row r="1761" spans="1:7">
      <c r="A1761" s="10" t="s">
        <v>189</v>
      </c>
      <c r="B1761" s="10" t="s">
        <v>5544</v>
      </c>
      <c r="C1761" s="10" t="s">
        <v>5545</v>
      </c>
      <c r="D1761" s="10" t="s">
        <v>1830</v>
      </c>
      <c r="E1761" s="11" t="s">
        <v>19352</v>
      </c>
      <c r="F1761" s="10" t="s">
        <v>5546</v>
      </c>
      <c r="G1761" s="10" t="s">
        <v>1830</v>
      </c>
    </row>
    <row r="1762" spans="1:7">
      <c r="A1762" s="10" t="s">
        <v>82</v>
      </c>
      <c r="B1762" s="10" t="s">
        <v>5547</v>
      </c>
      <c r="C1762" s="10" t="s">
        <v>5548</v>
      </c>
      <c r="D1762" s="10" t="s">
        <v>1830</v>
      </c>
      <c r="E1762" s="10" t="s">
        <v>5549</v>
      </c>
      <c r="F1762" s="10" t="s">
        <v>5550</v>
      </c>
      <c r="G1762" s="10" t="s">
        <v>1830</v>
      </c>
    </row>
    <row r="1763" spans="1:7">
      <c r="A1763" s="10" t="s">
        <v>82</v>
      </c>
      <c r="B1763" s="10" t="s">
        <v>5551</v>
      </c>
      <c r="C1763" s="10" t="s">
        <v>5552</v>
      </c>
      <c r="D1763" s="10" t="s">
        <v>1830</v>
      </c>
      <c r="E1763" s="11" t="s">
        <v>19352</v>
      </c>
      <c r="F1763" s="11" t="s">
        <v>19352</v>
      </c>
      <c r="G1763" s="10" t="s">
        <v>1830</v>
      </c>
    </row>
    <row r="1764" spans="1:7">
      <c r="A1764" s="10" t="s">
        <v>82</v>
      </c>
      <c r="B1764" s="10" t="s">
        <v>5551</v>
      </c>
      <c r="C1764" s="10" t="s">
        <v>5553</v>
      </c>
      <c r="D1764" s="10" t="s">
        <v>1830</v>
      </c>
      <c r="E1764" s="11" t="s">
        <v>19352</v>
      </c>
      <c r="F1764" s="11" t="s">
        <v>19352</v>
      </c>
      <c r="G1764" s="10" t="s">
        <v>1830</v>
      </c>
    </row>
    <row r="1765" spans="1:7">
      <c r="A1765" s="10" t="s">
        <v>82</v>
      </c>
      <c r="B1765" s="10" t="s">
        <v>5554</v>
      </c>
      <c r="C1765" s="10" t="s">
        <v>5555</v>
      </c>
      <c r="D1765" s="10" t="s">
        <v>1830</v>
      </c>
      <c r="E1765" s="11" t="s">
        <v>19352</v>
      </c>
      <c r="F1765" s="10" t="s">
        <v>5556</v>
      </c>
      <c r="G1765" s="10" t="s">
        <v>1830</v>
      </c>
    </row>
    <row r="1766" spans="1:7">
      <c r="A1766" s="10" t="s">
        <v>30</v>
      </c>
      <c r="B1766" s="10" t="s">
        <v>5557</v>
      </c>
      <c r="C1766" s="10" t="s">
        <v>5558</v>
      </c>
      <c r="D1766" s="10" t="s">
        <v>1830</v>
      </c>
      <c r="E1766" s="10" t="s">
        <v>5559</v>
      </c>
      <c r="F1766" s="10" t="s">
        <v>5560</v>
      </c>
      <c r="G1766" s="10" t="s">
        <v>1830</v>
      </c>
    </row>
    <row r="1767" spans="1:7">
      <c r="A1767" s="10" t="s">
        <v>36</v>
      </c>
      <c r="B1767" s="10" t="s">
        <v>5561</v>
      </c>
      <c r="C1767" s="10" t="s">
        <v>5562</v>
      </c>
      <c r="D1767" s="10" t="s">
        <v>1830</v>
      </c>
      <c r="E1767" s="10" t="s">
        <v>5563</v>
      </c>
      <c r="F1767" s="10" t="s">
        <v>5564</v>
      </c>
      <c r="G1767" s="10" t="s">
        <v>1830</v>
      </c>
    </row>
    <row r="1768" spans="1:7">
      <c r="A1768" s="10" t="s">
        <v>36</v>
      </c>
      <c r="B1768" s="10" t="s">
        <v>5565</v>
      </c>
      <c r="C1768" s="10" t="s">
        <v>5566</v>
      </c>
      <c r="D1768" s="10" t="s">
        <v>1830</v>
      </c>
      <c r="E1768" s="10" t="s">
        <v>5568</v>
      </c>
      <c r="F1768" s="10" t="s">
        <v>5569</v>
      </c>
      <c r="G1768" s="10" t="s">
        <v>5567</v>
      </c>
    </row>
    <row r="1769" spans="1:7">
      <c r="A1769" s="10" t="s">
        <v>36</v>
      </c>
      <c r="B1769" s="10" t="s">
        <v>5570</v>
      </c>
      <c r="C1769" s="10" t="s">
        <v>5571</v>
      </c>
      <c r="D1769" s="10" t="s">
        <v>1830</v>
      </c>
      <c r="E1769" s="10" t="s">
        <v>5572</v>
      </c>
      <c r="F1769" s="10" t="s">
        <v>5573</v>
      </c>
      <c r="G1769" s="10" t="s">
        <v>1830</v>
      </c>
    </row>
    <row r="1770" spans="1:7">
      <c r="A1770" s="10" t="s">
        <v>36</v>
      </c>
      <c r="B1770" s="10" t="s">
        <v>5574</v>
      </c>
      <c r="C1770" s="10" t="s">
        <v>5575</v>
      </c>
      <c r="D1770" s="10" t="s">
        <v>1830</v>
      </c>
      <c r="E1770" s="10" t="s">
        <v>5577</v>
      </c>
      <c r="F1770" s="11" t="s">
        <v>19352</v>
      </c>
      <c r="G1770" s="10" t="s">
        <v>5576</v>
      </c>
    </row>
    <row r="1771" spans="1:7">
      <c r="A1771" s="10" t="s">
        <v>36</v>
      </c>
      <c r="B1771" s="10" t="s">
        <v>5578</v>
      </c>
      <c r="C1771" s="10" t="s">
        <v>5579</v>
      </c>
      <c r="D1771" s="10" t="s">
        <v>1830</v>
      </c>
      <c r="E1771" s="11" t="s">
        <v>19352</v>
      </c>
      <c r="F1771" s="10" t="s">
        <v>5580</v>
      </c>
      <c r="G1771" s="10" t="s">
        <v>1830</v>
      </c>
    </row>
    <row r="1772" spans="1:7">
      <c r="A1772" s="10" t="s">
        <v>36</v>
      </c>
      <c r="B1772" s="10" t="s">
        <v>5581</v>
      </c>
      <c r="C1772" s="10" t="s">
        <v>5582</v>
      </c>
      <c r="D1772" s="10" t="s">
        <v>1830</v>
      </c>
      <c r="E1772" s="10" t="s">
        <v>5584</v>
      </c>
      <c r="F1772" s="10" t="s">
        <v>5585</v>
      </c>
      <c r="G1772" s="10" t="s">
        <v>5583</v>
      </c>
    </row>
    <row r="1773" spans="1:7">
      <c r="A1773" s="10" t="s">
        <v>672</v>
      </c>
      <c r="B1773" s="10" t="s">
        <v>5586</v>
      </c>
      <c r="C1773" s="10" t="s">
        <v>19468</v>
      </c>
      <c r="D1773" s="10" t="s">
        <v>1830</v>
      </c>
      <c r="E1773" s="10" t="s">
        <v>5588</v>
      </c>
      <c r="F1773" s="10" t="s">
        <v>5589</v>
      </c>
      <c r="G1773" s="10" t="s">
        <v>5587</v>
      </c>
    </row>
    <row r="1774" spans="1:7">
      <c r="A1774" s="10" t="s">
        <v>672</v>
      </c>
      <c r="B1774" s="10" t="s">
        <v>5590</v>
      </c>
      <c r="C1774" s="10" t="s">
        <v>19377</v>
      </c>
      <c r="D1774" s="10" t="s">
        <v>1830</v>
      </c>
      <c r="E1774" s="11" t="s">
        <v>19352</v>
      </c>
      <c r="F1774" s="10" t="s">
        <v>5591</v>
      </c>
      <c r="G1774" s="10" t="s">
        <v>5587</v>
      </c>
    </row>
    <row r="1775" spans="1:7">
      <c r="A1775" s="10" t="s">
        <v>672</v>
      </c>
      <c r="B1775" s="10" t="s">
        <v>5590</v>
      </c>
      <c r="C1775" s="11" t="s">
        <v>19352</v>
      </c>
      <c r="D1775" s="10" t="s">
        <v>1830</v>
      </c>
      <c r="E1775" s="10" t="s">
        <v>5591</v>
      </c>
      <c r="F1775" s="11" t="s">
        <v>19352</v>
      </c>
      <c r="G1775" s="10" t="s">
        <v>5587</v>
      </c>
    </row>
    <row r="1776" spans="1:7">
      <c r="A1776" s="10" t="s">
        <v>672</v>
      </c>
      <c r="B1776" s="10" t="s">
        <v>5592</v>
      </c>
      <c r="C1776" s="10" t="s">
        <v>19378</v>
      </c>
      <c r="D1776" s="10" t="s">
        <v>1830</v>
      </c>
      <c r="E1776" s="10" t="s">
        <v>5594</v>
      </c>
      <c r="F1776" s="11" t="s">
        <v>19352</v>
      </c>
      <c r="G1776" s="10" t="s">
        <v>5593</v>
      </c>
    </row>
    <row r="1777" spans="1:7">
      <c r="A1777" s="10" t="s">
        <v>672</v>
      </c>
      <c r="B1777" s="10" t="s">
        <v>5595</v>
      </c>
      <c r="C1777" s="11" t="s">
        <v>19352</v>
      </c>
      <c r="D1777" s="10" t="s">
        <v>1830</v>
      </c>
      <c r="E1777" s="10" t="s">
        <v>5597</v>
      </c>
      <c r="F1777" s="11" t="s">
        <v>19352</v>
      </c>
      <c r="G1777" s="10" t="s">
        <v>5596</v>
      </c>
    </row>
    <row r="1778" spans="1:7">
      <c r="A1778" s="10" t="s">
        <v>672</v>
      </c>
      <c r="B1778" s="10" t="s">
        <v>5598</v>
      </c>
      <c r="C1778" s="10" t="s">
        <v>5599</v>
      </c>
      <c r="D1778" s="10" t="s">
        <v>1830</v>
      </c>
      <c r="E1778" s="10" t="s">
        <v>5601</v>
      </c>
      <c r="F1778" s="11" t="s">
        <v>19352</v>
      </c>
      <c r="G1778" s="10" t="s">
        <v>5600</v>
      </c>
    </row>
    <row r="1779" spans="1:7">
      <c r="A1779" s="10" t="s">
        <v>672</v>
      </c>
      <c r="B1779" s="10" t="s">
        <v>5602</v>
      </c>
      <c r="C1779" s="10" t="s">
        <v>19379</v>
      </c>
      <c r="D1779" s="10" t="s">
        <v>1830</v>
      </c>
      <c r="E1779" s="10" t="s">
        <v>5603</v>
      </c>
      <c r="F1779" s="10" t="s">
        <v>5604</v>
      </c>
      <c r="G1779" s="10" t="s">
        <v>5481</v>
      </c>
    </row>
    <row r="1780" spans="1:7">
      <c r="A1780" s="10" t="s">
        <v>672</v>
      </c>
      <c r="B1780" s="10" t="s">
        <v>5605</v>
      </c>
      <c r="C1780" s="10" t="s">
        <v>19379</v>
      </c>
      <c r="D1780" s="10" t="s">
        <v>1830</v>
      </c>
      <c r="E1780" s="11" t="s">
        <v>19352</v>
      </c>
      <c r="F1780" s="11" t="s">
        <v>19352</v>
      </c>
      <c r="G1780" s="10" t="s">
        <v>1830</v>
      </c>
    </row>
    <row r="1781" spans="1:7">
      <c r="A1781" s="10" t="s">
        <v>672</v>
      </c>
      <c r="B1781" s="10" t="s">
        <v>5606</v>
      </c>
      <c r="C1781" s="10" t="s">
        <v>19380</v>
      </c>
      <c r="D1781" s="10" t="s">
        <v>1830</v>
      </c>
      <c r="E1781" s="10" t="s">
        <v>5608</v>
      </c>
      <c r="F1781" s="11" t="s">
        <v>19352</v>
      </c>
      <c r="G1781" s="10" t="s">
        <v>5607</v>
      </c>
    </row>
    <row r="1782" spans="1:7">
      <c r="A1782" s="10" t="s">
        <v>672</v>
      </c>
      <c r="B1782" s="10" t="s">
        <v>5609</v>
      </c>
      <c r="C1782" s="11" t="s">
        <v>19352</v>
      </c>
      <c r="D1782" s="10" t="s">
        <v>1830</v>
      </c>
      <c r="E1782" s="10" t="s">
        <v>5610</v>
      </c>
      <c r="F1782" s="10" t="s">
        <v>5611</v>
      </c>
      <c r="G1782" s="10" t="s">
        <v>5587</v>
      </c>
    </row>
    <row r="1783" spans="1:7">
      <c r="A1783" s="10" t="s">
        <v>672</v>
      </c>
      <c r="B1783" s="10" t="s">
        <v>5612</v>
      </c>
      <c r="C1783" s="10" t="s">
        <v>5613</v>
      </c>
      <c r="D1783" s="10" t="s">
        <v>1830</v>
      </c>
      <c r="E1783" s="11" t="s">
        <v>19352</v>
      </c>
      <c r="F1783" s="10" t="s">
        <v>5615</v>
      </c>
      <c r="G1783" s="10" t="s">
        <v>5614</v>
      </c>
    </row>
    <row r="1784" spans="1:7">
      <c r="A1784" s="10" t="s">
        <v>672</v>
      </c>
      <c r="B1784" s="10" t="s">
        <v>5616</v>
      </c>
      <c r="C1784" s="10" t="s">
        <v>19379</v>
      </c>
      <c r="D1784" s="10" t="s">
        <v>1830</v>
      </c>
      <c r="E1784" s="10" t="s">
        <v>5617</v>
      </c>
      <c r="F1784" s="10" t="s">
        <v>5618</v>
      </c>
      <c r="G1784" s="10" t="s">
        <v>5481</v>
      </c>
    </row>
    <row r="1785" spans="1:7">
      <c r="A1785" s="10" t="s">
        <v>672</v>
      </c>
      <c r="B1785" s="10" t="s">
        <v>5619</v>
      </c>
      <c r="C1785" s="10" t="s">
        <v>19381</v>
      </c>
      <c r="D1785" s="10" t="s">
        <v>1830</v>
      </c>
      <c r="E1785" s="11" t="s">
        <v>19352</v>
      </c>
      <c r="F1785" s="11" t="s">
        <v>19352</v>
      </c>
      <c r="G1785" s="10" t="s">
        <v>5614</v>
      </c>
    </row>
    <row r="1786" spans="1:7">
      <c r="A1786" s="10" t="s">
        <v>672</v>
      </c>
      <c r="B1786" s="10" t="s">
        <v>5620</v>
      </c>
      <c r="C1786" s="11" t="s">
        <v>19352</v>
      </c>
      <c r="D1786" s="10" t="s">
        <v>1830</v>
      </c>
      <c r="E1786" s="10" t="s">
        <v>5621</v>
      </c>
      <c r="F1786" s="11" t="s">
        <v>19352</v>
      </c>
      <c r="G1786" s="11" t="s">
        <v>19352</v>
      </c>
    </row>
    <row r="1787" spans="1:7">
      <c r="A1787" s="10" t="s">
        <v>672</v>
      </c>
      <c r="B1787" s="10" t="s">
        <v>5622</v>
      </c>
      <c r="C1787" s="11" t="s">
        <v>19352</v>
      </c>
      <c r="D1787" s="10" t="s">
        <v>1830</v>
      </c>
      <c r="E1787" s="11" t="s">
        <v>19352</v>
      </c>
      <c r="F1787" s="10" t="s">
        <v>5623</v>
      </c>
      <c r="G1787" s="10" t="s">
        <v>5587</v>
      </c>
    </row>
    <row r="1788" spans="1:7">
      <c r="A1788" s="10" t="s">
        <v>672</v>
      </c>
      <c r="B1788" s="10" t="s">
        <v>5624</v>
      </c>
      <c r="C1788" s="11" t="s">
        <v>19352</v>
      </c>
      <c r="D1788" s="10" t="s">
        <v>1830</v>
      </c>
      <c r="E1788" s="11" t="s">
        <v>19352</v>
      </c>
      <c r="F1788" s="11" t="s">
        <v>19352</v>
      </c>
      <c r="G1788" s="11" t="s">
        <v>19352</v>
      </c>
    </row>
    <row r="1789" spans="1:7">
      <c r="A1789" s="10" t="s">
        <v>672</v>
      </c>
      <c r="B1789" s="10" t="s">
        <v>5625</v>
      </c>
      <c r="C1789" s="10" t="s">
        <v>19381</v>
      </c>
      <c r="D1789" s="10" t="s">
        <v>1830</v>
      </c>
      <c r="E1789" s="11" t="s">
        <v>19352</v>
      </c>
      <c r="F1789" s="11" t="s">
        <v>19352</v>
      </c>
      <c r="G1789" s="10" t="s">
        <v>5614</v>
      </c>
    </row>
    <row r="1790" spans="1:7">
      <c r="A1790" s="10" t="s">
        <v>672</v>
      </c>
      <c r="B1790" s="10" t="s">
        <v>5626</v>
      </c>
      <c r="C1790" s="10" t="s">
        <v>19381</v>
      </c>
      <c r="D1790" s="10" t="s">
        <v>1830</v>
      </c>
      <c r="E1790" s="11" t="s">
        <v>19352</v>
      </c>
      <c r="F1790" s="11" t="s">
        <v>19352</v>
      </c>
      <c r="G1790" s="10" t="s">
        <v>5614</v>
      </c>
    </row>
    <row r="1791" spans="1:7">
      <c r="A1791" s="10" t="s">
        <v>672</v>
      </c>
      <c r="B1791" s="10" t="s">
        <v>5627</v>
      </c>
      <c r="C1791" s="11" t="s">
        <v>19352</v>
      </c>
      <c r="D1791" s="10" t="s">
        <v>1830</v>
      </c>
      <c r="E1791" s="11" t="s">
        <v>19352</v>
      </c>
      <c r="F1791" s="10" t="s">
        <v>5628</v>
      </c>
      <c r="G1791" s="10" t="s">
        <v>1830</v>
      </c>
    </row>
    <row r="1792" spans="1:7">
      <c r="A1792" s="10" t="s">
        <v>672</v>
      </c>
      <c r="B1792" s="10" t="s">
        <v>5629</v>
      </c>
      <c r="C1792" s="11" t="s">
        <v>19352</v>
      </c>
      <c r="D1792" s="10" t="s">
        <v>1830</v>
      </c>
      <c r="E1792" s="10" t="s">
        <v>5631</v>
      </c>
      <c r="F1792" s="10" t="s">
        <v>5632</v>
      </c>
      <c r="G1792" s="10" t="s">
        <v>5630</v>
      </c>
    </row>
    <row r="1793" spans="1:7">
      <c r="A1793" s="10" t="s">
        <v>672</v>
      </c>
      <c r="B1793" s="10" t="s">
        <v>5633</v>
      </c>
      <c r="C1793" s="10" t="s">
        <v>5634</v>
      </c>
      <c r="D1793" s="10" t="s">
        <v>1830</v>
      </c>
      <c r="E1793" s="10" t="s">
        <v>5636</v>
      </c>
      <c r="F1793" s="10" t="s">
        <v>5637</v>
      </c>
      <c r="G1793" s="10" t="s">
        <v>5635</v>
      </c>
    </row>
    <row r="1794" spans="1:7">
      <c r="A1794" s="10" t="s">
        <v>672</v>
      </c>
      <c r="B1794" s="10" t="s">
        <v>5638</v>
      </c>
      <c r="C1794" s="11" t="s">
        <v>19352</v>
      </c>
      <c r="D1794" s="10" t="s">
        <v>1830</v>
      </c>
      <c r="E1794" s="10" t="s">
        <v>5639</v>
      </c>
      <c r="F1794" s="11" t="s">
        <v>19352</v>
      </c>
      <c r="G1794" s="11" t="s">
        <v>19352</v>
      </c>
    </row>
    <row r="1795" spans="1:7">
      <c r="A1795" s="10" t="s">
        <v>672</v>
      </c>
      <c r="B1795" s="10" t="s">
        <v>5640</v>
      </c>
      <c r="C1795" s="10" t="s">
        <v>19379</v>
      </c>
      <c r="D1795" s="10" t="s">
        <v>1830</v>
      </c>
      <c r="E1795" s="11" t="s">
        <v>19352</v>
      </c>
      <c r="F1795" s="11" t="s">
        <v>19352</v>
      </c>
      <c r="G1795" s="10" t="s">
        <v>1830</v>
      </c>
    </row>
    <row r="1796" spans="1:7">
      <c r="A1796" s="10" t="s">
        <v>30</v>
      </c>
      <c r="B1796" s="10" t="s">
        <v>5641</v>
      </c>
      <c r="C1796" s="10" t="s">
        <v>5642</v>
      </c>
      <c r="D1796" s="10" t="s">
        <v>1830</v>
      </c>
      <c r="E1796" s="10" t="s">
        <v>5643</v>
      </c>
      <c r="F1796" s="10" t="s">
        <v>5644</v>
      </c>
      <c r="G1796" s="10" t="s">
        <v>1830</v>
      </c>
    </row>
    <row r="1797" spans="1:7">
      <c r="A1797" s="10" t="s">
        <v>30</v>
      </c>
      <c r="B1797" s="10" t="s">
        <v>5645</v>
      </c>
      <c r="C1797" s="10" t="s">
        <v>5646</v>
      </c>
      <c r="D1797" s="10" t="s">
        <v>1830</v>
      </c>
      <c r="E1797" s="10" t="s">
        <v>5647</v>
      </c>
      <c r="F1797" s="10" t="s">
        <v>5648</v>
      </c>
      <c r="G1797" s="10" t="s">
        <v>1830</v>
      </c>
    </row>
    <row r="1798" spans="1:7">
      <c r="A1798" s="10" t="s">
        <v>82</v>
      </c>
      <c r="B1798" s="10" t="s">
        <v>5649</v>
      </c>
      <c r="C1798" s="10" t="s">
        <v>5650</v>
      </c>
      <c r="D1798" s="10" t="s">
        <v>1830</v>
      </c>
      <c r="E1798" s="10" t="s">
        <v>5651</v>
      </c>
      <c r="F1798" s="10" t="s">
        <v>5652</v>
      </c>
      <c r="G1798" s="10" t="s">
        <v>1830</v>
      </c>
    </row>
    <row r="1799" spans="1:7">
      <c r="A1799" s="10" t="s">
        <v>30</v>
      </c>
      <c r="B1799" s="10" t="s">
        <v>5653</v>
      </c>
      <c r="C1799" s="10" t="s">
        <v>5654</v>
      </c>
      <c r="D1799" s="10" t="s">
        <v>1830</v>
      </c>
      <c r="E1799" s="10" t="s">
        <v>5655</v>
      </c>
      <c r="F1799" s="10" t="s">
        <v>5656</v>
      </c>
      <c r="G1799" s="10" t="s">
        <v>1830</v>
      </c>
    </row>
    <row r="1800" spans="1:7">
      <c r="A1800" s="10" t="s">
        <v>21</v>
      </c>
      <c r="B1800" s="10" t="s">
        <v>5657</v>
      </c>
      <c r="C1800" s="10" t="s">
        <v>5658</v>
      </c>
      <c r="D1800" s="10" t="s">
        <v>1830</v>
      </c>
      <c r="E1800" s="11" t="s">
        <v>19352</v>
      </c>
      <c r="F1800" s="10" t="s">
        <v>5659</v>
      </c>
      <c r="G1800" s="10" t="s">
        <v>1830</v>
      </c>
    </row>
    <row r="1801" spans="1:7">
      <c r="A1801" s="10" t="s">
        <v>30</v>
      </c>
      <c r="B1801" s="10" t="s">
        <v>5660</v>
      </c>
      <c r="C1801" s="10" t="s">
        <v>5661</v>
      </c>
      <c r="D1801" s="10" t="s">
        <v>1830</v>
      </c>
      <c r="E1801" s="11" t="s">
        <v>19352</v>
      </c>
      <c r="F1801" s="10" t="s">
        <v>5662</v>
      </c>
      <c r="G1801" s="10" t="s">
        <v>1830</v>
      </c>
    </row>
    <row r="1802" spans="1:7">
      <c r="A1802" s="10" t="s">
        <v>82</v>
      </c>
      <c r="B1802" s="10" t="s">
        <v>5663</v>
      </c>
      <c r="C1802" s="10" t="s">
        <v>5664</v>
      </c>
      <c r="D1802" s="10" t="s">
        <v>1830</v>
      </c>
      <c r="E1802" s="10" t="s">
        <v>5665</v>
      </c>
      <c r="F1802" s="10" t="s">
        <v>5666</v>
      </c>
      <c r="G1802" s="10" t="s">
        <v>1830</v>
      </c>
    </row>
    <row r="1803" spans="1:7">
      <c r="A1803" s="10" t="s">
        <v>30</v>
      </c>
      <c r="B1803" s="10" t="s">
        <v>5667</v>
      </c>
      <c r="C1803" s="10" t="s">
        <v>5668</v>
      </c>
      <c r="D1803" s="10" t="s">
        <v>1830</v>
      </c>
      <c r="E1803" s="11" t="s">
        <v>19352</v>
      </c>
      <c r="F1803" s="10" t="s">
        <v>5669</v>
      </c>
      <c r="G1803" s="10" t="s">
        <v>1830</v>
      </c>
    </row>
    <row r="1804" spans="1:7">
      <c r="A1804" s="10" t="s">
        <v>30</v>
      </c>
      <c r="B1804" s="10" t="s">
        <v>5670</v>
      </c>
      <c r="C1804" s="10" t="s">
        <v>5671</v>
      </c>
      <c r="D1804" s="10" t="s">
        <v>1830</v>
      </c>
      <c r="E1804" s="10" t="s">
        <v>5672</v>
      </c>
      <c r="F1804" s="10" t="s">
        <v>5673</v>
      </c>
      <c r="G1804" s="10" t="s">
        <v>1830</v>
      </c>
    </row>
    <row r="1805" spans="1:7">
      <c r="A1805" s="10" t="s">
        <v>7</v>
      </c>
      <c r="B1805" s="10" t="s">
        <v>5674</v>
      </c>
      <c r="C1805" s="10" t="s">
        <v>5675</v>
      </c>
      <c r="D1805" s="10" t="s">
        <v>1830</v>
      </c>
      <c r="E1805" s="10" t="s">
        <v>5676</v>
      </c>
      <c r="F1805" s="10" t="s">
        <v>5677</v>
      </c>
      <c r="G1805" s="10" t="s">
        <v>1830</v>
      </c>
    </row>
    <row r="1806" spans="1:7">
      <c r="A1806" s="10" t="s">
        <v>30</v>
      </c>
      <c r="B1806" s="10" t="s">
        <v>5678</v>
      </c>
      <c r="C1806" s="10" t="s">
        <v>5679</v>
      </c>
      <c r="D1806" s="10" t="s">
        <v>1830</v>
      </c>
      <c r="E1806" s="11" t="s">
        <v>19352</v>
      </c>
      <c r="F1806" s="10" t="s">
        <v>5680</v>
      </c>
      <c r="G1806" s="10" t="s">
        <v>1830</v>
      </c>
    </row>
    <row r="1807" spans="1:7">
      <c r="A1807" s="10" t="s">
        <v>30</v>
      </c>
      <c r="B1807" s="10" t="s">
        <v>5681</v>
      </c>
      <c r="C1807" s="10" t="s">
        <v>5682</v>
      </c>
      <c r="D1807" s="10" t="s">
        <v>1830</v>
      </c>
      <c r="E1807" s="11" t="s">
        <v>19352</v>
      </c>
      <c r="F1807" s="10" t="s">
        <v>5683</v>
      </c>
      <c r="G1807" s="10" t="s">
        <v>1830</v>
      </c>
    </row>
    <row r="1808" spans="1:7">
      <c r="A1808" s="10" t="s">
        <v>36</v>
      </c>
      <c r="B1808" s="10" t="s">
        <v>5684</v>
      </c>
      <c r="C1808" s="10" t="s">
        <v>5685</v>
      </c>
      <c r="D1808" s="10" t="s">
        <v>1830</v>
      </c>
      <c r="E1808" s="10" t="s">
        <v>5687</v>
      </c>
      <c r="F1808" s="10" t="s">
        <v>5688</v>
      </c>
      <c r="G1808" s="10" t="s">
        <v>5686</v>
      </c>
    </row>
    <row r="1809" spans="1:7">
      <c r="A1809" s="10" t="s">
        <v>36</v>
      </c>
      <c r="B1809" s="10" t="s">
        <v>5689</v>
      </c>
      <c r="C1809" s="10" t="s">
        <v>5690</v>
      </c>
      <c r="D1809" s="10" t="s">
        <v>1830</v>
      </c>
      <c r="E1809" s="10" t="s">
        <v>5691</v>
      </c>
      <c r="F1809" s="10" t="s">
        <v>5692</v>
      </c>
      <c r="G1809" s="10" t="s">
        <v>1830</v>
      </c>
    </row>
    <row r="1810" spans="1:7">
      <c r="A1810" s="10" t="s">
        <v>30</v>
      </c>
      <c r="B1810" s="10" t="s">
        <v>5693</v>
      </c>
      <c r="C1810" s="10" t="s">
        <v>5694</v>
      </c>
      <c r="D1810" s="10" t="s">
        <v>1830</v>
      </c>
      <c r="E1810" s="11" t="s">
        <v>19352</v>
      </c>
      <c r="F1810" s="10" t="s">
        <v>5695</v>
      </c>
      <c r="G1810" s="10" t="s">
        <v>1830</v>
      </c>
    </row>
    <row r="1811" spans="1:7">
      <c r="A1811" s="10" t="s">
        <v>21</v>
      </c>
      <c r="B1811" s="10" t="s">
        <v>1923</v>
      </c>
      <c r="C1811" s="10" t="s">
        <v>5696</v>
      </c>
      <c r="D1811" s="10" t="s">
        <v>1830</v>
      </c>
      <c r="E1811" s="10" t="s">
        <v>5698</v>
      </c>
      <c r="F1811" s="10" t="s">
        <v>5699</v>
      </c>
      <c r="G1811" s="10" t="s">
        <v>5697</v>
      </c>
    </row>
    <row r="1812" spans="1:7">
      <c r="A1812" s="10" t="s">
        <v>82</v>
      </c>
      <c r="B1812" s="10" t="s">
        <v>5700</v>
      </c>
      <c r="C1812" s="10" t="s">
        <v>5701</v>
      </c>
      <c r="D1812" s="10" t="s">
        <v>1830</v>
      </c>
      <c r="E1812" s="11" t="s">
        <v>19352</v>
      </c>
      <c r="F1812" s="10" t="s">
        <v>5702</v>
      </c>
      <c r="G1812" s="10" t="s">
        <v>1830</v>
      </c>
    </row>
    <row r="1813" spans="1:7">
      <c r="A1813" s="10" t="s">
        <v>30</v>
      </c>
      <c r="B1813" s="10" t="s">
        <v>5703</v>
      </c>
      <c r="C1813" s="10" t="s">
        <v>5704</v>
      </c>
      <c r="D1813" s="10" t="s">
        <v>1830</v>
      </c>
      <c r="E1813" s="11" t="s">
        <v>19352</v>
      </c>
      <c r="F1813" s="11" t="s">
        <v>19352</v>
      </c>
      <c r="G1813" s="10" t="s">
        <v>1830</v>
      </c>
    </row>
    <row r="1814" spans="1:7">
      <c r="A1814" s="10" t="s">
        <v>30</v>
      </c>
      <c r="B1814" s="10" t="s">
        <v>5705</v>
      </c>
      <c r="C1814" s="10" t="s">
        <v>5706</v>
      </c>
      <c r="D1814" s="10" t="s">
        <v>1830</v>
      </c>
      <c r="E1814" s="11" t="s">
        <v>19352</v>
      </c>
      <c r="F1814" s="10" t="s">
        <v>5707</v>
      </c>
      <c r="G1814" s="10" t="s">
        <v>1830</v>
      </c>
    </row>
    <row r="1815" spans="1:7">
      <c r="A1815" s="10" t="s">
        <v>13</v>
      </c>
      <c r="B1815" s="10" t="s">
        <v>5708</v>
      </c>
      <c r="C1815" s="10" t="s">
        <v>5709</v>
      </c>
      <c r="D1815" s="10" t="s">
        <v>1830</v>
      </c>
      <c r="E1815" s="11" t="s">
        <v>19352</v>
      </c>
      <c r="F1815" s="10" t="s">
        <v>5710</v>
      </c>
      <c r="G1815" s="10" t="s">
        <v>1830</v>
      </c>
    </row>
    <row r="1816" spans="1:7">
      <c r="A1816" s="10" t="s">
        <v>30</v>
      </c>
      <c r="B1816" s="10" t="s">
        <v>5711</v>
      </c>
      <c r="C1816" s="10" t="s">
        <v>5712</v>
      </c>
      <c r="D1816" s="10" t="s">
        <v>1830</v>
      </c>
      <c r="E1816" s="11" t="s">
        <v>19352</v>
      </c>
      <c r="F1816" s="10" t="s">
        <v>5714</v>
      </c>
      <c r="G1816" s="10" t="s">
        <v>5713</v>
      </c>
    </row>
    <row r="1817" spans="1:7">
      <c r="A1817" s="10" t="s">
        <v>82</v>
      </c>
      <c r="B1817" s="10" t="s">
        <v>5715</v>
      </c>
      <c r="C1817" s="10" t="s">
        <v>5716</v>
      </c>
      <c r="D1817" s="10" t="s">
        <v>1830</v>
      </c>
      <c r="E1817" s="10" t="s">
        <v>5717</v>
      </c>
      <c r="F1817" s="10" t="s">
        <v>5718</v>
      </c>
      <c r="G1817" s="10" t="s">
        <v>5576</v>
      </c>
    </row>
    <row r="1818" spans="1:7">
      <c r="A1818" s="10" t="s">
        <v>13</v>
      </c>
      <c r="B1818" s="10" t="s">
        <v>5719</v>
      </c>
      <c r="C1818" s="10" t="s">
        <v>5720</v>
      </c>
      <c r="D1818" s="10" t="s">
        <v>1830</v>
      </c>
      <c r="E1818" s="11" t="s">
        <v>19352</v>
      </c>
      <c r="F1818" s="10" t="s">
        <v>5721</v>
      </c>
      <c r="G1818" s="11" t="s">
        <v>19352</v>
      </c>
    </row>
    <row r="1819" spans="1:7">
      <c r="A1819" s="10" t="s">
        <v>13</v>
      </c>
      <c r="B1819" s="10" t="s">
        <v>5722</v>
      </c>
      <c r="C1819" s="10" t="s">
        <v>5723</v>
      </c>
      <c r="D1819" s="10" t="s">
        <v>1830</v>
      </c>
      <c r="E1819" s="10" t="s">
        <v>5724</v>
      </c>
      <c r="F1819" s="10" t="s">
        <v>5721</v>
      </c>
      <c r="G1819" s="11" t="s">
        <v>19352</v>
      </c>
    </row>
    <row r="1820" spans="1:7">
      <c r="A1820" s="10" t="s">
        <v>30</v>
      </c>
      <c r="B1820" s="10" t="s">
        <v>5725</v>
      </c>
      <c r="C1820" s="10" t="s">
        <v>5726</v>
      </c>
      <c r="D1820" s="10" t="s">
        <v>1830</v>
      </c>
      <c r="E1820" s="11" t="s">
        <v>19352</v>
      </c>
      <c r="F1820" s="10" t="s">
        <v>5727</v>
      </c>
      <c r="G1820" s="10" t="s">
        <v>1830</v>
      </c>
    </row>
    <row r="1821" spans="1:7">
      <c r="A1821" s="10" t="s">
        <v>82</v>
      </c>
      <c r="B1821" s="10" t="s">
        <v>5728</v>
      </c>
      <c r="C1821" s="10" t="s">
        <v>5729</v>
      </c>
      <c r="D1821" s="10" t="s">
        <v>1830</v>
      </c>
      <c r="E1821" s="11" t="s">
        <v>19352</v>
      </c>
      <c r="F1821" s="10" t="s">
        <v>5730</v>
      </c>
      <c r="G1821" s="10" t="s">
        <v>1830</v>
      </c>
    </row>
    <row r="1822" spans="1:7">
      <c r="A1822" s="10" t="s">
        <v>82</v>
      </c>
      <c r="B1822" s="10" t="s">
        <v>5731</v>
      </c>
      <c r="C1822" s="10" t="s">
        <v>5732</v>
      </c>
      <c r="D1822" s="10" t="s">
        <v>1830</v>
      </c>
      <c r="E1822" s="11" t="s">
        <v>19352</v>
      </c>
      <c r="F1822" s="10" t="s">
        <v>5659</v>
      </c>
      <c r="G1822" s="10" t="s">
        <v>5593</v>
      </c>
    </row>
    <row r="1823" spans="1:7">
      <c r="A1823" s="10" t="s">
        <v>30</v>
      </c>
      <c r="B1823" s="10" t="s">
        <v>5733</v>
      </c>
      <c r="C1823" s="10" t="s">
        <v>5734</v>
      </c>
      <c r="D1823" s="10" t="s">
        <v>1830</v>
      </c>
      <c r="E1823" s="11" t="s">
        <v>19352</v>
      </c>
      <c r="F1823" s="10" t="s">
        <v>5735</v>
      </c>
      <c r="G1823" s="10" t="s">
        <v>1830</v>
      </c>
    </row>
    <row r="1824" spans="1:7">
      <c r="A1824" s="10" t="s">
        <v>87</v>
      </c>
      <c r="B1824" s="10" t="s">
        <v>5736</v>
      </c>
      <c r="C1824" s="11" t="s">
        <v>19352</v>
      </c>
      <c r="D1824" s="10" t="s">
        <v>1830</v>
      </c>
      <c r="E1824" s="10" t="s">
        <v>5738</v>
      </c>
      <c r="F1824" s="10" t="s">
        <v>5739</v>
      </c>
      <c r="G1824" s="10" t="s">
        <v>5737</v>
      </c>
    </row>
    <row r="1825" spans="1:7">
      <c r="A1825" s="10" t="s">
        <v>7</v>
      </c>
      <c r="B1825" s="10" t="s">
        <v>5740</v>
      </c>
      <c r="C1825" s="10" t="s">
        <v>5741</v>
      </c>
      <c r="D1825" s="10" t="s">
        <v>1830</v>
      </c>
      <c r="E1825" s="10" t="s">
        <v>5743</v>
      </c>
      <c r="F1825" s="10" t="s">
        <v>5744</v>
      </c>
      <c r="G1825" s="10" t="s">
        <v>5742</v>
      </c>
    </row>
    <row r="1826" spans="1:7">
      <c r="A1826" s="10" t="s">
        <v>30</v>
      </c>
      <c r="B1826" s="10" t="s">
        <v>5745</v>
      </c>
      <c r="C1826" s="10" t="s">
        <v>5746</v>
      </c>
      <c r="D1826" s="10" t="s">
        <v>1830</v>
      </c>
      <c r="E1826" s="11" t="s">
        <v>19352</v>
      </c>
      <c r="F1826" s="10" t="s">
        <v>5747</v>
      </c>
      <c r="G1826" s="10" t="s">
        <v>1830</v>
      </c>
    </row>
    <row r="1827" spans="1:7">
      <c r="A1827" s="10" t="s">
        <v>36</v>
      </c>
      <c r="B1827" s="10" t="s">
        <v>5748</v>
      </c>
      <c r="C1827" s="10" t="s">
        <v>5749</v>
      </c>
      <c r="D1827" s="10" t="s">
        <v>1830</v>
      </c>
      <c r="E1827" s="10" t="s">
        <v>5750</v>
      </c>
      <c r="F1827" s="10" t="s">
        <v>5751</v>
      </c>
      <c r="G1827" s="10" t="s">
        <v>1830</v>
      </c>
    </row>
    <row r="1828" spans="1:7">
      <c r="A1828" s="10" t="s">
        <v>672</v>
      </c>
      <c r="B1828" s="10" t="s">
        <v>1150</v>
      </c>
      <c r="C1828" s="10" t="s">
        <v>19382</v>
      </c>
      <c r="D1828" s="10" t="s">
        <v>1830</v>
      </c>
      <c r="E1828" s="10" t="s">
        <v>5752</v>
      </c>
      <c r="F1828" s="10" t="s">
        <v>5753</v>
      </c>
      <c r="G1828" s="10" t="s">
        <v>5587</v>
      </c>
    </row>
    <row r="1829" spans="1:7">
      <c r="A1829" s="10" t="s">
        <v>36</v>
      </c>
      <c r="B1829" s="10" t="s">
        <v>5754</v>
      </c>
      <c r="C1829" s="10" t="s">
        <v>5755</v>
      </c>
      <c r="D1829" s="10" t="s">
        <v>1830</v>
      </c>
      <c r="E1829" s="11" t="s">
        <v>19352</v>
      </c>
      <c r="F1829" s="10" t="s">
        <v>5757</v>
      </c>
      <c r="G1829" s="10" t="s">
        <v>5756</v>
      </c>
    </row>
    <row r="1830" spans="1:7">
      <c r="A1830" s="10" t="s">
        <v>30</v>
      </c>
      <c r="B1830" s="10" t="s">
        <v>5758</v>
      </c>
      <c r="C1830" s="10" t="s">
        <v>5759</v>
      </c>
      <c r="D1830" s="10" t="s">
        <v>1830</v>
      </c>
      <c r="E1830" s="10" t="s">
        <v>5760</v>
      </c>
      <c r="F1830" s="10" t="s">
        <v>5761</v>
      </c>
      <c r="G1830" s="10" t="s">
        <v>5576</v>
      </c>
    </row>
    <row r="1831" spans="1:7">
      <c r="A1831" s="10" t="s">
        <v>30</v>
      </c>
      <c r="B1831" s="10" t="s">
        <v>5762</v>
      </c>
      <c r="C1831" s="10" t="s">
        <v>5763</v>
      </c>
      <c r="D1831" s="10" t="s">
        <v>1830</v>
      </c>
      <c r="E1831" s="10" t="s">
        <v>5764</v>
      </c>
      <c r="F1831" s="10" t="s">
        <v>5765</v>
      </c>
      <c r="G1831" s="10" t="s">
        <v>1830</v>
      </c>
    </row>
    <row r="1832" spans="1:7">
      <c r="A1832" s="10" t="s">
        <v>13</v>
      </c>
      <c r="B1832" s="10" t="s">
        <v>5766</v>
      </c>
      <c r="C1832" s="10" t="s">
        <v>5767</v>
      </c>
      <c r="D1832" s="10" t="s">
        <v>1830</v>
      </c>
      <c r="E1832" s="10" t="s">
        <v>5768</v>
      </c>
      <c r="F1832" s="10" t="s">
        <v>5769</v>
      </c>
      <c r="G1832" s="10" t="s">
        <v>1830</v>
      </c>
    </row>
    <row r="1833" spans="1:7">
      <c r="A1833" s="10" t="s">
        <v>21</v>
      </c>
      <c r="B1833" s="10" t="s">
        <v>5770</v>
      </c>
      <c r="C1833" s="10" t="s">
        <v>5771</v>
      </c>
      <c r="D1833" s="10" t="s">
        <v>1830</v>
      </c>
      <c r="E1833" s="10" t="s">
        <v>5772</v>
      </c>
      <c r="F1833" s="10" t="s">
        <v>5773</v>
      </c>
      <c r="G1833" s="10" t="s">
        <v>1830</v>
      </c>
    </row>
    <row r="1834" spans="1:7">
      <c r="A1834" s="10" t="s">
        <v>672</v>
      </c>
      <c r="B1834" s="10" t="s">
        <v>5774</v>
      </c>
      <c r="C1834" s="10" t="s">
        <v>19377</v>
      </c>
      <c r="D1834" s="10" t="s">
        <v>1830</v>
      </c>
      <c r="E1834" s="11" t="s">
        <v>19352</v>
      </c>
      <c r="F1834" s="10" t="s">
        <v>5775</v>
      </c>
      <c r="G1834" s="10" t="s">
        <v>1830</v>
      </c>
    </row>
    <row r="1835" spans="1:7">
      <c r="A1835" s="10" t="s">
        <v>30</v>
      </c>
      <c r="B1835" s="10" t="s">
        <v>5776</v>
      </c>
      <c r="C1835" s="10" t="s">
        <v>5777</v>
      </c>
      <c r="D1835" s="10" t="s">
        <v>1830</v>
      </c>
      <c r="E1835" s="11" t="s">
        <v>19352</v>
      </c>
      <c r="F1835" s="10" t="s">
        <v>5778</v>
      </c>
      <c r="G1835" s="10" t="s">
        <v>1830</v>
      </c>
    </row>
    <row r="1836" spans="1:7">
      <c r="A1836" s="10" t="s">
        <v>672</v>
      </c>
      <c r="B1836" s="10" t="s">
        <v>5779</v>
      </c>
      <c r="C1836" s="10" t="s">
        <v>5780</v>
      </c>
      <c r="D1836" s="10" t="s">
        <v>1830</v>
      </c>
      <c r="E1836" s="10" t="s">
        <v>5782</v>
      </c>
      <c r="F1836" s="10" t="s">
        <v>5611</v>
      </c>
      <c r="G1836" s="10" t="s">
        <v>5781</v>
      </c>
    </row>
    <row r="1837" spans="1:7">
      <c r="A1837" s="10" t="s">
        <v>36</v>
      </c>
      <c r="B1837" s="10" t="s">
        <v>5783</v>
      </c>
      <c r="C1837" s="10" t="s">
        <v>5784</v>
      </c>
      <c r="D1837" s="10" t="s">
        <v>1830</v>
      </c>
      <c r="E1837" s="10" t="s">
        <v>5785</v>
      </c>
      <c r="F1837" s="10" t="s">
        <v>5786</v>
      </c>
      <c r="G1837" s="10" t="s">
        <v>1830</v>
      </c>
    </row>
    <row r="1838" spans="1:7">
      <c r="A1838" s="10" t="s">
        <v>30</v>
      </c>
      <c r="B1838" s="10" t="s">
        <v>5787</v>
      </c>
      <c r="C1838" s="10" t="s">
        <v>5788</v>
      </c>
      <c r="D1838" s="10" t="s">
        <v>1830</v>
      </c>
      <c r="E1838" s="10" t="s">
        <v>5789</v>
      </c>
      <c r="F1838" s="10" t="s">
        <v>5790</v>
      </c>
      <c r="G1838" s="10" t="s">
        <v>1830</v>
      </c>
    </row>
    <row r="1839" spans="1:7">
      <c r="A1839" s="10" t="s">
        <v>36</v>
      </c>
      <c r="B1839" s="10" t="s">
        <v>5791</v>
      </c>
      <c r="C1839" s="10" t="s">
        <v>5792</v>
      </c>
      <c r="D1839" s="10" t="s">
        <v>1830</v>
      </c>
      <c r="E1839" s="10" t="s">
        <v>5793</v>
      </c>
      <c r="F1839" s="10" t="s">
        <v>5794</v>
      </c>
      <c r="G1839" s="11" t="s">
        <v>19352</v>
      </c>
    </row>
    <row r="1840" spans="1:7">
      <c r="A1840" s="10" t="s">
        <v>82</v>
      </c>
      <c r="B1840" s="10" t="s">
        <v>5795</v>
      </c>
      <c r="C1840" s="10" t="s">
        <v>5341</v>
      </c>
      <c r="D1840" s="10" t="s">
        <v>1830</v>
      </c>
      <c r="E1840" s="10" t="s">
        <v>5343</v>
      </c>
      <c r="F1840" s="10" t="s">
        <v>5344</v>
      </c>
      <c r="G1840" s="10" t="s">
        <v>5742</v>
      </c>
    </row>
    <row r="1841" spans="1:7">
      <c r="A1841" s="10" t="s">
        <v>30</v>
      </c>
      <c r="B1841" s="10" t="s">
        <v>5796</v>
      </c>
      <c r="C1841" s="10" t="s">
        <v>5797</v>
      </c>
      <c r="D1841" s="10" t="s">
        <v>1830</v>
      </c>
      <c r="E1841" s="10" t="s">
        <v>5798</v>
      </c>
      <c r="F1841" s="10" t="s">
        <v>5799</v>
      </c>
      <c r="G1841" s="11" t="s">
        <v>19352</v>
      </c>
    </row>
    <row r="1842" spans="1:7">
      <c r="A1842" s="10" t="s">
        <v>30</v>
      </c>
      <c r="B1842" s="10" t="s">
        <v>5800</v>
      </c>
      <c r="C1842" s="10" t="s">
        <v>5801</v>
      </c>
      <c r="D1842" s="10" t="s">
        <v>1830</v>
      </c>
      <c r="E1842" s="10" t="s">
        <v>5803</v>
      </c>
      <c r="F1842" s="10" t="s">
        <v>5804</v>
      </c>
      <c r="G1842" s="10" t="s">
        <v>5802</v>
      </c>
    </row>
    <row r="1843" spans="1:7">
      <c r="A1843" s="10" t="s">
        <v>13</v>
      </c>
      <c r="B1843" s="10" t="s">
        <v>5805</v>
      </c>
      <c r="C1843" s="10" t="s">
        <v>5806</v>
      </c>
      <c r="D1843" s="10" t="s">
        <v>1830</v>
      </c>
      <c r="E1843" s="11" t="s">
        <v>19352</v>
      </c>
      <c r="F1843" s="10" t="s">
        <v>5695</v>
      </c>
      <c r="G1843" s="11" t="s">
        <v>19352</v>
      </c>
    </row>
    <row r="1844" spans="1:7">
      <c r="A1844" s="10" t="s">
        <v>82</v>
      </c>
      <c r="B1844" s="10" t="s">
        <v>4364</v>
      </c>
      <c r="C1844" s="10" t="s">
        <v>5807</v>
      </c>
      <c r="D1844" s="10" t="s">
        <v>1830</v>
      </c>
      <c r="E1844" s="10" t="s">
        <v>5808</v>
      </c>
      <c r="F1844" s="10" t="s">
        <v>5809</v>
      </c>
      <c r="G1844" s="11" t="s">
        <v>19352</v>
      </c>
    </row>
    <row r="1845" spans="1:7">
      <c r="A1845" s="10" t="s">
        <v>30</v>
      </c>
      <c r="B1845" s="10" t="s">
        <v>5810</v>
      </c>
      <c r="C1845" s="10" t="s">
        <v>5811</v>
      </c>
      <c r="D1845" s="10" t="s">
        <v>1830</v>
      </c>
      <c r="E1845" s="11" t="s">
        <v>19352</v>
      </c>
      <c r="F1845" s="10" t="s">
        <v>5812</v>
      </c>
      <c r="G1845" s="10" t="s">
        <v>5593</v>
      </c>
    </row>
    <row r="1846" spans="1:7">
      <c r="A1846" s="10" t="s">
        <v>30</v>
      </c>
      <c r="B1846" s="10" t="s">
        <v>5813</v>
      </c>
      <c r="C1846" s="10" t="s">
        <v>5814</v>
      </c>
      <c r="D1846" s="10" t="s">
        <v>1830</v>
      </c>
      <c r="E1846" s="10" t="s">
        <v>5815</v>
      </c>
      <c r="F1846" s="10" t="s">
        <v>5816</v>
      </c>
      <c r="G1846" s="10" t="s">
        <v>5593</v>
      </c>
    </row>
    <row r="1847" spans="1:7">
      <c r="A1847" s="10" t="s">
        <v>30</v>
      </c>
      <c r="B1847" s="10" t="s">
        <v>5817</v>
      </c>
      <c r="C1847" s="10" t="s">
        <v>5818</v>
      </c>
      <c r="D1847" s="10" t="s">
        <v>1830</v>
      </c>
      <c r="E1847" s="10" t="s">
        <v>5819</v>
      </c>
      <c r="F1847" s="10" t="s">
        <v>5820</v>
      </c>
      <c r="G1847" s="11" t="s">
        <v>19352</v>
      </c>
    </row>
    <row r="1848" spans="1:7">
      <c r="A1848" s="10" t="s">
        <v>672</v>
      </c>
      <c r="B1848" s="10" t="s">
        <v>5821</v>
      </c>
      <c r="C1848" s="10" t="s">
        <v>5822</v>
      </c>
      <c r="D1848" s="10" t="s">
        <v>1830</v>
      </c>
      <c r="E1848" s="11" t="s">
        <v>19352</v>
      </c>
      <c r="F1848" s="10" t="s">
        <v>5823</v>
      </c>
      <c r="G1848" s="11" t="s">
        <v>19352</v>
      </c>
    </row>
    <row r="1849" spans="1:7">
      <c r="A1849" s="10" t="s">
        <v>30</v>
      </c>
      <c r="B1849" s="10" t="s">
        <v>5824</v>
      </c>
      <c r="C1849" s="10" t="s">
        <v>5825</v>
      </c>
      <c r="D1849" s="10" t="s">
        <v>1830</v>
      </c>
      <c r="E1849" s="11" t="s">
        <v>19352</v>
      </c>
      <c r="F1849" s="10" t="s">
        <v>5826</v>
      </c>
      <c r="G1849" s="11" t="s">
        <v>19352</v>
      </c>
    </row>
    <row r="1850" spans="1:7">
      <c r="A1850" s="10" t="s">
        <v>7</v>
      </c>
      <c r="B1850" s="10" t="s">
        <v>5827</v>
      </c>
      <c r="C1850" s="10" t="s">
        <v>5828</v>
      </c>
      <c r="D1850" s="10" t="s">
        <v>1830</v>
      </c>
      <c r="E1850" s="10" t="s">
        <v>5830</v>
      </c>
      <c r="F1850" s="10" t="s">
        <v>5831</v>
      </c>
      <c r="G1850" s="10" t="s">
        <v>5829</v>
      </c>
    </row>
    <row r="1851" spans="1:7">
      <c r="A1851" s="10" t="s">
        <v>36</v>
      </c>
      <c r="B1851" s="10" t="s">
        <v>5832</v>
      </c>
      <c r="C1851" s="10" t="s">
        <v>5833</v>
      </c>
      <c r="D1851" s="10" t="s">
        <v>1830</v>
      </c>
      <c r="E1851" s="10" t="s">
        <v>5835</v>
      </c>
      <c r="F1851" s="10" t="s">
        <v>5836</v>
      </c>
      <c r="G1851" s="10" t="s">
        <v>5834</v>
      </c>
    </row>
    <row r="1852" spans="1:7">
      <c r="A1852" s="10" t="s">
        <v>36</v>
      </c>
      <c r="B1852" s="10" t="s">
        <v>5837</v>
      </c>
      <c r="C1852" s="10" t="s">
        <v>5838</v>
      </c>
      <c r="D1852" s="10" t="s">
        <v>1830</v>
      </c>
      <c r="E1852" s="10" t="s">
        <v>5840</v>
      </c>
      <c r="F1852" s="10" t="s">
        <v>5841</v>
      </c>
      <c r="G1852" s="10" t="s">
        <v>5839</v>
      </c>
    </row>
    <row r="1853" spans="1:7">
      <c r="A1853" s="10" t="s">
        <v>30</v>
      </c>
      <c r="B1853" s="10" t="s">
        <v>5842</v>
      </c>
      <c r="C1853" s="10" t="s">
        <v>5843</v>
      </c>
      <c r="D1853" s="10" t="s">
        <v>1830</v>
      </c>
      <c r="E1853" s="11" t="s">
        <v>19352</v>
      </c>
      <c r="F1853" s="10" t="s">
        <v>5844</v>
      </c>
      <c r="G1853" s="11" t="s">
        <v>19352</v>
      </c>
    </row>
    <row r="1854" spans="1:7">
      <c r="A1854" s="10" t="s">
        <v>82</v>
      </c>
      <c r="B1854" s="10" t="s">
        <v>5845</v>
      </c>
      <c r="C1854" s="10" t="s">
        <v>5846</v>
      </c>
      <c r="D1854" s="10" t="s">
        <v>1830</v>
      </c>
      <c r="E1854" s="11" t="s">
        <v>19352</v>
      </c>
      <c r="F1854" s="10" t="s">
        <v>5847</v>
      </c>
      <c r="G1854" s="10" t="s">
        <v>5593</v>
      </c>
    </row>
    <row r="1855" spans="1:7">
      <c r="A1855" s="10" t="s">
        <v>30</v>
      </c>
      <c r="B1855" s="10" t="s">
        <v>5848</v>
      </c>
      <c r="C1855" s="11" t="s">
        <v>19352</v>
      </c>
      <c r="D1855" s="10" t="s">
        <v>1830</v>
      </c>
      <c r="E1855" s="11" t="s">
        <v>19352</v>
      </c>
      <c r="F1855" s="10" t="s">
        <v>5850</v>
      </c>
      <c r="G1855" s="10" t="s">
        <v>5849</v>
      </c>
    </row>
    <row r="1856" spans="1:7">
      <c r="A1856" s="10" t="s">
        <v>30</v>
      </c>
      <c r="B1856" s="10" t="s">
        <v>5851</v>
      </c>
      <c r="C1856" s="10" t="s">
        <v>5852</v>
      </c>
      <c r="D1856" s="10" t="s">
        <v>1830</v>
      </c>
      <c r="E1856" s="11" t="s">
        <v>19352</v>
      </c>
      <c r="F1856" s="10" t="s">
        <v>5853</v>
      </c>
      <c r="G1856" s="11" t="s">
        <v>19352</v>
      </c>
    </row>
    <row r="1857" spans="1:7">
      <c r="A1857" s="10" t="s">
        <v>36</v>
      </c>
      <c r="B1857" s="10" t="s">
        <v>5854</v>
      </c>
      <c r="C1857" s="10" t="s">
        <v>5855</v>
      </c>
      <c r="D1857" s="10" t="s">
        <v>1830</v>
      </c>
      <c r="E1857" s="11" t="s">
        <v>19352</v>
      </c>
      <c r="F1857" s="10" t="s">
        <v>5856</v>
      </c>
      <c r="G1857" s="11" t="s">
        <v>19352</v>
      </c>
    </row>
    <row r="1858" spans="1:7">
      <c r="A1858" s="10" t="s">
        <v>30</v>
      </c>
      <c r="B1858" s="10" t="s">
        <v>5857</v>
      </c>
      <c r="C1858" s="11" t="s">
        <v>19352</v>
      </c>
      <c r="D1858" s="10" t="s">
        <v>1830</v>
      </c>
      <c r="E1858" s="11" t="s">
        <v>19352</v>
      </c>
      <c r="F1858" s="10" t="s">
        <v>5858</v>
      </c>
      <c r="G1858" s="11" t="s">
        <v>19352</v>
      </c>
    </row>
    <row r="1859" spans="1:7">
      <c r="A1859" s="10" t="s">
        <v>82</v>
      </c>
      <c r="B1859" s="10" t="s">
        <v>5859</v>
      </c>
      <c r="C1859" s="10" t="s">
        <v>5860</v>
      </c>
      <c r="D1859" s="10" t="s">
        <v>1830</v>
      </c>
      <c r="E1859" s="11" t="s">
        <v>19352</v>
      </c>
      <c r="F1859" s="10" t="s">
        <v>5862</v>
      </c>
      <c r="G1859" s="10" t="s">
        <v>5861</v>
      </c>
    </row>
    <row r="1860" spans="1:7">
      <c r="A1860" s="10" t="s">
        <v>30</v>
      </c>
      <c r="B1860" s="10" t="s">
        <v>5863</v>
      </c>
      <c r="C1860" s="10" t="s">
        <v>5864</v>
      </c>
      <c r="D1860" s="10" t="s">
        <v>1830</v>
      </c>
      <c r="E1860" s="11" t="s">
        <v>19352</v>
      </c>
      <c r="F1860" s="10" t="s">
        <v>5865</v>
      </c>
      <c r="G1860" s="11" t="s">
        <v>19352</v>
      </c>
    </row>
    <row r="1861" spans="1:7">
      <c r="A1861" s="10" t="s">
        <v>21</v>
      </c>
      <c r="B1861" s="10" t="s">
        <v>5866</v>
      </c>
      <c r="C1861" s="10" t="s">
        <v>5867</v>
      </c>
      <c r="D1861" s="10" t="s">
        <v>1830</v>
      </c>
      <c r="E1861" s="10" t="s">
        <v>5868</v>
      </c>
      <c r="F1861" s="10" t="s">
        <v>5869</v>
      </c>
      <c r="G1861" s="11" t="s">
        <v>19352</v>
      </c>
    </row>
    <row r="1862" spans="1:7">
      <c r="A1862" s="10" t="s">
        <v>565</v>
      </c>
      <c r="B1862" s="10" t="s">
        <v>5870</v>
      </c>
      <c r="C1862" s="10" t="s">
        <v>5337</v>
      </c>
      <c r="D1862" s="10" t="s">
        <v>1830</v>
      </c>
      <c r="E1862" s="11" t="s">
        <v>19352</v>
      </c>
      <c r="F1862" s="10" t="s">
        <v>5872</v>
      </c>
      <c r="G1862" s="10" t="s">
        <v>5871</v>
      </c>
    </row>
    <row r="1863" spans="1:7">
      <c r="A1863" s="10" t="s">
        <v>30</v>
      </c>
      <c r="B1863" s="10" t="s">
        <v>2977</v>
      </c>
      <c r="C1863" s="10" t="s">
        <v>5873</v>
      </c>
      <c r="D1863" s="10" t="s">
        <v>1830</v>
      </c>
      <c r="E1863" s="11" t="s">
        <v>19352</v>
      </c>
      <c r="F1863" s="10" t="s">
        <v>5874</v>
      </c>
      <c r="G1863" s="11" t="s">
        <v>19352</v>
      </c>
    </row>
    <row r="1864" spans="1:7">
      <c r="A1864" s="10" t="s">
        <v>30</v>
      </c>
      <c r="B1864" s="10" t="s">
        <v>5875</v>
      </c>
      <c r="C1864" s="10" t="s">
        <v>5876</v>
      </c>
      <c r="D1864" s="10" t="s">
        <v>1830</v>
      </c>
      <c r="E1864" s="10" t="s">
        <v>5877</v>
      </c>
      <c r="F1864" s="10" t="s">
        <v>5878</v>
      </c>
      <c r="G1864" s="11" t="s">
        <v>19352</v>
      </c>
    </row>
    <row r="1865" spans="1:7">
      <c r="A1865" s="10" t="s">
        <v>30</v>
      </c>
      <c r="B1865" s="10" t="s">
        <v>5879</v>
      </c>
      <c r="C1865" s="10" t="s">
        <v>5880</v>
      </c>
      <c r="D1865" s="10" t="s">
        <v>1830</v>
      </c>
      <c r="E1865" s="10" t="s">
        <v>5882</v>
      </c>
      <c r="F1865" s="10" t="s">
        <v>5883</v>
      </c>
      <c r="G1865" s="10" t="s">
        <v>5881</v>
      </c>
    </row>
    <row r="1866" spans="1:7">
      <c r="A1866" s="10" t="s">
        <v>30</v>
      </c>
      <c r="B1866" s="10" t="s">
        <v>5884</v>
      </c>
      <c r="C1866" s="10" t="s">
        <v>5885</v>
      </c>
      <c r="D1866" s="10" t="s">
        <v>1830</v>
      </c>
      <c r="E1866" s="11" t="s">
        <v>19352</v>
      </c>
      <c r="F1866" s="10" t="s">
        <v>5887</v>
      </c>
      <c r="G1866" s="10" t="s">
        <v>5886</v>
      </c>
    </row>
    <row r="1867" spans="1:7">
      <c r="A1867" s="10" t="s">
        <v>30</v>
      </c>
      <c r="B1867" s="10" t="s">
        <v>5888</v>
      </c>
      <c r="C1867" s="10" t="s">
        <v>5889</v>
      </c>
      <c r="D1867" s="10" t="s">
        <v>1830</v>
      </c>
      <c r="E1867" s="11" t="s">
        <v>19352</v>
      </c>
      <c r="F1867" s="10" t="s">
        <v>5890</v>
      </c>
      <c r="G1867" s="11" t="s">
        <v>19352</v>
      </c>
    </row>
    <row r="1868" spans="1:7">
      <c r="A1868" s="10" t="s">
        <v>672</v>
      </c>
      <c r="B1868" s="10" t="s">
        <v>5891</v>
      </c>
      <c r="C1868" s="10" t="s">
        <v>5892</v>
      </c>
      <c r="D1868" s="10" t="s">
        <v>1830</v>
      </c>
      <c r="E1868" s="10" t="s">
        <v>5893</v>
      </c>
      <c r="F1868" s="11" t="s">
        <v>19352</v>
      </c>
      <c r="G1868" s="10" t="s">
        <v>5593</v>
      </c>
    </row>
    <row r="1869" spans="1:7">
      <c r="A1869" s="10" t="s">
        <v>13</v>
      </c>
      <c r="B1869" s="10" t="s">
        <v>5894</v>
      </c>
      <c r="C1869" s="10" t="s">
        <v>5895</v>
      </c>
      <c r="D1869" s="10" t="s">
        <v>1830</v>
      </c>
      <c r="E1869" s="11" t="s">
        <v>19352</v>
      </c>
      <c r="F1869" s="10" t="s">
        <v>5896</v>
      </c>
      <c r="G1869" s="10" t="s">
        <v>1830</v>
      </c>
    </row>
    <row r="1870" spans="1:7">
      <c r="A1870" s="10" t="s">
        <v>82</v>
      </c>
      <c r="B1870" s="10" t="s">
        <v>5897</v>
      </c>
      <c r="C1870" s="10" t="s">
        <v>5898</v>
      </c>
      <c r="D1870" s="10" t="s">
        <v>1830</v>
      </c>
      <c r="E1870" s="11" t="s">
        <v>19352</v>
      </c>
      <c r="F1870" s="10" t="s">
        <v>5900</v>
      </c>
      <c r="G1870" s="10" t="s">
        <v>5899</v>
      </c>
    </row>
    <row r="1871" spans="1:7">
      <c r="A1871" s="10" t="s">
        <v>30</v>
      </c>
      <c r="B1871" s="10" t="s">
        <v>5901</v>
      </c>
      <c r="C1871" s="10" t="s">
        <v>5902</v>
      </c>
      <c r="D1871" s="10" t="s">
        <v>1830</v>
      </c>
      <c r="E1871" s="10" t="s">
        <v>5904</v>
      </c>
      <c r="F1871" s="10" t="s">
        <v>5905</v>
      </c>
      <c r="G1871" s="10" t="s">
        <v>5903</v>
      </c>
    </row>
    <row r="1872" spans="1:7">
      <c r="A1872" s="10" t="s">
        <v>21</v>
      </c>
      <c r="B1872" s="10" t="s">
        <v>5906</v>
      </c>
      <c r="C1872" s="10" t="s">
        <v>5907</v>
      </c>
      <c r="D1872" s="10" t="s">
        <v>1830</v>
      </c>
      <c r="E1872" s="10" t="s">
        <v>5502</v>
      </c>
      <c r="F1872" s="10" t="s">
        <v>5503</v>
      </c>
      <c r="G1872" s="11" t="s">
        <v>19352</v>
      </c>
    </row>
    <row r="1873" spans="1:7">
      <c r="A1873" s="10" t="s">
        <v>30</v>
      </c>
      <c r="B1873" s="10" t="s">
        <v>5908</v>
      </c>
      <c r="C1873" s="10" t="s">
        <v>5909</v>
      </c>
      <c r="D1873" s="10" t="s">
        <v>1830</v>
      </c>
      <c r="E1873" s="10" t="s">
        <v>5910</v>
      </c>
      <c r="F1873" s="10" t="s">
        <v>5911</v>
      </c>
      <c r="G1873" s="11" t="s">
        <v>19352</v>
      </c>
    </row>
    <row r="1874" spans="1:7">
      <c r="A1874" s="10" t="s">
        <v>13</v>
      </c>
      <c r="B1874" s="10" t="s">
        <v>5912</v>
      </c>
      <c r="C1874" s="10" t="s">
        <v>5709</v>
      </c>
      <c r="D1874" s="10" t="s">
        <v>1830</v>
      </c>
      <c r="E1874" s="11" t="s">
        <v>19352</v>
      </c>
      <c r="F1874" s="10" t="s">
        <v>5710</v>
      </c>
      <c r="G1874" s="11" t="s">
        <v>19352</v>
      </c>
    </row>
    <row r="1875" spans="1:7">
      <c r="A1875" s="10" t="s">
        <v>36</v>
      </c>
      <c r="B1875" s="10" t="s">
        <v>5913</v>
      </c>
      <c r="C1875" s="10" t="s">
        <v>5914</v>
      </c>
      <c r="D1875" s="10" t="s">
        <v>1830</v>
      </c>
      <c r="E1875" s="10" t="s">
        <v>5916</v>
      </c>
      <c r="F1875" s="10" t="s">
        <v>5917</v>
      </c>
      <c r="G1875" s="10" t="s">
        <v>5915</v>
      </c>
    </row>
    <row r="1876" spans="1:7">
      <c r="A1876" s="10" t="s">
        <v>36</v>
      </c>
      <c r="B1876" s="10" t="s">
        <v>5918</v>
      </c>
      <c r="C1876" s="10" t="s">
        <v>5919</v>
      </c>
      <c r="D1876" s="10" t="s">
        <v>1830</v>
      </c>
      <c r="E1876" s="10" t="s">
        <v>5920</v>
      </c>
      <c r="F1876" s="10" t="s">
        <v>5921</v>
      </c>
      <c r="G1876" s="11" t="s">
        <v>19352</v>
      </c>
    </row>
    <row r="1877" spans="1:7">
      <c r="A1877" s="10" t="s">
        <v>30</v>
      </c>
      <c r="B1877" s="10" t="s">
        <v>5922</v>
      </c>
      <c r="C1877" s="10" t="s">
        <v>5923</v>
      </c>
      <c r="D1877" s="10" t="s">
        <v>1830</v>
      </c>
      <c r="E1877" s="11" t="s">
        <v>19352</v>
      </c>
      <c r="F1877" s="10" t="s">
        <v>5924</v>
      </c>
      <c r="G1877" s="11" t="s">
        <v>19352</v>
      </c>
    </row>
    <row r="1878" spans="1:7">
      <c r="A1878" s="10" t="s">
        <v>30</v>
      </c>
      <c r="B1878" s="10" t="s">
        <v>4364</v>
      </c>
      <c r="C1878" s="10" t="s">
        <v>5925</v>
      </c>
      <c r="D1878" s="10" t="s">
        <v>5926</v>
      </c>
      <c r="E1878" s="10" t="s">
        <v>5928</v>
      </c>
      <c r="F1878" s="10" t="s">
        <v>5929</v>
      </c>
      <c r="G1878" s="10" t="s">
        <v>5927</v>
      </c>
    </row>
    <row r="1879" spans="1:7">
      <c r="A1879" s="10" t="s">
        <v>13</v>
      </c>
      <c r="B1879" s="10" t="s">
        <v>5930</v>
      </c>
      <c r="C1879" s="10" t="s">
        <v>5931</v>
      </c>
      <c r="D1879" s="10" t="s">
        <v>5926</v>
      </c>
      <c r="E1879" s="11" t="s">
        <v>19352</v>
      </c>
      <c r="F1879" s="10" t="s">
        <v>5932</v>
      </c>
      <c r="G1879" s="10" t="s">
        <v>5927</v>
      </c>
    </row>
    <row r="1880" spans="1:7">
      <c r="A1880" s="10" t="s">
        <v>82</v>
      </c>
      <c r="B1880" s="10" t="s">
        <v>5933</v>
      </c>
      <c r="C1880" s="10" t="s">
        <v>5934</v>
      </c>
      <c r="D1880" s="10" t="s">
        <v>5926</v>
      </c>
      <c r="E1880" s="10" t="s">
        <v>5936</v>
      </c>
      <c r="F1880" s="10" t="s">
        <v>5937</v>
      </c>
      <c r="G1880" s="10" t="s">
        <v>5935</v>
      </c>
    </row>
    <row r="1881" spans="1:7">
      <c r="A1881" s="10" t="s">
        <v>30</v>
      </c>
      <c r="B1881" s="10" t="s">
        <v>5938</v>
      </c>
      <c r="C1881" s="10" t="s">
        <v>5939</v>
      </c>
      <c r="D1881" s="10" t="s">
        <v>5926</v>
      </c>
      <c r="E1881" s="11" t="s">
        <v>19352</v>
      </c>
      <c r="F1881" s="10" t="s">
        <v>5941</v>
      </c>
      <c r="G1881" s="10" t="s">
        <v>5940</v>
      </c>
    </row>
    <row r="1882" spans="1:7">
      <c r="A1882" s="10" t="s">
        <v>30</v>
      </c>
      <c r="B1882" s="10" t="s">
        <v>5942</v>
      </c>
      <c r="C1882" s="10" t="s">
        <v>5943</v>
      </c>
      <c r="D1882" s="10" t="s">
        <v>5926</v>
      </c>
      <c r="E1882" s="10" t="s">
        <v>5945</v>
      </c>
      <c r="F1882" s="10" t="s">
        <v>5946</v>
      </c>
      <c r="G1882" s="10" t="s">
        <v>5944</v>
      </c>
    </row>
    <row r="1883" spans="1:7">
      <c r="A1883" s="10" t="s">
        <v>30</v>
      </c>
      <c r="B1883" s="10" t="s">
        <v>5947</v>
      </c>
      <c r="C1883" s="10" t="s">
        <v>5948</v>
      </c>
      <c r="D1883" s="10" t="s">
        <v>5926</v>
      </c>
      <c r="E1883" s="11" t="s">
        <v>19352</v>
      </c>
      <c r="F1883" s="10" t="s">
        <v>5950</v>
      </c>
      <c r="G1883" s="10" t="s">
        <v>5949</v>
      </c>
    </row>
    <row r="1884" spans="1:7">
      <c r="A1884" s="10" t="s">
        <v>36</v>
      </c>
      <c r="B1884" s="10" t="s">
        <v>5951</v>
      </c>
      <c r="C1884" s="10" t="s">
        <v>5952</v>
      </c>
      <c r="D1884" s="10" t="s">
        <v>5926</v>
      </c>
      <c r="E1884" s="11" t="s">
        <v>19352</v>
      </c>
      <c r="F1884" s="10" t="s">
        <v>5954</v>
      </c>
      <c r="G1884" s="10" t="s">
        <v>5953</v>
      </c>
    </row>
    <row r="1885" spans="1:7">
      <c r="A1885" s="10" t="s">
        <v>30</v>
      </c>
      <c r="B1885" s="10" t="s">
        <v>5955</v>
      </c>
      <c r="C1885" s="10" t="s">
        <v>5956</v>
      </c>
      <c r="D1885" s="10" t="s">
        <v>5926</v>
      </c>
      <c r="E1885" s="11" t="s">
        <v>19352</v>
      </c>
      <c r="F1885" s="11" t="s">
        <v>19352</v>
      </c>
      <c r="G1885" s="10" t="s">
        <v>559</v>
      </c>
    </row>
    <row r="1886" spans="1:7">
      <c r="A1886" s="10" t="s">
        <v>36</v>
      </c>
      <c r="B1886" s="10" t="s">
        <v>5957</v>
      </c>
      <c r="C1886" s="10" t="s">
        <v>5958</v>
      </c>
      <c r="D1886" s="10" t="s">
        <v>5926</v>
      </c>
      <c r="E1886" s="10" t="s">
        <v>5960</v>
      </c>
      <c r="F1886" s="10" t="s">
        <v>5961</v>
      </c>
      <c r="G1886" s="10" t="s">
        <v>5959</v>
      </c>
    </row>
    <row r="1887" spans="1:7">
      <c r="A1887" s="10" t="s">
        <v>30</v>
      </c>
      <c r="B1887" s="10" t="s">
        <v>5962</v>
      </c>
      <c r="C1887" s="10" t="s">
        <v>5963</v>
      </c>
      <c r="D1887" s="10" t="s">
        <v>5926</v>
      </c>
      <c r="E1887" s="11" t="s">
        <v>19352</v>
      </c>
      <c r="F1887" s="10" t="s">
        <v>5964</v>
      </c>
      <c r="G1887" s="10" t="s">
        <v>5926</v>
      </c>
    </row>
    <row r="1888" spans="1:7">
      <c r="A1888" s="10" t="s">
        <v>36</v>
      </c>
      <c r="B1888" s="10" t="s">
        <v>5965</v>
      </c>
      <c r="C1888" s="10" t="s">
        <v>5966</v>
      </c>
      <c r="D1888" s="10" t="s">
        <v>5926</v>
      </c>
      <c r="E1888" s="11" t="s">
        <v>19352</v>
      </c>
      <c r="F1888" s="10" t="s">
        <v>5968</v>
      </c>
      <c r="G1888" s="10" t="s">
        <v>5967</v>
      </c>
    </row>
    <row r="1889" spans="1:7">
      <c r="A1889" s="10" t="s">
        <v>5969</v>
      </c>
      <c r="B1889" s="10" t="s">
        <v>5970</v>
      </c>
      <c r="C1889" s="10" t="s">
        <v>5971</v>
      </c>
      <c r="D1889" s="10" t="s">
        <v>5926</v>
      </c>
      <c r="E1889" s="10" t="s">
        <v>5973</v>
      </c>
      <c r="F1889" s="10" t="s">
        <v>5974</v>
      </c>
      <c r="G1889" s="10" t="s">
        <v>5972</v>
      </c>
    </row>
    <row r="1890" spans="1:7">
      <c r="A1890" s="10" t="s">
        <v>13</v>
      </c>
      <c r="B1890" s="10" t="s">
        <v>5975</v>
      </c>
      <c r="C1890" s="10" t="s">
        <v>5976</v>
      </c>
      <c r="D1890" s="10" t="s">
        <v>5926</v>
      </c>
      <c r="E1890" s="10" t="s">
        <v>5978</v>
      </c>
      <c r="F1890" s="10" t="s">
        <v>5979</v>
      </c>
      <c r="G1890" s="10" t="s">
        <v>5977</v>
      </c>
    </row>
    <row r="1891" spans="1:7">
      <c r="A1891" s="10" t="s">
        <v>7</v>
      </c>
      <c r="B1891" s="10" t="s">
        <v>5980</v>
      </c>
      <c r="C1891" s="10" t="s">
        <v>5981</v>
      </c>
      <c r="D1891" s="10" t="s">
        <v>5926</v>
      </c>
      <c r="E1891" s="10" t="s">
        <v>5983</v>
      </c>
      <c r="F1891" s="10" t="s">
        <v>5984</v>
      </c>
      <c r="G1891" s="10" t="s">
        <v>5982</v>
      </c>
    </row>
    <row r="1892" spans="1:7">
      <c r="A1892" s="10" t="s">
        <v>7</v>
      </c>
      <c r="B1892" s="10" t="s">
        <v>5955</v>
      </c>
      <c r="C1892" s="10" t="s">
        <v>5956</v>
      </c>
      <c r="D1892" s="10" t="s">
        <v>5926</v>
      </c>
      <c r="E1892" s="10" t="s">
        <v>5985</v>
      </c>
      <c r="F1892" s="10" t="s">
        <v>5986</v>
      </c>
      <c r="G1892" s="10" t="s">
        <v>559</v>
      </c>
    </row>
    <row r="1893" spans="1:7">
      <c r="A1893" s="10" t="s">
        <v>30</v>
      </c>
      <c r="B1893" s="10" t="s">
        <v>5987</v>
      </c>
      <c r="C1893" s="10" t="s">
        <v>5988</v>
      </c>
      <c r="D1893" s="10" t="s">
        <v>5926</v>
      </c>
      <c r="E1893" s="10" t="s">
        <v>5990</v>
      </c>
      <c r="F1893" s="10" t="s">
        <v>5991</v>
      </c>
      <c r="G1893" s="10" t="s">
        <v>5989</v>
      </c>
    </row>
    <row r="1894" spans="1:7">
      <c r="A1894" s="10" t="s">
        <v>30</v>
      </c>
      <c r="B1894" s="10" t="s">
        <v>5987</v>
      </c>
      <c r="C1894" s="10" t="s">
        <v>5988</v>
      </c>
      <c r="D1894" s="10" t="s">
        <v>5926</v>
      </c>
      <c r="E1894" s="10" t="s">
        <v>5990</v>
      </c>
      <c r="F1894" s="10" t="s">
        <v>5991</v>
      </c>
      <c r="G1894" s="10" t="s">
        <v>5989</v>
      </c>
    </row>
    <row r="1895" spans="1:7">
      <c r="A1895" s="10" t="s">
        <v>36</v>
      </c>
      <c r="B1895" s="10" t="s">
        <v>5992</v>
      </c>
      <c r="C1895" s="10" t="s">
        <v>5993</v>
      </c>
      <c r="D1895" s="10" t="s">
        <v>5926</v>
      </c>
      <c r="E1895" s="10" t="s">
        <v>5994</v>
      </c>
      <c r="F1895" s="10" t="s">
        <v>5995</v>
      </c>
      <c r="G1895" s="10" t="s">
        <v>5959</v>
      </c>
    </row>
    <row r="1896" spans="1:7">
      <c r="A1896" s="10" t="s">
        <v>87</v>
      </c>
      <c r="B1896" s="10" t="s">
        <v>5996</v>
      </c>
      <c r="C1896" s="11" t="s">
        <v>19352</v>
      </c>
      <c r="D1896" s="10" t="s">
        <v>5926</v>
      </c>
      <c r="E1896" s="11" t="s">
        <v>19352</v>
      </c>
      <c r="F1896" s="11" t="s">
        <v>19352</v>
      </c>
      <c r="G1896" s="10" t="s">
        <v>5926</v>
      </c>
    </row>
    <row r="1897" spans="1:7">
      <c r="A1897" s="10" t="s">
        <v>7</v>
      </c>
      <c r="B1897" s="10" t="s">
        <v>5997</v>
      </c>
      <c r="C1897" s="10" t="s">
        <v>5998</v>
      </c>
      <c r="D1897" s="10" t="s">
        <v>5926</v>
      </c>
      <c r="E1897" s="10" t="s">
        <v>5999</v>
      </c>
      <c r="F1897" s="10" t="s">
        <v>6000</v>
      </c>
      <c r="G1897" s="10" t="s">
        <v>5927</v>
      </c>
    </row>
    <row r="1898" spans="1:7">
      <c r="A1898" s="10" t="s">
        <v>30</v>
      </c>
      <c r="B1898" s="10" t="s">
        <v>6001</v>
      </c>
      <c r="C1898" s="10" t="s">
        <v>6002</v>
      </c>
      <c r="D1898" s="10" t="s">
        <v>5926</v>
      </c>
      <c r="E1898" s="10" t="s">
        <v>6003</v>
      </c>
      <c r="F1898" s="10" t="s">
        <v>6004</v>
      </c>
      <c r="G1898" s="10" t="s">
        <v>5944</v>
      </c>
    </row>
    <row r="1899" spans="1:7">
      <c r="A1899" s="10" t="s">
        <v>30</v>
      </c>
      <c r="B1899" s="10" t="s">
        <v>6005</v>
      </c>
      <c r="C1899" s="10" t="s">
        <v>6006</v>
      </c>
      <c r="D1899" s="10" t="s">
        <v>5926</v>
      </c>
      <c r="E1899" s="10" t="s">
        <v>6007</v>
      </c>
      <c r="F1899" s="10" t="s">
        <v>6008</v>
      </c>
      <c r="G1899" s="10" t="s">
        <v>5972</v>
      </c>
    </row>
    <row r="1900" spans="1:7">
      <c r="A1900" s="10" t="s">
        <v>36</v>
      </c>
      <c r="B1900" s="10" t="s">
        <v>6009</v>
      </c>
      <c r="C1900" s="10" t="s">
        <v>6010</v>
      </c>
      <c r="D1900" s="10" t="s">
        <v>5926</v>
      </c>
      <c r="E1900" s="10" t="s">
        <v>6012</v>
      </c>
      <c r="F1900" s="10" t="s">
        <v>6013</v>
      </c>
      <c r="G1900" s="10" t="s">
        <v>6011</v>
      </c>
    </row>
    <row r="1901" spans="1:7">
      <c r="A1901" s="10" t="s">
        <v>7</v>
      </c>
      <c r="B1901" s="10" t="s">
        <v>6014</v>
      </c>
      <c r="C1901" s="10" t="s">
        <v>6015</v>
      </c>
      <c r="D1901" s="10" t="s">
        <v>5926</v>
      </c>
      <c r="E1901" s="10" t="s">
        <v>6017</v>
      </c>
      <c r="F1901" s="10" t="s">
        <v>6018</v>
      </c>
      <c r="G1901" s="10" t="s">
        <v>6016</v>
      </c>
    </row>
    <row r="1902" spans="1:7">
      <c r="A1902" s="10" t="s">
        <v>36</v>
      </c>
      <c r="B1902" s="10" t="s">
        <v>6019</v>
      </c>
      <c r="C1902" s="10" t="s">
        <v>6020</v>
      </c>
      <c r="D1902" s="10" t="s">
        <v>5926</v>
      </c>
      <c r="E1902" s="10" t="s">
        <v>6022</v>
      </c>
      <c r="F1902" s="10" t="s">
        <v>6023</v>
      </c>
      <c r="G1902" s="10" t="s">
        <v>6021</v>
      </c>
    </row>
    <row r="1903" spans="1:7">
      <c r="A1903" s="10" t="s">
        <v>13</v>
      </c>
      <c r="B1903" s="10" t="s">
        <v>6024</v>
      </c>
      <c r="C1903" s="10" t="s">
        <v>6025</v>
      </c>
      <c r="D1903" s="10" t="s">
        <v>5926</v>
      </c>
      <c r="E1903" s="11" t="s">
        <v>19352</v>
      </c>
      <c r="F1903" s="10" t="s">
        <v>6026</v>
      </c>
      <c r="G1903" s="10" t="s">
        <v>5927</v>
      </c>
    </row>
    <row r="1904" spans="1:7">
      <c r="A1904" s="10" t="s">
        <v>30</v>
      </c>
      <c r="B1904" s="10" t="s">
        <v>6005</v>
      </c>
      <c r="C1904" s="10" t="s">
        <v>6027</v>
      </c>
      <c r="D1904" s="10" t="s">
        <v>5926</v>
      </c>
      <c r="E1904" s="11" t="s">
        <v>19352</v>
      </c>
      <c r="F1904" s="11" t="s">
        <v>19352</v>
      </c>
      <c r="G1904" s="10" t="s">
        <v>5972</v>
      </c>
    </row>
    <row r="1905" spans="1:7">
      <c r="A1905" s="10" t="s">
        <v>30</v>
      </c>
      <c r="B1905" s="10" t="s">
        <v>5959</v>
      </c>
      <c r="C1905" s="10" t="s">
        <v>6028</v>
      </c>
      <c r="D1905" s="10" t="s">
        <v>5926</v>
      </c>
      <c r="E1905" s="10" t="s">
        <v>6029</v>
      </c>
      <c r="F1905" s="10" t="s">
        <v>6030</v>
      </c>
      <c r="G1905" s="10" t="s">
        <v>5959</v>
      </c>
    </row>
    <row r="1906" spans="1:7">
      <c r="A1906" s="10" t="s">
        <v>36</v>
      </c>
      <c r="B1906" s="10" t="s">
        <v>6031</v>
      </c>
      <c r="C1906" s="10" t="s">
        <v>6032</v>
      </c>
      <c r="D1906" s="10" t="s">
        <v>5926</v>
      </c>
      <c r="E1906" s="10" t="s">
        <v>6033</v>
      </c>
      <c r="F1906" s="10" t="s">
        <v>6034</v>
      </c>
      <c r="G1906" s="10" t="s">
        <v>5949</v>
      </c>
    </row>
    <row r="1907" spans="1:7">
      <c r="A1907" s="10" t="s">
        <v>36</v>
      </c>
      <c r="B1907" s="10" t="s">
        <v>6035</v>
      </c>
      <c r="C1907" s="10" t="s">
        <v>6036</v>
      </c>
      <c r="D1907" s="10" t="s">
        <v>5926</v>
      </c>
      <c r="E1907" s="11" t="s">
        <v>19352</v>
      </c>
      <c r="F1907" s="10" t="s">
        <v>6038</v>
      </c>
      <c r="G1907" s="10" t="s">
        <v>6037</v>
      </c>
    </row>
    <row r="1908" spans="1:7">
      <c r="A1908" s="10" t="s">
        <v>7</v>
      </c>
      <c r="B1908" s="10" t="s">
        <v>6039</v>
      </c>
      <c r="C1908" s="10" t="s">
        <v>6040</v>
      </c>
      <c r="D1908" s="10" t="s">
        <v>5926</v>
      </c>
      <c r="E1908" s="10" t="s">
        <v>6041</v>
      </c>
      <c r="F1908" s="10" t="s">
        <v>6042</v>
      </c>
      <c r="G1908" s="10" t="s">
        <v>5989</v>
      </c>
    </row>
    <row r="1909" spans="1:7">
      <c r="A1909" s="10" t="s">
        <v>30</v>
      </c>
      <c r="B1909" s="10" t="s">
        <v>6043</v>
      </c>
      <c r="C1909" s="10" t="s">
        <v>6044</v>
      </c>
      <c r="D1909" s="10" t="s">
        <v>5926</v>
      </c>
      <c r="E1909" s="10" t="s">
        <v>6045</v>
      </c>
      <c r="F1909" s="10" t="s">
        <v>6046</v>
      </c>
      <c r="G1909" s="10" t="s">
        <v>5940</v>
      </c>
    </row>
    <row r="1910" spans="1:7">
      <c r="A1910" s="10" t="s">
        <v>30</v>
      </c>
      <c r="B1910" s="10" t="s">
        <v>6047</v>
      </c>
      <c r="C1910" s="10" t="s">
        <v>6048</v>
      </c>
      <c r="D1910" s="10" t="s">
        <v>5926</v>
      </c>
      <c r="E1910" s="10" t="s">
        <v>6049</v>
      </c>
      <c r="F1910" s="10" t="s">
        <v>6050</v>
      </c>
      <c r="G1910" s="10" t="s">
        <v>5927</v>
      </c>
    </row>
    <row r="1911" spans="1:7">
      <c r="A1911" s="10" t="s">
        <v>36</v>
      </c>
      <c r="B1911" s="10" t="s">
        <v>5970</v>
      </c>
      <c r="C1911" s="10" t="s">
        <v>5971</v>
      </c>
      <c r="D1911" s="10" t="s">
        <v>5926</v>
      </c>
      <c r="E1911" s="10" t="s">
        <v>5973</v>
      </c>
      <c r="F1911" s="10" t="s">
        <v>5974</v>
      </c>
      <c r="G1911" s="10" t="s">
        <v>5972</v>
      </c>
    </row>
    <row r="1912" spans="1:7">
      <c r="A1912" s="10" t="s">
        <v>36</v>
      </c>
      <c r="B1912" s="10" t="s">
        <v>6051</v>
      </c>
      <c r="C1912" s="10" t="s">
        <v>6052</v>
      </c>
      <c r="D1912" s="10" t="s">
        <v>5926</v>
      </c>
      <c r="E1912" s="10" t="s">
        <v>6054</v>
      </c>
      <c r="F1912" s="10" t="s">
        <v>6055</v>
      </c>
      <c r="G1912" s="10" t="s">
        <v>6053</v>
      </c>
    </row>
    <row r="1913" spans="1:7">
      <c r="A1913" s="10" t="s">
        <v>36</v>
      </c>
      <c r="B1913" s="10" t="s">
        <v>6056</v>
      </c>
      <c r="C1913" s="10" t="s">
        <v>6057</v>
      </c>
      <c r="D1913" s="10" t="s">
        <v>5926</v>
      </c>
      <c r="E1913" s="10" t="s">
        <v>6058</v>
      </c>
      <c r="F1913" s="10" t="s">
        <v>6059</v>
      </c>
      <c r="G1913" s="10" t="s">
        <v>5967</v>
      </c>
    </row>
    <row r="1914" spans="1:7">
      <c r="A1914" s="10" t="s">
        <v>36</v>
      </c>
      <c r="B1914" s="10" t="s">
        <v>6060</v>
      </c>
      <c r="C1914" s="10" t="s">
        <v>6061</v>
      </c>
      <c r="D1914" s="10" t="s">
        <v>5926</v>
      </c>
      <c r="E1914" s="10" t="s">
        <v>6062</v>
      </c>
      <c r="F1914" s="10" t="s">
        <v>6063</v>
      </c>
      <c r="G1914" s="10" t="s">
        <v>5989</v>
      </c>
    </row>
    <row r="1915" spans="1:7">
      <c r="A1915" s="10" t="s">
        <v>21</v>
      </c>
      <c r="B1915" s="10" t="s">
        <v>6064</v>
      </c>
      <c r="C1915" s="10" t="s">
        <v>6065</v>
      </c>
      <c r="D1915" s="10" t="s">
        <v>5926</v>
      </c>
      <c r="E1915" s="10" t="s">
        <v>6066</v>
      </c>
      <c r="F1915" s="10" t="s">
        <v>6067</v>
      </c>
      <c r="G1915" s="10" t="s">
        <v>5926</v>
      </c>
    </row>
    <row r="1916" spans="1:7">
      <c r="A1916" s="10" t="s">
        <v>21</v>
      </c>
      <c r="B1916" s="10" t="s">
        <v>6068</v>
      </c>
      <c r="C1916" s="10" t="s">
        <v>6069</v>
      </c>
      <c r="D1916" s="10" t="s">
        <v>5926</v>
      </c>
      <c r="E1916" s="11" t="s">
        <v>19352</v>
      </c>
      <c r="F1916" s="10" t="s">
        <v>6070</v>
      </c>
      <c r="G1916" s="10" t="s">
        <v>5926</v>
      </c>
    </row>
    <row r="1917" spans="1:7">
      <c r="A1917" s="10" t="s">
        <v>36</v>
      </c>
      <c r="B1917" s="10" t="s">
        <v>6071</v>
      </c>
      <c r="C1917" s="10" t="s">
        <v>6072</v>
      </c>
      <c r="D1917" s="10" t="s">
        <v>5926</v>
      </c>
      <c r="E1917" s="10" t="s">
        <v>6073</v>
      </c>
      <c r="F1917" s="10" t="s">
        <v>6074</v>
      </c>
      <c r="G1917" s="10" t="s">
        <v>5940</v>
      </c>
    </row>
    <row r="1918" spans="1:7">
      <c r="A1918" s="10" t="s">
        <v>36</v>
      </c>
      <c r="B1918" s="10" t="s">
        <v>6075</v>
      </c>
      <c r="C1918" s="10" t="s">
        <v>6076</v>
      </c>
      <c r="D1918" s="10" t="s">
        <v>5926</v>
      </c>
      <c r="E1918" s="10" t="s">
        <v>6077</v>
      </c>
      <c r="F1918" s="10" t="s">
        <v>6078</v>
      </c>
      <c r="G1918" s="10" t="s">
        <v>559</v>
      </c>
    </row>
    <row r="1919" spans="1:7">
      <c r="A1919" s="10" t="s">
        <v>36</v>
      </c>
      <c r="B1919" s="10" t="s">
        <v>1660</v>
      </c>
      <c r="C1919" s="10" t="s">
        <v>6079</v>
      </c>
      <c r="D1919" s="10" t="s">
        <v>5926</v>
      </c>
      <c r="E1919" s="10" t="s">
        <v>6080</v>
      </c>
      <c r="F1919" s="10" t="s">
        <v>6081</v>
      </c>
      <c r="G1919" s="10" t="s">
        <v>6016</v>
      </c>
    </row>
    <row r="1920" spans="1:7">
      <c r="A1920" s="10" t="s">
        <v>13</v>
      </c>
      <c r="B1920" s="10" t="s">
        <v>6082</v>
      </c>
      <c r="C1920" s="10" t="s">
        <v>6083</v>
      </c>
      <c r="D1920" s="10" t="s">
        <v>5926</v>
      </c>
      <c r="E1920" s="11" t="s">
        <v>19352</v>
      </c>
      <c r="F1920" s="10" t="s">
        <v>6084</v>
      </c>
      <c r="G1920" s="10" t="s">
        <v>5977</v>
      </c>
    </row>
    <row r="1921" spans="1:7">
      <c r="A1921" s="10" t="s">
        <v>30</v>
      </c>
      <c r="B1921" s="10" t="s">
        <v>6085</v>
      </c>
      <c r="C1921" s="10" t="s">
        <v>6086</v>
      </c>
      <c r="D1921" s="10" t="s">
        <v>5926</v>
      </c>
      <c r="E1921" s="11" t="s">
        <v>19352</v>
      </c>
      <c r="F1921" s="10" t="s">
        <v>6087</v>
      </c>
      <c r="G1921" s="10" t="s">
        <v>5926</v>
      </c>
    </row>
    <row r="1922" spans="1:7">
      <c r="A1922" s="10" t="s">
        <v>82</v>
      </c>
      <c r="B1922" s="10" t="s">
        <v>6088</v>
      </c>
      <c r="C1922" s="10" t="s">
        <v>6089</v>
      </c>
      <c r="D1922" s="10" t="s">
        <v>5926</v>
      </c>
      <c r="E1922" s="11" t="s">
        <v>19352</v>
      </c>
      <c r="F1922" s="10" t="s">
        <v>6090</v>
      </c>
      <c r="G1922" s="10" t="s">
        <v>5926</v>
      </c>
    </row>
    <row r="1923" spans="1:7">
      <c r="A1923" s="10" t="s">
        <v>36</v>
      </c>
      <c r="B1923" s="10" t="s">
        <v>6091</v>
      </c>
      <c r="C1923" s="10" t="s">
        <v>6092</v>
      </c>
      <c r="D1923" s="10" t="s">
        <v>5926</v>
      </c>
      <c r="E1923" s="11" t="s">
        <v>19352</v>
      </c>
      <c r="F1923" s="11" t="s">
        <v>19352</v>
      </c>
      <c r="G1923" s="10" t="s">
        <v>5972</v>
      </c>
    </row>
    <row r="1924" spans="1:7">
      <c r="A1924" s="10" t="s">
        <v>13</v>
      </c>
      <c r="B1924" s="10" t="s">
        <v>6093</v>
      </c>
      <c r="C1924" s="10" t="s">
        <v>6094</v>
      </c>
      <c r="D1924" s="10" t="s">
        <v>5926</v>
      </c>
      <c r="E1924" s="11" t="s">
        <v>19352</v>
      </c>
      <c r="F1924" s="11" t="s">
        <v>19352</v>
      </c>
      <c r="G1924" s="10" t="s">
        <v>5926</v>
      </c>
    </row>
    <row r="1925" spans="1:7">
      <c r="A1925" s="10" t="s">
        <v>13</v>
      </c>
      <c r="B1925" s="10" t="s">
        <v>6095</v>
      </c>
      <c r="C1925" s="10" t="s">
        <v>6096</v>
      </c>
      <c r="D1925" s="10" t="s">
        <v>5926</v>
      </c>
      <c r="E1925" s="11" t="s">
        <v>19352</v>
      </c>
      <c r="F1925" s="11" t="s">
        <v>19352</v>
      </c>
      <c r="G1925" s="10" t="s">
        <v>5926</v>
      </c>
    </row>
    <row r="1926" spans="1:7">
      <c r="A1926" s="10" t="s">
        <v>13</v>
      </c>
      <c r="B1926" s="10" t="s">
        <v>6097</v>
      </c>
      <c r="C1926" s="10" t="s">
        <v>6098</v>
      </c>
      <c r="D1926" s="10" t="s">
        <v>5926</v>
      </c>
      <c r="E1926" s="11" t="s">
        <v>19352</v>
      </c>
      <c r="F1926" s="10" t="s">
        <v>6084</v>
      </c>
      <c r="G1926" s="10" t="s">
        <v>5977</v>
      </c>
    </row>
    <row r="1927" spans="1:7">
      <c r="A1927" s="10" t="s">
        <v>21</v>
      </c>
      <c r="B1927" s="10" t="s">
        <v>6099</v>
      </c>
      <c r="C1927" s="10" t="s">
        <v>6100</v>
      </c>
      <c r="D1927" s="10" t="s">
        <v>5926</v>
      </c>
      <c r="E1927" s="10" t="s">
        <v>6101</v>
      </c>
      <c r="F1927" s="10" t="s">
        <v>6102</v>
      </c>
      <c r="G1927" s="10" t="s">
        <v>5926</v>
      </c>
    </row>
    <row r="1928" spans="1:7">
      <c r="A1928" s="10" t="s">
        <v>13</v>
      </c>
      <c r="B1928" s="10" t="s">
        <v>6103</v>
      </c>
      <c r="C1928" s="10" t="s">
        <v>6104</v>
      </c>
      <c r="D1928" s="10" t="s">
        <v>5926</v>
      </c>
      <c r="E1928" s="11" t="s">
        <v>19352</v>
      </c>
      <c r="F1928" s="11" t="s">
        <v>19352</v>
      </c>
      <c r="G1928" s="10" t="s">
        <v>6105</v>
      </c>
    </row>
    <row r="1929" spans="1:7">
      <c r="A1929" s="10" t="s">
        <v>13</v>
      </c>
      <c r="B1929" s="10" t="s">
        <v>6106</v>
      </c>
      <c r="C1929" s="10" t="s">
        <v>6107</v>
      </c>
      <c r="D1929" s="10" t="s">
        <v>5926</v>
      </c>
      <c r="E1929" s="11" t="s">
        <v>19352</v>
      </c>
      <c r="F1929" s="11" t="s">
        <v>19352</v>
      </c>
      <c r="G1929" s="10" t="s">
        <v>5926</v>
      </c>
    </row>
    <row r="1930" spans="1:7">
      <c r="A1930" s="10" t="s">
        <v>13</v>
      </c>
      <c r="B1930" s="10" t="s">
        <v>6108</v>
      </c>
      <c r="C1930" s="10" t="s">
        <v>6109</v>
      </c>
      <c r="D1930" s="10" t="s">
        <v>5926</v>
      </c>
      <c r="E1930" s="11" t="s">
        <v>19352</v>
      </c>
      <c r="F1930" s="10" t="s">
        <v>5991</v>
      </c>
      <c r="G1930" s="10" t="s">
        <v>5989</v>
      </c>
    </row>
    <row r="1931" spans="1:7">
      <c r="A1931" s="10" t="s">
        <v>13</v>
      </c>
      <c r="B1931" s="10" t="s">
        <v>6110</v>
      </c>
      <c r="C1931" s="10" t="s">
        <v>6111</v>
      </c>
      <c r="D1931" s="10" t="s">
        <v>5926</v>
      </c>
      <c r="E1931" s="11" t="s">
        <v>19352</v>
      </c>
      <c r="F1931" s="10" t="s">
        <v>6112</v>
      </c>
      <c r="G1931" s="10" t="s">
        <v>5977</v>
      </c>
    </row>
    <row r="1932" spans="1:7">
      <c r="A1932" s="10" t="s">
        <v>36</v>
      </c>
      <c r="B1932" s="10" t="s">
        <v>6113</v>
      </c>
      <c r="C1932" s="10" t="s">
        <v>6114</v>
      </c>
      <c r="D1932" s="10" t="s">
        <v>5926</v>
      </c>
      <c r="E1932" s="11" t="s">
        <v>19352</v>
      </c>
      <c r="F1932" s="10" t="s">
        <v>6115</v>
      </c>
      <c r="G1932" s="10" t="s">
        <v>6037</v>
      </c>
    </row>
    <row r="1933" spans="1:7">
      <c r="A1933" s="10" t="s">
        <v>7</v>
      </c>
      <c r="B1933" s="10" t="s">
        <v>6116</v>
      </c>
      <c r="C1933" s="10" t="s">
        <v>6117</v>
      </c>
      <c r="D1933" s="10" t="s">
        <v>5926</v>
      </c>
      <c r="E1933" s="10" t="s">
        <v>6118</v>
      </c>
      <c r="F1933" s="10" t="s">
        <v>6119</v>
      </c>
      <c r="G1933" s="10" t="s">
        <v>6016</v>
      </c>
    </row>
    <row r="1934" spans="1:7">
      <c r="A1934" s="10" t="s">
        <v>13</v>
      </c>
      <c r="B1934" s="10" t="s">
        <v>6120</v>
      </c>
      <c r="C1934" s="10" t="s">
        <v>6121</v>
      </c>
      <c r="D1934" s="10" t="s">
        <v>5926</v>
      </c>
      <c r="E1934" s="11" t="s">
        <v>19352</v>
      </c>
      <c r="F1934" s="10" t="s">
        <v>6122</v>
      </c>
      <c r="G1934" s="10" t="s">
        <v>6011</v>
      </c>
    </row>
    <row r="1935" spans="1:7">
      <c r="A1935" s="10" t="s">
        <v>13</v>
      </c>
      <c r="B1935" s="10" t="s">
        <v>6123</v>
      </c>
      <c r="C1935" s="10" t="s">
        <v>6124</v>
      </c>
      <c r="D1935" s="10" t="s">
        <v>5926</v>
      </c>
      <c r="E1935" s="11" t="s">
        <v>19352</v>
      </c>
      <c r="F1935" s="11" t="s">
        <v>19352</v>
      </c>
      <c r="G1935" s="10" t="s">
        <v>5926</v>
      </c>
    </row>
    <row r="1936" spans="1:7">
      <c r="A1936" s="10" t="s">
        <v>13</v>
      </c>
      <c r="B1936" s="10" t="s">
        <v>6125</v>
      </c>
      <c r="C1936" s="10" t="s">
        <v>6126</v>
      </c>
      <c r="D1936" s="10" t="s">
        <v>5926</v>
      </c>
      <c r="E1936" s="11" t="s">
        <v>19352</v>
      </c>
      <c r="F1936" s="10" t="s">
        <v>6127</v>
      </c>
      <c r="G1936" s="10" t="s">
        <v>5940</v>
      </c>
    </row>
    <row r="1937" spans="1:7">
      <c r="A1937" s="10" t="s">
        <v>13</v>
      </c>
      <c r="B1937" s="10" t="s">
        <v>6128</v>
      </c>
      <c r="C1937" s="11" t="s">
        <v>19352</v>
      </c>
      <c r="D1937" s="10" t="s">
        <v>5926</v>
      </c>
      <c r="E1937" s="11" t="s">
        <v>19352</v>
      </c>
      <c r="F1937" s="10" t="s">
        <v>6129</v>
      </c>
      <c r="G1937" s="10" t="s">
        <v>5940</v>
      </c>
    </row>
    <row r="1938" spans="1:7">
      <c r="A1938" s="10" t="s">
        <v>13</v>
      </c>
      <c r="B1938" s="10" t="s">
        <v>6128</v>
      </c>
      <c r="C1938" s="11" t="s">
        <v>19352</v>
      </c>
      <c r="D1938" s="10" t="s">
        <v>5926</v>
      </c>
      <c r="E1938" s="11" t="s">
        <v>19352</v>
      </c>
      <c r="F1938" s="10" t="s">
        <v>6129</v>
      </c>
      <c r="G1938" s="10" t="s">
        <v>5940</v>
      </c>
    </row>
    <row r="1939" spans="1:7">
      <c r="A1939" s="10" t="s">
        <v>30</v>
      </c>
      <c r="B1939" s="10" t="s">
        <v>6130</v>
      </c>
      <c r="C1939" s="10" t="s">
        <v>6131</v>
      </c>
      <c r="D1939" s="10" t="s">
        <v>5926</v>
      </c>
      <c r="E1939" s="11" t="s">
        <v>19352</v>
      </c>
      <c r="F1939" s="10" t="s">
        <v>6132</v>
      </c>
      <c r="G1939" s="10" t="s">
        <v>5959</v>
      </c>
    </row>
    <row r="1940" spans="1:7">
      <c r="A1940" s="10" t="s">
        <v>82</v>
      </c>
      <c r="B1940" s="10" t="s">
        <v>6133</v>
      </c>
      <c r="C1940" s="10" t="s">
        <v>6134</v>
      </c>
      <c r="D1940" s="10" t="s">
        <v>5926</v>
      </c>
      <c r="E1940" s="10" t="s">
        <v>6135</v>
      </c>
      <c r="F1940" s="10" t="s">
        <v>6136</v>
      </c>
      <c r="G1940" s="10" t="s">
        <v>6021</v>
      </c>
    </row>
    <row r="1941" spans="1:7">
      <c r="A1941" s="10" t="s">
        <v>7</v>
      </c>
      <c r="B1941" s="10" t="s">
        <v>6137</v>
      </c>
      <c r="C1941" s="10" t="s">
        <v>6138</v>
      </c>
      <c r="D1941" s="10" t="s">
        <v>6139</v>
      </c>
      <c r="E1941" s="10" t="s">
        <v>6140</v>
      </c>
      <c r="F1941" s="10" t="s">
        <v>6141</v>
      </c>
      <c r="G1941" s="10" t="s">
        <v>6139</v>
      </c>
    </row>
    <row r="1942" spans="1:7">
      <c r="A1942" s="10" t="s">
        <v>30</v>
      </c>
      <c r="B1942" s="10" t="s">
        <v>6142</v>
      </c>
      <c r="C1942" s="10" t="s">
        <v>6143</v>
      </c>
      <c r="D1942" s="10" t="s">
        <v>6139</v>
      </c>
      <c r="E1942" s="10" t="s">
        <v>6144</v>
      </c>
      <c r="F1942" s="10" t="s">
        <v>6145</v>
      </c>
      <c r="G1942" s="10" t="s">
        <v>6139</v>
      </c>
    </row>
    <row r="1943" spans="1:7">
      <c r="A1943" s="10" t="s">
        <v>30</v>
      </c>
      <c r="B1943" s="10" t="s">
        <v>6146</v>
      </c>
      <c r="C1943" s="10" t="s">
        <v>6147</v>
      </c>
      <c r="D1943" s="10" t="s">
        <v>6139</v>
      </c>
      <c r="E1943" s="10" t="s">
        <v>6148</v>
      </c>
      <c r="F1943" s="10" t="s">
        <v>6149</v>
      </c>
      <c r="G1943" s="11" t="s">
        <v>19352</v>
      </c>
    </row>
    <row r="1944" spans="1:7">
      <c r="A1944" s="10" t="s">
        <v>30</v>
      </c>
      <c r="B1944" s="10" t="s">
        <v>6150</v>
      </c>
      <c r="C1944" s="10" t="s">
        <v>6151</v>
      </c>
      <c r="D1944" s="10" t="s">
        <v>6139</v>
      </c>
      <c r="E1944" s="11" t="s">
        <v>19352</v>
      </c>
      <c r="F1944" s="10" t="s">
        <v>6152</v>
      </c>
      <c r="G1944" s="11" t="s">
        <v>19352</v>
      </c>
    </row>
    <row r="1945" spans="1:7">
      <c r="A1945" s="10" t="s">
        <v>30</v>
      </c>
      <c r="B1945" s="10" t="s">
        <v>6153</v>
      </c>
      <c r="C1945" s="10" t="s">
        <v>6154</v>
      </c>
      <c r="D1945" s="10" t="s">
        <v>6139</v>
      </c>
      <c r="E1945" s="11" t="s">
        <v>19352</v>
      </c>
      <c r="F1945" s="10" t="s">
        <v>6155</v>
      </c>
      <c r="G1945" s="11" t="s">
        <v>19352</v>
      </c>
    </row>
    <row r="1946" spans="1:7">
      <c r="A1946" s="10" t="s">
        <v>36</v>
      </c>
      <c r="B1946" s="10" t="s">
        <v>6156</v>
      </c>
      <c r="C1946" s="10" t="s">
        <v>6157</v>
      </c>
      <c r="D1946" s="10" t="s">
        <v>6139</v>
      </c>
      <c r="E1946" s="10" t="s">
        <v>6158</v>
      </c>
      <c r="F1946" s="10" t="s">
        <v>6159</v>
      </c>
      <c r="G1946" s="11" t="s">
        <v>19352</v>
      </c>
    </row>
    <row r="1947" spans="1:7">
      <c r="A1947" s="10" t="s">
        <v>30</v>
      </c>
      <c r="B1947" s="10" t="s">
        <v>6160</v>
      </c>
      <c r="C1947" s="10" t="s">
        <v>6161</v>
      </c>
      <c r="D1947" s="10" t="s">
        <v>6139</v>
      </c>
      <c r="E1947" s="10" t="s">
        <v>6162</v>
      </c>
      <c r="F1947" s="10" t="s">
        <v>6163</v>
      </c>
      <c r="G1947" s="11" t="s">
        <v>19352</v>
      </c>
    </row>
    <row r="1948" spans="1:7">
      <c r="A1948" s="10" t="s">
        <v>13</v>
      </c>
      <c r="B1948" s="10" t="s">
        <v>6164</v>
      </c>
      <c r="C1948" s="10" t="s">
        <v>6161</v>
      </c>
      <c r="D1948" s="10" t="s">
        <v>6139</v>
      </c>
      <c r="E1948" s="10" t="s">
        <v>6162</v>
      </c>
      <c r="F1948" s="10" t="s">
        <v>6163</v>
      </c>
      <c r="G1948" s="11" t="s">
        <v>19352</v>
      </c>
    </row>
    <row r="1949" spans="1:7">
      <c r="A1949" s="10" t="s">
        <v>21</v>
      </c>
      <c r="B1949" s="10" t="s">
        <v>6165</v>
      </c>
      <c r="C1949" s="10" t="s">
        <v>6166</v>
      </c>
      <c r="D1949" s="10" t="s">
        <v>6167</v>
      </c>
      <c r="E1949" s="10" t="s">
        <v>6168</v>
      </c>
      <c r="F1949" s="10" t="s">
        <v>6169</v>
      </c>
      <c r="G1949" s="11" t="s">
        <v>19352</v>
      </c>
    </row>
    <row r="1950" spans="1:7">
      <c r="A1950" s="10" t="s">
        <v>21</v>
      </c>
      <c r="B1950" s="10" t="s">
        <v>6170</v>
      </c>
      <c r="C1950" s="10" t="s">
        <v>6171</v>
      </c>
      <c r="D1950" s="10" t="s">
        <v>6167</v>
      </c>
      <c r="E1950" s="10" t="s">
        <v>6172</v>
      </c>
      <c r="F1950" s="10" t="s">
        <v>6173</v>
      </c>
      <c r="G1950" s="11" t="s">
        <v>19352</v>
      </c>
    </row>
    <row r="1951" spans="1:7">
      <c r="A1951" s="10" t="s">
        <v>7</v>
      </c>
      <c r="B1951" s="10" t="s">
        <v>6174</v>
      </c>
      <c r="C1951" s="10" t="s">
        <v>6175</v>
      </c>
      <c r="D1951" s="10" t="s">
        <v>6167</v>
      </c>
      <c r="E1951" s="10" t="s">
        <v>6176</v>
      </c>
      <c r="F1951" s="10" t="s">
        <v>6177</v>
      </c>
      <c r="G1951" s="10" t="s">
        <v>6167</v>
      </c>
    </row>
    <row r="1952" spans="1:7">
      <c r="A1952" s="10" t="s">
        <v>30</v>
      </c>
      <c r="B1952" s="10" t="s">
        <v>6178</v>
      </c>
      <c r="C1952" s="10" t="s">
        <v>6179</v>
      </c>
      <c r="D1952" s="10" t="s">
        <v>6167</v>
      </c>
      <c r="E1952" s="11" t="s">
        <v>19352</v>
      </c>
      <c r="F1952" s="10" t="s">
        <v>6180</v>
      </c>
      <c r="G1952" s="10" t="s">
        <v>6167</v>
      </c>
    </row>
    <row r="1953" spans="1:7">
      <c r="A1953" s="10" t="s">
        <v>30</v>
      </c>
      <c r="B1953" s="10" t="s">
        <v>6181</v>
      </c>
      <c r="C1953" s="10" t="s">
        <v>6182</v>
      </c>
      <c r="D1953" s="10" t="s">
        <v>6167</v>
      </c>
      <c r="E1953" s="11" t="s">
        <v>19352</v>
      </c>
      <c r="F1953" s="10" t="s">
        <v>6183</v>
      </c>
      <c r="G1953" s="10" t="s">
        <v>6167</v>
      </c>
    </row>
    <row r="1954" spans="1:7">
      <c r="A1954" s="10" t="s">
        <v>21</v>
      </c>
      <c r="B1954" s="10" t="s">
        <v>6184</v>
      </c>
      <c r="C1954" s="10" t="s">
        <v>6185</v>
      </c>
      <c r="D1954" s="10" t="s">
        <v>6167</v>
      </c>
      <c r="E1954" s="11" t="s">
        <v>19352</v>
      </c>
      <c r="F1954" s="10" t="s">
        <v>6186</v>
      </c>
      <c r="G1954" s="10" t="s">
        <v>6167</v>
      </c>
    </row>
    <row r="1955" spans="1:7">
      <c r="A1955" s="10" t="s">
        <v>21</v>
      </c>
      <c r="B1955" s="10" t="s">
        <v>6187</v>
      </c>
      <c r="C1955" s="10" t="s">
        <v>6188</v>
      </c>
      <c r="D1955" s="10" t="s">
        <v>6167</v>
      </c>
      <c r="E1955" s="10" t="s">
        <v>6189</v>
      </c>
      <c r="F1955" s="10" t="s">
        <v>6190</v>
      </c>
      <c r="G1955" s="10" t="s">
        <v>6167</v>
      </c>
    </row>
    <row r="1956" spans="1:7">
      <c r="A1956" s="10" t="s">
        <v>21</v>
      </c>
      <c r="B1956" s="10" t="s">
        <v>6191</v>
      </c>
      <c r="C1956" s="10" t="s">
        <v>6192</v>
      </c>
      <c r="D1956" s="10" t="s">
        <v>6167</v>
      </c>
      <c r="E1956" s="10" t="s">
        <v>6193</v>
      </c>
      <c r="F1956" s="10" t="s">
        <v>6194</v>
      </c>
      <c r="G1956" s="10" t="s">
        <v>6167</v>
      </c>
    </row>
    <row r="1957" spans="1:7">
      <c r="A1957" s="10" t="s">
        <v>21</v>
      </c>
      <c r="B1957" s="10" t="s">
        <v>6195</v>
      </c>
      <c r="C1957" s="10" t="s">
        <v>6196</v>
      </c>
      <c r="D1957" s="10" t="s">
        <v>6167</v>
      </c>
      <c r="E1957" s="11" t="s">
        <v>19352</v>
      </c>
      <c r="F1957" s="10" t="s">
        <v>6197</v>
      </c>
      <c r="G1957" s="10" t="s">
        <v>6167</v>
      </c>
    </row>
    <row r="1958" spans="1:7">
      <c r="A1958" s="10" t="s">
        <v>30</v>
      </c>
      <c r="B1958" s="10" t="s">
        <v>6198</v>
      </c>
      <c r="C1958" s="11" t="s">
        <v>19352</v>
      </c>
      <c r="D1958" s="10" t="s">
        <v>6167</v>
      </c>
      <c r="E1958" s="11" t="s">
        <v>19352</v>
      </c>
      <c r="F1958" s="11" t="s">
        <v>19352</v>
      </c>
      <c r="G1958" s="11" t="s">
        <v>19352</v>
      </c>
    </row>
    <row r="1959" spans="1:7">
      <c r="A1959" s="10" t="s">
        <v>82</v>
      </c>
      <c r="B1959" s="10" t="s">
        <v>1660</v>
      </c>
      <c r="C1959" s="10" t="s">
        <v>6199</v>
      </c>
      <c r="D1959" s="10" t="s">
        <v>6167</v>
      </c>
      <c r="E1959" s="10" t="s">
        <v>6200</v>
      </c>
      <c r="F1959" s="10" t="s">
        <v>6201</v>
      </c>
      <c r="G1959" s="10" t="s">
        <v>6167</v>
      </c>
    </row>
    <row r="1960" spans="1:7">
      <c r="A1960" s="10" t="s">
        <v>13</v>
      </c>
      <c r="B1960" s="10" t="s">
        <v>6202</v>
      </c>
      <c r="C1960" s="10" t="s">
        <v>6203</v>
      </c>
      <c r="D1960" s="10" t="s">
        <v>6167</v>
      </c>
      <c r="E1960" s="11" t="s">
        <v>19352</v>
      </c>
      <c r="F1960" s="11" t="s">
        <v>19352</v>
      </c>
      <c r="G1960" s="10" t="s">
        <v>6167</v>
      </c>
    </row>
    <row r="1961" spans="1:7">
      <c r="A1961" s="10" t="s">
        <v>13</v>
      </c>
      <c r="B1961" s="10" t="s">
        <v>6204</v>
      </c>
      <c r="C1961" s="10" t="s">
        <v>6205</v>
      </c>
      <c r="D1961" s="10" t="s">
        <v>6167</v>
      </c>
      <c r="E1961" s="11" t="s">
        <v>19352</v>
      </c>
      <c r="F1961" s="11" t="s">
        <v>19352</v>
      </c>
      <c r="G1961" s="10" t="s">
        <v>6167</v>
      </c>
    </row>
    <row r="1962" spans="1:7">
      <c r="A1962" s="10" t="s">
        <v>36</v>
      </c>
      <c r="B1962" s="10" t="s">
        <v>6206</v>
      </c>
      <c r="C1962" s="10" t="s">
        <v>6207</v>
      </c>
      <c r="D1962" s="10" t="s">
        <v>6167</v>
      </c>
      <c r="E1962" s="10" t="s">
        <v>6208</v>
      </c>
      <c r="F1962" s="10" t="s">
        <v>6209</v>
      </c>
      <c r="G1962" s="10" t="s">
        <v>6167</v>
      </c>
    </row>
    <row r="1963" spans="1:7">
      <c r="A1963" s="10" t="s">
        <v>30</v>
      </c>
      <c r="B1963" s="10" t="s">
        <v>6210</v>
      </c>
      <c r="C1963" s="10" t="s">
        <v>6211</v>
      </c>
      <c r="D1963" s="10" t="s">
        <v>6167</v>
      </c>
      <c r="E1963" s="11" t="s">
        <v>19352</v>
      </c>
      <c r="F1963" s="10" t="s">
        <v>6212</v>
      </c>
      <c r="G1963" s="10" t="s">
        <v>6167</v>
      </c>
    </row>
    <row r="1964" spans="1:7">
      <c r="A1964" s="10" t="s">
        <v>30</v>
      </c>
      <c r="B1964" s="10" t="s">
        <v>6213</v>
      </c>
      <c r="C1964" s="10" t="s">
        <v>6214</v>
      </c>
      <c r="D1964" s="10" t="s">
        <v>6167</v>
      </c>
      <c r="E1964" s="11" t="s">
        <v>19352</v>
      </c>
      <c r="F1964" s="10" t="s">
        <v>6215</v>
      </c>
      <c r="G1964" s="10" t="s">
        <v>6167</v>
      </c>
    </row>
    <row r="1965" spans="1:7">
      <c r="A1965" s="10" t="s">
        <v>30</v>
      </c>
      <c r="B1965" s="10" t="s">
        <v>6216</v>
      </c>
      <c r="C1965" s="10" t="s">
        <v>6217</v>
      </c>
      <c r="D1965" s="10" t="s">
        <v>6167</v>
      </c>
      <c r="E1965" s="11" t="s">
        <v>19352</v>
      </c>
      <c r="F1965" s="10" t="s">
        <v>6218</v>
      </c>
      <c r="G1965" s="10" t="s">
        <v>6167</v>
      </c>
    </row>
    <row r="1966" spans="1:7">
      <c r="A1966" s="10" t="s">
        <v>30</v>
      </c>
      <c r="B1966" s="10" t="s">
        <v>6219</v>
      </c>
      <c r="C1966" s="10" t="s">
        <v>6220</v>
      </c>
      <c r="D1966" s="10" t="s">
        <v>6221</v>
      </c>
      <c r="E1966" s="10" t="s">
        <v>6222</v>
      </c>
      <c r="F1966" s="10" t="s">
        <v>6223</v>
      </c>
      <c r="G1966" s="10" t="s">
        <v>6221</v>
      </c>
    </row>
    <row r="1967" spans="1:7">
      <c r="A1967" s="10" t="s">
        <v>82</v>
      </c>
      <c r="B1967" s="10" t="s">
        <v>6224</v>
      </c>
      <c r="C1967" s="10" t="s">
        <v>6225</v>
      </c>
      <c r="D1967" s="10" t="s">
        <v>6221</v>
      </c>
      <c r="E1967" s="11" t="s">
        <v>19352</v>
      </c>
      <c r="F1967" s="10" t="s">
        <v>6226</v>
      </c>
      <c r="G1967" s="10" t="s">
        <v>6221</v>
      </c>
    </row>
    <row r="1968" spans="1:7">
      <c r="A1968" s="10" t="s">
        <v>36</v>
      </c>
      <c r="B1968" s="10" t="s">
        <v>6227</v>
      </c>
      <c r="C1968" s="10" t="s">
        <v>6228</v>
      </c>
      <c r="D1968" s="10" t="s">
        <v>6221</v>
      </c>
      <c r="E1968" s="10" t="s">
        <v>6229</v>
      </c>
      <c r="F1968" s="10" t="s">
        <v>6230</v>
      </c>
      <c r="G1968" s="10" t="s">
        <v>6221</v>
      </c>
    </row>
    <row r="1969" spans="1:7">
      <c r="A1969" s="10" t="s">
        <v>82</v>
      </c>
      <c r="B1969" s="10" t="s">
        <v>6231</v>
      </c>
      <c r="C1969" s="10" t="s">
        <v>6232</v>
      </c>
      <c r="D1969" s="10" t="s">
        <v>6221</v>
      </c>
      <c r="E1969" s="11" t="s">
        <v>19352</v>
      </c>
      <c r="F1969" s="10" t="s">
        <v>6226</v>
      </c>
      <c r="G1969" s="10" t="s">
        <v>6221</v>
      </c>
    </row>
    <row r="1970" spans="1:7">
      <c r="A1970" s="10" t="s">
        <v>87</v>
      </c>
      <c r="B1970" s="10" t="s">
        <v>6233</v>
      </c>
      <c r="C1970" s="11" t="s">
        <v>19352</v>
      </c>
      <c r="D1970" s="10" t="s">
        <v>6234</v>
      </c>
      <c r="E1970" s="11" t="s">
        <v>19352</v>
      </c>
      <c r="F1970" s="11" t="s">
        <v>19352</v>
      </c>
      <c r="G1970" s="10" t="s">
        <v>6234</v>
      </c>
    </row>
    <row r="1971" spans="1:7">
      <c r="A1971" s="10" t="s">
        <v>36</v>
      </c>
      <c r="B1971" s="10" t="s">
        <v>6235</v>
      </c>
      <c r="C1971" s="10" t="s">
        <v>6236</v>
      </c>
      <c r="D1971" s="10" t="s">
        <v>6234</v>
      </c>
      <c r="E1971" s="10" t="s">
        <v>6238</v>
      </c>
      <c r="F1971" s="10" t="s">
        <v>6239</v>
      </c>
      <c r="G1971" s="10" t="s">
        <v>6237</v>
      </c>
    </row>
    <row r="1972" spans="1:7">
      <c r="A1972" s="10" t="s">
        <v>36</v>
      </c>
      <c r="B1972" s="10" t="s">
        <v>6240</v>
      </c>
      <c r="C1972" s="10" t="s">
        <v>6241</v>
      </c>
      <c r="D1972" s="10" t="s">
        <v>6234</v>
      </c>
      <c r="E1972" s="11" t="s">
        <v>19352</v>
      </c>
      <c r="F1972" s="10" t="s">
        <v>6242</v>
      </c>
      <c r="G1972" s="11" t="s">
        <v>19352</v>
      </c>
    </row>
    <row r="1973" spans="1:7">
      <c r="A1973" s="10" t="s">
        <v>13</v>
      </c>
      <c r="B1973" s="10" t="s">
        <v>6243</v>
      </c>
      <c r="C1973" s="10" t="s">
        <v>6244</v>
      </c>
      <c r="D1973" s="10" t="s">
        <v>6234</v>
      </c>
      <c r="E1973" s="11" t="s">
        <v>19352</v>
      </c>
      <c r="F1973" s="10" t="s">
        <v>6245</v>
      </c>
      <c r="G1973" s="11" t="s">
        <v>19352</v>
      </c>
    </row>
    <row r="1974" spans="1:7">
      <c r="A1974" s="10" t="s">
        <v>30</v>
      </c>
      <c r="B1974" s="10" t="s">
        <v>6246</v>
      </c>
      <c r="C1974" s="10" t="s">
        <v>6247</v>
      </c>
      <c r="D1974" s="10" t="s">
        <v>6248</v>
      </c>
      <c r="E1974" s="11" t="s">
        <v>19352</v>
      </c>
      <c r="F1974" s="10" t="s">
        <v>6249</v>
      </c>
      <c r="G1974" s="11" t="s">
        <v>19352</v>
      </c>
    </row>
    <row r="1975" spans="1:7">
      <c r="A1975" s="10" t="s">
        <v>30</v>
      </c>
      <c r="B1975" s="10" t="s">
        <v>6250</v>
      </c>
      <c r="C1975" s="10" t="s">
        <v>6251</v>
      </c>
      <c r="D1975" s="10" t="s">
        <v>6248</v>
      </c>
      <c r="E1975" s="11" t="s">
        <v>19352</v>
      </c>
      <c r="F1975" s="10" t="s">
        <v>6252</v>
      </c>
      <c r="G1975" s="11" t="s">
        <v>19352</v>
      </c>
    </row>
    <row r="1976" spans="1:7">
      <c r="A1976" s="10" t="s">
        <v>30</v>
      </c>
      <c r="B1976" s="10" t="s">
        <v>6253</v>
      </c>
      <c r="C1976" s="10" t="s">
        <v>6254</v>
      </c>
      <c r="D1976" s="10" t="s">
        <v>6248</v>
      </c>
      <c r="E1976" s="11" t="s">
        <v>19352</v>
      </c>
      <c r="F1976" s="11" t="s">
        <v>19352</v>
      </c>
      <c r="G1976" s="11" t="s">
        <v>19352</v>
      </c>
    </row>
    <row r="1977" spans="1:7">
      <c r="A1977" s="10" t="s">
        <v>30</v>
      </c>
      <c r="B1977" s="10" t="s">
        <v>6255</v>
      </c>
      <c r="C1977" s="10" t="s">
        <v>6256</v>
      </c>
      <c r="D1977" s="10" t="s">
        <v>6248</v>
      </c>
      <c r="E1977" s="10" t="s">
        <v>6257</v>
      </c>
      <c r="F1977" s="10" t="s">
        <v>6258</v>
      </c>
      <c r="G1977" s="11" t="s">
        <v>19352</v>
      </c>
    </row>
    <row r="1978" spans="1:7">
      <c r="A1978" s="10" t="s">
        <v>7</v>
      </c>
      <c r="B1978" s="10" t="s">
        <v>6259</v>
      </c>
      <c r="C1978" s="10" t="s">
        <v>6260</v>
      </c>
      <c r="D1978" s="10" t="s">
        <v>6248</v>
      </c>
      <c r="E1978" s="10" t="s">
        <v>6261</v>
      </c>
      <c r="F1978" s="10" t="s">
        <v>6262</v>
      </c>
      <c r="G1978" s="11" t="s">
        <v>19352</v>
      </c>
    </row>
    <row r="1979" spans="1:7">
      <c r="A1979" s="10" t="s">
        <v>36</v>
      </c>
      <c r="B1979" s="10" t="s">
        <v>6263</v>
      </c>
      <c r="C1979" s="10" t="s">
        <v>6264</v>
      </c>
      <c r="D1979" s="10" t="s">
        <v>6248</v>
      </c>
      <c r="E1979" s="10" t="s">
        <v>6265</v>
      </c>
      <c r="F1979" s="10" t="s">
        <v>6266</v>
      </c>
      <c r="G1979" s="11" t="s">
        <v>19352</v>
      </c>
    </row>
    <row r="1980" spans="1:7">
      <c r="A1980" s="10" t="s">
        <v>30</v>
      </c>
      <c r="B1980" s="10" t="s">
        <v>6267</v>
      </c>
      <c r="C1980" s="10" t="s">
        <v>6268</v>
      </c>
      <c r="D1980" s="10" t="s">
        <v>6248</v>
      </c>
      <c r="E1980" s="10" t="s">
        <v>6269</v>
      </c>
      <c r="F1980" s="10" t="s">
        <v>6270</v>
      </c>
      <c r="G1980" s="11" t="s">
        <v>19352</v>
      </c>
    </row>
    <row r="1981" spans="1:7">
      <c r="A1981" s="10" t="s">
        <v>30</v>
      </c>
      <c r="B1981" s="10" t="s">
        <v>6271</v>
      </c>
      <c r="C1981" s="10" t="s">
        <v>6272</v>
      </c>
      <c r="D1981" s="10" t="s">
        <v>6248</v>
      </c>
      <c r="E1981" s="11" t="s">
        <v>19352</v>
      </c>
      <c r="F1981" s="10" t="s">
        <v>6273</v>
      </c>
      <c r="G1981" s="10" t="s">
        <v>6248</v>
      </c>
    </row>
    <row r="1982" spans="1:7">
      <c r="A1982" s="10" t="s">
        <v>30</v>
      </c>
      <c r="B1982" s="10" t="s">
        <v>6274</v>
      </c>
      <c r="C1982" s="10" t="s">
        <v>6275</v>
      </c>
      <c r="D1982" s="10" t="s">
        <v>6248</v>
      </c>
      <c r="E1982" s="10" t="s">
        <v>6276</v>
      </c>
      <c r="F1982" s="10" t="s">
        <v>6277</v>
      </c>
      <c r="G1982" s="10" t="s">
        <v>6248</v>
      </c>
    </row>
    <row r="1983" spans="1:7">
      <c r="A1983" s="10" t="s">
        <v>21</v>
      </c>
      <c r="B1983" s="10" t="s">
        <v>6278</v>
      </c>
      <c r="C1983" s="10" t="s">
        <v>6279</v>
      </c>
      <c r="D1983" s="10" t="s">
        <v>6248</v>
      </c>
      <c r="E1983" s="10" t="s">
        <v>6280</v>
      </c>
      <c r="F1983" s="10" t="s">
        <v>6281</v>
      </c>
      <c r="G1983" s="10" t="s">
        <v>6248</v>
      </c>
    </row>
    <row r="1984" spans="1:7">
      <c r="A1984" s="10" t="s">
        <v>21</v>
      </c>
      <c r="B1984" s="10" t="s">
        <v>39</v>
      </c>
      <c r="C1984" s="10" t="s">
        <v>6282</v>
      </c>
      <c r="D1984" s="10" t="s">
        <v>6248</v>
      </c>
      <c r="E1984" s="11" t="s">
        <v>19352</v>
      </c>
      <c r="F1984" s="10" t="s">
        <v>6283</v>
      </c>
      <c r="G1984" s="10" t="s">
        <v>6248</v>
      </c>
    </row>
    <row r="1985" spans="1:7">
      <c r="A1985" s="10" t="s">
        <v>21</v>
      </c>
      <c r="B1985" s="10" t="s">
        <v>6284</v>
      </c>
      <c r="C1985" s="10" t="s">
        <v>6285</v>
      </c>
      <c r="D1985" s="10" t="s">
        <v>6248</v>
      </c>
      <c r="E1985" s="11" t="s">
        <v>19352</v>
      </c>
      <c r="F1985" s="10" t="s">
        <v>6286</v>
      </c>
      <c r="G1985" s="10" t="s">
        <v>6248</v>
      </c>
    </row>
    <row r="1986" spans="1:7">
      <c r="A1986" s="10" t="s">
        <v>87</v>
      </c>
      <c r="B1986" s="10" t="s">
        <v>6287</v>
      </c>
      <c r="C1986" s="10" t="s">
        <v>6288</v>
      </c>
      <c r="D1986" s="10" t="s">
        <v>6248</v>
      </c>
      <c r="E1986" s="11" t="s">
        <v>19352</v>
      </c>
      <c r="F1986" s="11" t="s">
        <v>19352</v>
      </c>
      <c r="G1986" s="10" t="s">
        <v>6248</v>
      </c>
    </row>
    <row r="1987" spans="1:7">
      <c r="A1987" s="10" t="s">
        <v>30</v>
      </c>
      <c r="B1987" s="10" t="s">
        <v>6289</v>
      </c>
      <c r="C1987" s="10" t="s">
        <v>6290</v>
      </c>
      <c r="D1987" s="10" t="s">
        <v>6248</v>
      </c>
      <c r="E1987" s="10" t="s">
        <v>6291</v>
      </c>
      <c r="F1987" s="10" t="s">
        <v>6292</v>
      </c>
      <c r="G1987" s="10" t="s">
        <v>6248</v>
      </c>
    </row>
    <row r="1988" spans="1:7">
      <c r="A1988" s="10" t="s">
        <v>30</v>
      </c>
      <c r="B1988" s="10" t="s">
        <v>6293</v>
      </c>
      <c r="C1988" s="10" t="s">
        <v>6294</v>
      </c>
      <c r="D1988" s="10" t="s">
        <v>6248</v>
      </c>
      <c r="E1988" s="11" t="s">
        <v>19352</v>
      </c>
      <c r="F1988" s="10" t="s">
        <v>6295</v>
      </c>
      <c r="G1988" s="11" t="s">
        <v>19352</v>
      </c>
    </row>
    <row r="1989" spans="1:7">
      <c r="A1989" s="10" t="s">
        <v>21</v>
      </c>
      <c r="B1989" s="10" t="s">
        <v>6296</v>
      </c>
      <c r="C1989" s="10" t="s">
        <v>6297</v>
      </c>
      <c r="D1989" s="10" t="s">
        <v>6248</v>
      </c>
      <c r="E1989" s="10" t="s">
        <v>6298</v>
      </c>
      <c r="F1989" s="10" t="s">
        <v>6299</v>
      </c>
      <c r="G1989" s="10" t="s">
        <v>6248</v>
      </c>
    </row>
    <row r="1990" spans="1:7">
      <c r="A1990" s="10" t="s">
        <v>30</v>
      </c>
      <c r="B1990" s="10" t="s">
        <v>6300</v>
      </c>
      <c r="C1990" s="10" t="s">
        <v>6301</v>
      </c>
      <c r="D1990" s="10" t="s">
        <v>6248</v>
      </c>
      <c r="E1990" s="10" t="s">
        <v>6302</v>
      </c>
      <c r="F1990" s="10" t="s">
        <v>6303</v>
      </c>
      <c r="G1990" s="10" t="s">
        <v>6248</v>
      </c>
    </row>
    <row r="1991" spans="1:7">
      <c r="A1991" s="10" t="s">
        <v>30</v>
      </c>
      <c r="B1991" s="10" t="s">
        <v>6304</v>
      </c>
      <c r="C1991" s="10" t="s">
        <v>6305</v>
      </c>
      <c r="D1991" s="10" t="s">
        <v>6248</v>
      </c>
      <c r="E1991" s="10" t="s">
        <v>6307</v>
      </c>
      <c r="F1991" s="10" t="s">
        <v>6308</v>
      </c>
      <c r="G1991" s="10" t="s">
        <v>6306</v>
      </c>
    </row>
    <row r="1992" spans="1:7">
      <c r="A1992" s="10" t="s">
        <v>30</v>
      </c>
      <c r="B1992" s="10" t="s">
        <v>6309</v>
      </c>
      <c r="C1992" s="10" t="s">
        <v>6310</v>
      </c>
      <c r="D1992" s="10" t="s">
        <v>6248</v>
      </c>
      <c r="E1992" s="10" t="s">
        <v>6312</v>
      </c>
      <c r="F1992" s="10" t="s">
        <v>6313</v>
      </c>
      <c r="G1992" s="10" t="s">
        <v>6311</v>
      </c>
    </row>
    <row r="1993" spans="1:7">
      <c r="A1993" s="10" t="s">
        <v>30</v>
      </c>
      <c r="B1993" s="10" t="s">
        <v>6314</v>
      </c>
      <c r="C1993" s="10" t="s">
        <v>6315</v>
      </c>
      <c r="D1993" s="10" t="s">
        <v>6248</v>
      </c>
      <c r="E1993" s="11" t="s">
        <v>19352</v>
      </c>
      <c r="F1993" s="10" t="s">
        <v>6316</v>
      </c>
      <c r="G1993" s="11" t="s">
        <v>19352</v>
      </c>
    </row>
    <row r="1994" spans="1:7">
      <c r="A1994" s="10" t="s">
        <v>13</v>
      </c>
      <c r="B1994" s="10" t="s">
        <v>6317</v>
      </c>
      <c r="C1994" s="10" t="s">
        <v>6318</v>
      </c>
      <c r="D1994" s="10" t="s">
        <v>6248</v>
      </c>
      <c r="E1994" s="11" t="s">
        <v>19352</v>
      </c>
      <c r="F1994" s="10" t="s">
        <v>6319</v>
      </c>
      <c r="G1994" s="11" t="s">
        <v>19352</v>
      </c>
    </row>
    <row r="1995" spans="1:7">
      <c r="A1995" s="10" t="s">
        <v>30</v>
      </c>
      <c r="B1995" s="10" t="s">
        <v>6320</v>
      </c>
      <c r="C1995" s="10" t="s">
        <v>6321</v>
      </c>
      <c r="D1995" s="10" t="s">
        <v>6248</v>
      </c>
      <c r="E1995" s="11" t="s">
        <v>19352</v>
      </c>
      <c r="F1995" s="10" t="s">
        <v>6322</v>
      </c>
      <c r="G1995" s="11" t="s">
        <v>19352</v>
      </c>
    </row>
    <row r="1996" spans="1:7">
      <c r="A1996" s="10" t="s">
        <v>82</v>
      </c>
      <c r="B1996" s="10" t="s">
        <v>6323</v>
      </c>
      <c r="C1996" s="10" t="s">
        <v>6324</v>
      </c>
      <c r="D1996" s="10" t="s">
        <v>6248</v>
      </c>
      <c r="E1996" s="11" t="s">
        <v>19352</v>
      </c>
      <c r="F1996" s="10" t="s">
        <v>6326</v>
      </c>
      <c r="G1996" s="10" t="s">
        <v>6325</v>
      </c>
    </row>
    <row r="1997" spans="1:7">
      <c r="A1997" s="10" t="s">
        <v>21</v>
      </c>
      <c r="B1997" s="10" t="s">
        <v>6327</v>
      </c>
      <c r="C1997" s="10" t="s">
        <v>6328</v>
      </c>
      <c r="D1997" s="10" t="s">
        <v>6248</v>
      </c>
      <c r="E1997" s="10" t="s">
        <v>6329</v>
      </c>
      <c r="F1997" s="10" t="s">
        <v>6330</v>
      </c>
      <c r="G1997" s="10" t="s">
        <v>6248</v>
      </c>
    </row>
    <row r="1998" spans="1:7">
      <c r="A1998" s="10" t="s">
        <v>7</v>
      </c>
      <c r="B1998" s="10" t="s">
        <v>6331</v>
      </c>
      <c r="C1998" s="10" t="s">
        <v>6332</v>
      </c>
      <c r="D1998" s="10" t="s">
        <v>6333</v>
      </c>
      <c r="E1998" s="11" t="s">
        <v>19352</v>
      </c>
      <c r="F1998" s="10" t="s">
        <v>6334</v>
      </c>
      <c r="G1998" s="10" t="s">
        <v>6333</v>
      </c>
    </row>
    <row r="1999" spans="1:7">
      <c r="A1999" s="10" t="s">
        <v>21</v>
      </c>
      <c r="B1999" s="10" t="s">
        <v>6335</v>
      </c>
      <c r="C1999" s="10" t="s">
        <v>6336</v>
      </c>
      <c r="D1999" s="10" t="s">
        <v>6333</v>
      </c>
      <c r="E1999" s="10" t="s">
        <v>6337</v>
      </c>
      <c r="F1999" s="10" t="s">
        <v>6338</v>
      </c>
      <c r="G1999" s="10" t="s">
        <v>6333</v>
      </c>
    </row>
    <row r="2000" spans="1:7">
      <c r="A2000" s="10" t="s">
        <v>36</v>
      </c>
      <c r="B2000" s="10" t="s">
        <v>6339</v>
      </c>
      <c r="C2000" s="10" t="s">
        <v>6340</v>
      </c>
      <c r="D2000" s="10" t="s">
        <v>6333</v>
      </c>
      <c r="E2000" s="11" t="s">
        <v>19352</v>
      </c>
      <c r="F2000" s="10" t="s">
        <v>6341</v>
      </c>
      <c r="G2000" s="10" t="s">
        <v>6333</v>
      </c>
    </row>
    <row r="2001" spans="1:7">
      <c r="A2001" s="10" t="s">
        <v>21</v>
      </c>
      <c r="B2001" s="10" t="s">
        <v>6342</v>
      </c>
      <c r="C2001" s="10" t="s">
        <v>6343</v>
      </c>
      <c r="D2001" s="10" t="s">
        <v>6344</v>
      </c>
      <c r="E2001" s="10" t="s">
        <v>6345</v>
      </c>
      <c r="F2001" s="10" t="s">
        <v>6346</v>
      </c>
      <c r="G2001" s="10" t="s">
        <v>6344</v>
      </c>
    </row>
    <row r="2002" spans="1:7">
      <c r="A2002" s="10" t="s">
        <v>36</v>
      </c>
      <c r="B2002" s="10" t="s">
        <v>6347</v>
      </c>
      <c r="C2002" s="10" t="s">
        <v>6348</v>
      </c>
      <c r="D2002" s="10" t="s">
        <v>6344</v>
      </c>
      <c r="E2002" s="10" t="s">
        <v>6349</v>
      </c>
      <c r="F2002" s="10" t="s">
        <v>6350</v>
      </c>
      <c r="G2002" s="10" t="s">
        <v>6344</v>
      </c>
    </row>
    <row r="2003" spans="1:7">
      <c r="A2003" s="10" t="s">
        <v>36</v>
      </c>
      <c r="B2003" s="10" t="s">
        <v>6351</v>
      </c>
      <c r="C2003" s="10" t="s">
        <v>6352</v>
      </c>
      <c r="D2003" s="10" t="s">
        <v>6344</v>
      </c>
      <c r="E2003" s="10" t="s">
        <v>6353</v>
      </c>
      <c r="F2003" s="10" t="s">
        <v>6354</v>
      </c>
      <c r="G2003" s="10" t="s">
        <v>6344</v>
      </c>
    </row>
    <row r="2004" spans="1:7">
      <c r="A2004" s="10" t="s">
        <v>30</v>
      </c>
      <c r="B2004" s="10" t="s">
        <v>6355</v>
      </c>
      <c r="C2004" s="10" t="s">
        <v>6356</v>
      </c>
      <c r="D2004" s="10" t="s">
        <v>6344</v>
      </c>
      <c r="E2004" s="10" t="s">
        <v>6357</v>
      </c>
      <c r="F2004" s="10" t="s">
        <v>6358</v>
      </c>
      <c r="G2004" s="10" t="s">
        <v>6344</v>
      </c>
    </row>
    <row r="2005" spans="1:7">
      <c r="A2005" s="10" t="s">
        <v>30</v>
      </c>
      <c r="B2005" s="10" t="s">
        <v>6359</v>
      </c>
      <c r="C2005" s="10" t="s">
        <v>6360</v>
      </c>
      <c r="D2005" s="10" t="s">
        <v>6344</v>
      </c>
      <c r="E2005" s="10" t="s">
        <v>6357</v>
      </c>
      <c r="F2005" s="10" t="s">
        <v>6358</v>
      </c>
      <c r="G2005" s="10" t="s">
        <v>6344</v>
      </c>
    </row>
    <row r="2006" spans="1:7">
      <c r="A2006" s="10" t="s">
        <v>36</v>
      </c>
      <c r="B2006" s="10" t="s">
        <v>6361</v>
      </c>
      <c r="C2006" s="10" t="s">
        <v>6362</v>
      </c>
      <c r="D2006" s="10" t="s">
        <v>6344</v>
      </c>
      <c r="E2006" s="10" t="s">
        <v>6363</v>
      </c>
      <c r="F2006" s="10" t="s">
        <v>6364</v>
      </c>
      <c r="G2006" s="10" t="s">
        <v>6344</v>
      </c>
    </row>
    <row r="2007" spans="1:7">
      <c r="A2007" s="10" t="s">
        <v>13</v>
      </c>
      <c r="B2007" s="10" t="s">
        <v>6365</v>
      </c>
      <c r="C2007" s="10" t="s">
        <v>6366</v>
      </c>
      <c r="D2007" s="10" t="s">
        <v>6344</v>
      </c>
      <c r="E2007" s="11" t="s">
        <v>19352</v>
      </c>
      <c r="F2007" s="10" t="s">
        <v>6367</v>
      </c>
      <c r="G2007" s="11" t="s">
        <v>19352</v>
      </c>
    </row>
    <row r="2008" spans="1:7">
      <c r="A2008" s="10" t="s">
        <v>30</v>
      </c>
      <c r="B2008" s="10" t="s">
        <v>6368</v>
      </c>
      <c r="C2008" s="10" t="s">
        <v>6369</v>
      </c>
      <c r="D2008" s="10" t="s">
        <v>6344</v>
      </c>
      <c r="E2008" s="11" t="s">
        <v>19352</v>
      </c>
      <c r="F2008" s="10" t="s">
        <v>6371</v>
      </c>
      <c r="G2008" s="10" t="s">
        <v>6370</v>
      </c>
    </row>
    <row r="2009" spans="1:7">
      <c r="A2009" s="10" t="s">
        <v>30</v>
      </c>
      <c r="B2009" s="10" t="s">
        <v>6372</v>
      </c>
      <c r="C2009" s="10" t="s">
        <v>6373</v>
      </c>
      <c r="D2009" s="10" t="s">
        <v>6374</v>
      </c>
      <c r="E2009" s="10" t="s">
        <v>6375</v>
      </c>
      <c r="F2009" s="10" t="s">
        <v>6376</v>
      </c>
      <c r="G2009" s="11" t="s">
        <v>19352</v>
      </c>
    </row>
    <row r="2010" spans="1:7">
      <c r="A2010" s="10" t="s">
        <v>30</v>
      </c>
      <c r="B2010" s="10" t="s">
        <v>6377</v>
      </c>
      <c r="C2010" s="10" t="s">
        <v>6378</v>
      </c>
      <c r="D2010" s="10" t="s">
        <v>6374</v>
      </c>
      <c r="E2010" s="11" t="s">
        <v>19352</v>
      </c>
      <c r="F2010" s="10" t="s">
        <v>6379</v>
      </c>
      <c r="G2010" s="10" t="s">
        <v>6374</v>
      </c>
    </row>
    <row r="2011" spans="1:7">
      <c r="A2011" s="10" t="s">
        <v>30</v>
      </c>
      <c r="B2011" s="10" t="s">
        <v>6380</v>
      </c>
      <c r="C2011" s="10" t="s">
        <v>6381</v>
      </c>
      <c r="D2011" s="10" t="s">
        <v>6374</v>
      </c>
      <c r="E2011" s="11" t="s">
        <v>19352</v>
      </c>
      <c r="F2011" s="10" t="s">
        <v>6382</v>
      </c>
      <c r="G2011" s="11" t="s">
        <v>19352</v>
      </c>
    </row>
    <row r="2012" spans="1:7">
      <c r="A2012" s="10" t="s">
        <v>7</v>
      </c>
      <c r="B2012" s="10" t="s">
        <v>6383</v>
      </c>
      <c r="C2012" s="10" t="s">
        <v>6384</v>
      </c>
      <c r="D2012" s="10" t="s">
        <v>6374</v>
      </c>
      <c r="E2012" s="10" t="s">
        <v>6386</v>
      </c>
      <c r="F2012" s="10" t="s">
        <v>6387</v>
      </c>
      <c r="G2012" s="10" t="s">
        <v>6385</v>
      </c>
    </row>
    <row r="2013" spans="1:7">
      <c r="A2013" s="10" t="s">
        <v>36</v>
      </c>
      <c r="B2013" s="10" t="s">
        <v>6388</v>
      </c>
      <c r="C2013" s="10" t="s">
        <v>6389</v>
      </c>
      <c r="D2013" s="10" t="s">
        <v>6374</v>
      </c>
      <c r="E2013" s="11" t="s">
        <v>19352</v>
      </c>
      <c r="F2013" s="10" t="s">
        <v>6390</v>
      </c>
      <c r="G2013" s="10" t="s">
        <v>6385</v>
      </c>
    </row>
    <row r="2014" spans="1:7">
      <c r="A2014" s="10" t="s">
        <v>21</v>
      </c>
      <c r="B2014" s="10" t="s">
        <v>6391</v>
      </c>
      <c r="C2014" s="10" t="s">
        <v>6392</v>
      </c>
      <c r="D2014" s="10" t="s">
        <v>6374</v>
      </c>
      <c r="E2014" s="10" t="s">
        <v>6393</v>
      </c>
      <c r="F2014" s="10" t="s">
        <v>6394</v>
      </c>
      <c r="G2014" s="10" t="s">
        <v>6385</v>
      </c>
    </row>
    <row r="2015" spans="1:7">
      <c r="A2015" s="10" t="s">
        <v>21</v>
      </c>
      <c r="B2015" s="10" t="s">
        <v>6395</v>
      </c>
      <c r="C2015" s="10" t="s">
        <v>6396</v>
      </c>
      <c r="D2015" s="10" t="s">
        <v>6397</v>
      </c>
      <c r="E2015" s="10" t="s">
        <v>6398</v>
      </c>
      <c r="F2015" s="10" t="s">
        <v>6399</v>
      </c>
      <c r="G2015" s="10" t="s">
        <v>6397</v>
      </c>
    </row>
    <row r="2016" spans="1:7">
      <c r="A2016" s="10" t="s">
        <v>82</v>
      </c>
      <c r="B2016" s="10" t="s">
        <v>6400</v>
      </c>
      <c r="C2016" s="10" t="s">
        <v>6401</v>
      </c>
      <c r="D2016" s="10" t="s">
        <v>6397</v>
      </c>
      <c r="E2016" s="10" t="s">
        <v>6402</v>
      </c>
      <c r="F2016" s="10" t="s">
        <v>6403</v>
      </c>
      <c r="G2016" s="11" t="s">
        <v>19352</v>
      </c>
    </row>
    <row r="2017" spans="1:7">
      <c r="A2017" s="10" t="s">
        <v>30</v>
      </c>
      <c r="B2017" s="10" t="s">
        <v>6404</v>
      </c>
      <c r="C2017" s="10" t="s">
        <v>6405</v>
      </c>
      <c r="D2017" s="10" t="s">
        <v>6397</v>
      </c>
      <c r="E2017" s="10" t="s">
        <v>6402</v>
      </c>
      <c r="F2017" s="10" t="s">
        <v>6403</v>
      </c>
      <c r="G2017" s="11" t="s">
        <v>19352</v>
      </c>
    </row>
    <row r="2018" spans="1:7">
      <c r="A2018" s="10" t="s">
        <v>7</v>
      </c>
      <c r="B2018" s="10" t="s">
        <v>6406</v>
      </c>
      <c r="C2018" s="10" t="s">
        <v>6407</v>
      </c>
      <c r="D2018" s="10" t="s">
        <v>6397</v>
      </c>
      <c r="E2018" s="10" t="s">
        <v>6408</v>
      </c>
      <c r="F2018" s="10" t="s">
        <v>6409</v>
      </c>
      <c r="G2018" s="11" t="s">
        <v>19352</v>
      </c>
    </row>
    <row r="2019" spans="1:7">
      <c r="A2019" s="10" t="s">
        <v>82</v>
      </c>
      <c r="B2019" s="10" t="s">
        <v>6410</v>
      </c>
      <c r="C2019" s="10" t="s">
        <v>6401</v>
      </c>
      <c r="D2019" s="10" t="s">
        <v>6397</v>
      </c>
      <c r="E2019" s="10" t="s">
        <v>6402</v>
      </c>
      <c r="F2019" s="10" t="s">
        <v>6403</v>
      </c>
      <c r="G2019" s="11" t="s">
        <v>19352</v>
      </c>
    </row>
    <row r="2020" spans="1:7">
      <c r="A2020" s="10" t="s">
        <v>7</v>
      </c>
      <c r="B2020" s="10" t="s">
        <v>6411</v>
      </c>
      <c r="C2020" s="10" t="s">
        <v>6412</v>
      </c>
      <c r="D2020" s="10" t="s">
        <v>6413</v>
      </c>
      <c r="E2020" s="10" t="s">
        <v>6414</v>
      </c>
      <c r="F2020" s="10" t="s">
        <v>6415</v>
      </c>
      <c r="G2020" s="11" t="s">
        <v>19352</v>
      </c>
    </row>
    <row r="2021" spans="1:7">
      <c r="A2021" s="10" t="s">
        <v>13</v>
      </c>
      <c r="B2021" s="10" t="s">
        <v>6416</v>
      </c>
      <c r="C2021" s="10" t="s">
        <v>6417</v>
      </c>
      <c r="D2021" s="10" t="s">
        <v>6413</v>
      </c>
      <c r="E2021" s="11" t="s">
        <v>19352</v>
      </c>
      <c r="F2021" s="10" t="s">
        <v>6419</v>
      </c>
      <c r="G2021" s="10" t="s">
        <v>6418</v>
      </c>
    </row>
    <row r="2022" spans="1:7">
      <c r="A2022" s="10" t="s">
        <v>36</v>
      </c>
      <c r="B2022" s="10" t="s">
        <v>6420</v>
      </c>
      <c r="C2022" s="10" t="s">
        <v>6421</v>
      </c>
      <c r="D2022" s="10" t="s">
        <v>6413</v>
      </c>
      <c r="E2022" s="11" t="s">
        <v>19352</v>
      </c>
      <c r="F2022" s="10" t="s">
        <v>6422</v>
      </c>
      <c r="G2022" s="11" t="s">
        <v>19352</v>
      </c>
    </row>
    <row r="2023" spans="1:7">
      <c r="A2023" s="10" t="s">
        <v>30</v>
      </c>
      <c r="B2023" s="10" t="s">
        <v>6423</v>
      </c>
      <c r="C2023" s="10" t="s">
        <v>6424</v>
      </c>
      <c r="D2023" s="10" t="s">
        <v>6413</v>
      </c>
      <c r="E2023" s="10" t="s">
        <v>6425</v>
      </c>
      <c r="F2023" s="10" t="s">
        <v>6426</v>
      </c>
      <c r="G2023" s="10" t="s">
        <v>6413</v>
      </c>
    </row>
    <row r="2024" spans="1:7">
      <c r="A2024" s="10" t="s">
        <v>30</v>
      </c>
      <c r="B2024" s="10" t="s">
        <v>6427</v>
      </c>
      <c r="C2024" s="10" t="s">
        <v>6428</v>
      </c>
      <c r="D2024" s="10" t="s">
        <v>6413</v>
      </c>
      <c r="E2024" s="10" t="s">
        <v>6429</v>
      </c>
      <c r="F2024" s="10" t="s">
        <v>6430</v>
      </c>
      <c r="G2024" s="11" t="s">
        <v>19352</v>
      </c>
    </row>
    <row r="2025" spans="1:7">
      <c r="A2025" s="10" t="s">
        <v>13</v>
      </c>
      <c r="B2025" s="10" t="s">
        <v>6431</v>
      </c>
      <c r="C2025" s="10" t="s">
        <v>6432</v>
      </c>
      <c r="D2025" s="10" t="s">
        <v>6413</v>
      </c>
      <c r="E2025" s="11" t="s">
        <v>19352</v>
      </c>
      <c r="F2025" s="11" t="s">
        <v>19352</v>
      </c>
      <c r="G2025" s="11" t="s">
        <v>19352</v>
      </c>
    </row>
    <row r="2026" spans="1:7">
      <c r="A2026" s="10" t="s">
        <v>13</v>
      </c>
      <c r="B2026" s="10" t="s">
        <v>6433</v>
      </c>
      <c r="C2026" s="10" t="s">
        <v>6434</v>
      </c>
      <c r="D2026" s="10" t="s">
        <v>6413</v>
      </c>
      <c r="E2026" s="11" t="s">
        <v>19352</v>
      </c>
      <c r="F2026" s="11" t="s">
        <v>19352</v>
      </c>
      <c r="G2026" s="11" t="s">
        <v>19352</v>
      </c>
    </row>
    <row r="2027" spans="1:7">
      <c r="A2027" s="10" t="s">
        <v>13</v>
      </c>
      <c r="B2027" s="10" t="s">
        <v>6435</v>
      </c>
      <c r="C2027" s="10" t="s">
        <v>6436</v>
      </c>
      <c r="D2027" s="10" t="s">
        <v>6413</v>
      </c>
      <c r="E2027" s="11" t="s">
        <v>19352</v>
      </c>
      <c r="F2027" s="10" t="s">
        <v>6437</v>
      </c>
      <c r="G2027" s="11" t="s">
        <v>19352</v>
      </c>
    </row>
    <row r="2028" spans="1:7">
      <c r="A2028" s="10" t="s">
        <v>13</v>
      </c>
      <c r="B2028" s="10" t="s">
        <v>6438</v>
      </c>
      <c r="C2028" s="10" t="s">
        <v>19485</v>
      </c>
      <c r="D2028" s="10" t="s">
        <v>6413</v>
      </c>
      <c r="E2028" s="11" t="s">
        <v>19352</v>
      </c>
      <c r="F2028" s="10" t="s">
        <v>6439</v>
      </c>
      <c r="G2028" s="11" t="s">
        <v>19352</v>
      </c>
    </row>
    <row r="2029" spans="1:7">
      <c r="A2029" s="10" t="s">
        <v>36</v>
      </c>
      <c r="B2029" s="10" t="s">
        <v>6440</v>
      </c>
      <c r="C2029" s="10" t="s">
        <v>6441</v>
      </c>
      <c r="D2029" s="10" t="s">
        <v>6413</v>
      </c>
      <c r="E2029" s="11" t="s">
        <v>19352</v>
      </c>
      <c r="F2029" s="10" t="s">
        <v>6442</v>
      </c>
      <c r="G2029" s="11" t="s">
        <v>19352</v>
      </c>
    </row>
    <row r="2030" spans="1:7">
      <c r="A2030" s="10" t="s">
        <v>82</v>
      </c>
      <c r="B2030" s="10" t="s">
        <v>6443</v>
      </c>
      <c r="C2030" s="10" t="s">
        <v>6444</v>
      </c>
      <c r="D2030" s="10" t="s">
        <v>6413</v>
      </c>
      <c r="E2030" s="10" t="s">
        <v>6445</v>
      </c>
      <c r="F2030" s="10" t="s">
        <v>6446</v>
      </c>
      <c r="G2030" s="10" t="s">
        <v>6413</v>
      </c>
    </row>
    <row r="2031" spans="1:7">
      <c r="A2031" s="10" t="s">
        <v>36</v>
      </c>
      <c r="B2031" s="10" t="s">
        <v>6447</v>
      </c>
      <c r="C2031" s="10" t="s">
        <v>6448</v>
      </c>
      <c r="D2031" s="10" t="s">
        <v>6413</v>
      </c>
      <c r="E2031" s="10" t="s">
        <v>6449</v>
      </c>
      <c r="F2031" s="10" t="s">
        <v>6450</v>
      </c>
      <c r="G2031" s="10" t="s">
        <v>6413</v>
      </c>
    </row>
    <row r="2032" spans="1:7">
      <c r="A2032" s="10" t="s">
        <v>36</v>
      </c>
      <c r="B2032" s="10" t="s">
        <v>6451</v>
      </c>
      <c r="C2032" s="10" t="s">
        <v>6452</v>
      </c>
      <c r="D2032" s="10" t="s">
        <v>6413</v>
      </c>
      <c r="E2032" s="10" t="s">
        <v>6453</v>
      </c>
      <c r="F2032" s="10" t="s">
        <v>6454</v>
      </c>
      <c r="G2032" s="10" t="s">
        <v>6413</v>
      </c>
    </row>
    <row r="2033" spans="1:7">
      <c r="A2033" s="10" t="s">
        <v>30</v>
      </c>
      <c r="B2033" s="10" t="s">
        <v>6455</v>
      </c>
      <c r="C2033" s="10" t="s">
        <v>6456</v>
      </c>
      <c r="D2033" s="10" t="s">
        <v>6413</v>
      </c>
      <c r="E2033" s="11" t="s">
        <v>19352</v>
      </c>
      <c r="F2033" s="10" t="s">
        <v>6457</v>
      </c>
      <c r="G2033" s="10" t="s">
        <v>6413</v>
      </c>
    </row>
    <row r="2034" spans="1:7">
      <c r="A2034" s="10" t="s">
        <v>30</v>
      </c>
      <c r="B2034" s="10" t="s">
        <v>6458</v>
      </c>
      <c r="C2034" s="10" t="s">
        <v>6459</v>
      </c>
      <c r="D2034" s="10" t="s">
        <v>6413</v>
      </c>
      <c r="E2034" s="11" t="s">
        <v>19352</v>
      </c>
      <c r="F2034" s="10" t="s">
        <v>6460</v>
      </c>
      <c r="G2034" s="10" t="s">
        <v>6413</v>
      </c>
    </row>
    <row r="2035" spans="1:7">
      <c r="A2035" s="10" t="s">
        <v>30</v>
      </c>
      <c r="B2035" s="10" t="s">
        <v>6461</v>
      </c>
      <c r="C2035" s="10" t="s">
        <v>6462</v>
      </c>
      <c r="D2035" s="10" t="s">
        <v>6413</v>
      </c>
      <c r="E2035" s="10" t="s">
        <v>6445</v>
      </c>
      <c r="F2035" s="10" t="s">
        <v>6446</v>
      </c>
      <c r="G2035" s="10" t="s">
        <v>6413</v>
      </c>
    </row>
    <row r="2036" spans="1:7">
      <c r="A2036" s="10" t="s">
        <v>87</v>
      </c>
      <c r="B2036" s="10" t="s">
        <v>6463</v>
      </c>
      <c r="C2036" s="10" t="s">
        <v>6464</v>
      </c>
      <c r="D2036" s="10" t="s">
        <v>6413</v>
      </c>
      <c r="E2036" s="11" t="s">
        <v>19352</v>
      </c>
      <c r="F2036" s="11" t="s">
        <v>19352</v>
      </c>
      <c r="G2036" s="10" t="s">
        <v>6413</v>
      </c>
    </row>
    <row r="2037" spans="1:7">
      <c r="A2037" s="10" t="s">
        <v>30</v>
      </c>
      <c r="B2037" s="10" t="s">
        <v>6465</v>
      </c>
      <c r="C2037" s="10" t="s">
        <v>6466</v>
      </c>
      <c r="D2037" s="10" t="s">
        <v>6413</v>
      </c>
      <c r="E2037" s="10" t="s">
        <v>6467</v>
      </c>
      <c r="F2037" s="10" t="s">
        <v>6468</v>
      </c>
      <c r="G2037" s="10" t="s">
        <v>6413</v>
      </c>
    </row>
    <row r="2038" spans="1:7">
      <c r="A2038" s="10" t="s">
        <v>30</v>
      </c>
      <c r="B2038" s="10" t="s">
        <v>6469</v>
      </c>
      <c r="C2038" s="10" t="s">
        <v>6470</v>
      </c>
      <c r="D2038" s="10" t="s">
        <v>6413</v>
      </c>
      <c r="E2038" s="10" t="s">
        <v>6471</v>
      </c>
      <c r="F2038" s="10" t="s">
        <v>6472</v>
      </c>
      <c r="G2038" s="10" t="s">
        <v>6413</v>
      </c>
    </row>
    <row r="2039" spans="1:7">
      <c r="A2039" s="10" t="s">
        <v>30</v>
      </c>
      <c r="B2039" s="10" t="s">
        <v>6473</v>
      </c>
      <c r="C2039" s="10" t="s">
        <v>6474</v>
      </c>
      <c r="D2039" s="10" t="s">
        <v>6413</v>
      </c>
      <c r="E2039" s="11" t="s">
        <v>19352</v>
      </c>
      <c r="F2039" s="10" t="s">
        <v>6475</v>
      </c>
      <c r="G2039" s="10" t="s">
        <v>6413</v>
      </c>
    </row>
    <row r="2040" spans="1:7">
      <c r="A2040" s="10" t="s">
        <v>30</v>
      </c>
      <c r="B2040" s="10" t="s">
        <v>6476</v>
      </c>
      <c r="C2040" s="10" t="s">
        <v>6477</v>
      </c>
      <c r="D2040" s="10" t="s">
        <v>6413</v>
      </c>
      <c r="E2040" s="10" t="s">
        <v>6478</v>
      </c>
      <c r="F2040" s="10" t="s">
        <v>6479</v>
      </c>
      <c r="G2040" s="10" t="s">
        <v>6413</v>
      </c>
    </row>
    <row r="2041" spans="1:7">
      <c r="A2041" s="10" t="s">
        <v>7</v>
      </c>
      <c r="B2041" s="10" t="s">
        <v>6480</v>
      </c>
      <c r="C2041" s="10" t="s">
        <v>6481</v>
      </c>
      <c r="D2041" s="10" t="s">
        <v>6413</v>
      </c>
      <c r="E2041" s="10" t="s">
        <v>6482</v>
      </c>
      <c r="F2041" s="10" t="s">
        <v>6483</v>
      </c>
      <c r="G2041" s="10" t="s">
        <v>6413</v>
      </c>
    </row>
    <row r="2042" spans="1:7">
      <c r="A2042" s="10" t="s">
        <v>565</v>
      </c>
      <c r="B2042" s="10" t="s">
        <v>6484</v>
      </c>
      <c r="C2042" s="10" t="s">
        <v>6485</v>
      </c>
      <c r="D2042" s="10" t="s">
        <v>6413</v>
      </c>
      <c r="E2042" s="10" t="s">
        <v>6429</v>
      </c>
      <c r="F2042" s="10" t="s">
        <v>6486</v>
      </c>
      <c r="G2042" s="10" t="s">
        <v>6413</v>
      </c>
    </row>
    <row r="2043" spans="1:7">
      <c r="A2043" s="10" t="s">
        <v>7</v>
      </c>
      <c r="B2043" s="10" t="s">
        <v>6487</v>
      </c>
      <c r="C2043" s="11" t="s">
        <v>19352</v>
      </c>
      <c r="D2043" s="10" t="s">
        <v>6413</v>
      </c>
      <c r="E2043" s="11" t="s">
        <v>19352</v>
      </c>
      <c r="F2043" s="11" t="s">
        <v>19352</v>
      </c>
      <c r="G2043" s="10" t="s">
        <v>6488</v>
      </c>
    </row>
    <row r="2044" spans="1:7">
      <c r="A2044" s="10" t="s">
        <v>21</v>
      </c>
      <c r="B2044" s="10" t="s">
        <v>6489</v>
      </c>
      <c r="C2044" s="10" t="s">
        <v>6490</v>
      </c>
      <c r="D2044" s="10" t="s">
        <v>6413</v>
      </c>
      <c r="E2044" s="10" t="s">
        <v>6491</v>
      </c>
      <c r="F2044" s="10" t="s">
        <v>6492</v>
      </c>
      <c r="G2044" s="10" t="s">
        <v>6413</v>
      </c>
    </row>
    <row r="2045" spans="1:7">
      <c r="A2045" s="10" t="s">
        <v>30</v>
      </c>
      <c r="B2045" s="10" t="s">
        <v>6493</v>
      </c>
      <c r="C2045" s="10" t="s">
        <v>6494</v>
      </c>
      <c r="D2045" s="10" t="s">
        <v>6413</v>
      </c>
      <c r="E2045" s="10" t="s">
        <v>6495</v>
      </c>
      <c r="F2045" s="10" t="s">
        <v>6496</v>
      </c>
      <c r="G2045" s="10" t="s">
        <v>6413</v>
      </c>
    </row>
    <row r="2046" spans="1:7">
      <c r="A2046" s="10" t="s">
        <v>13</v>
      </c>
      <c r="B2046" s="10" t="s">
        <v>6497</v>
      </c>
      <c r="C2046" s="10" t="s">
        <v>6498</v>
      </c>
      <c r="D2046" s="10" t="s">
        <v>6413</v>
      </c>
      <c r="E2046" s="11" t="s">
        <v>19352</v>
      </c>
      <c r="F2046" s="10" t="s">
        <v>6499</v>
      </c>
      <c r="G2046" s="10" t="s">
        <v>6413</v>
      </c>
    </row>
    <row r="2047" spans="1:7">
      <c r="A2047" s="10" t="s">
        <v>30</v>
      </c>
      <c r="B2047" s="10" t="s">
        <v>6500</v>
      </c>
      <c r="C2047" s="10" t="s">
        <v>6501</v>
      </c>
      <c r="D2047" s="10" t="s">
        <v>6413</v>
      </c>
      <c r="E2047" s="11" t="s">
        <v>19352</v>
      </c>
      <c r="F2047" s="11" t="s">
        <v>19352</v>
      </c>
      <c r="G2047" s="10" t="s">
        <v>6413</v>
      </c>
    </row>
    <row r="2048" spans="1:7">
      <c r="A2048" s="10" t="s">
        <v>21</v>
      </c>
      <c r="B2048" s="10" t="s">
        <v>6502</v>
      </c>
      <c r="C2048" s="10" t="s">
        <v>6503</v>
      </c>
      <c r="D2048" s="10" t="s">
        <v>6413</v>
      </c>
      <c r="E2048" s="10" t="s">
        <v>6504</v>
      </c>
      <c r="F2048" s="10" t="s">
        <v>6505</v>
      </c>
      <c r="G2048" s="10" t="s">
        <v>6413</v>
      </c>
    </row>
    <row r="2049" spans="1:7">
      <c r="A2049" s="10" t="s">
        <v>13</v>
      </c>
      <c r="B2049" s="10" t="s">
        <v>6506</v>
      </c>
      <c r="C2049" s="10" t="s">
        <v>6507</v>
      </c>
      <c r="D2049" s="10" t="s">
        <v>6413</v>
      </c>
      <c r="E2049" s="11" t="s">
        <v>19352</v>
      </c>
      <c r="F2049" s="10" t="s">
        <v>6508</v>
      </c>
      <c r="G2049" s="11" t="s">
        <v>19352</v>
      </c>
    </row>
    <row r="2050" spans="1:7">
      <c r="A2050" s="10" t="s">
        <v>21</v>
      </c>
      <c r="B2050" s="10" t="s">
        <v>6509</v>
      </c>
      <c r="C2050" s="10" t="s">
        <v>6510</v>
      </c>
      <c r="D2050" s="10" t="s">
        <v>6413</v>
      </c>
      <c r="E2050" s="10" t="s">
        <v>6511</v>
      </c>
      <c r="F2050" s="10" t="s">
        <v>6512</v>
      </c>
      <c r="G2050" s="10" t="s">
        <v>6413</v>
      </c>
    </row>
    <row r="2051" spans="1:7">
      <c r="A2051" s="10" t="s">
        <v>13</v>
      </c>
      <c r="B2051" s="10" t="s">
        <v>6513</v>
      </c>
      <c r="C2051" s="10" t="s">
        <v>6514</v>
      </c>
      <c r="D2051" s="10" t="s">
        <v>6413</v>
      </c>
      <c r="E2051" s="11" t="s">
        <v>19352</v>
      </c>
      <c r="F2051" s="10" t="s">
        <v>6515</v>
      </c>
      <c r="G2051" s="11" t="s">
        <v>19352</v>
      </c>
    </row>
    <row r="2052" spans="1:7">
      <c r="A2052" s="10" t="s">
        <v>13</v>
      </c>
      <c r="B2052" s="10" t="s">
        <v>6500</v>
      </c>
      <c r="C2052" s="10" t="s">
        <v>6516</v>
      </c>
      <c r="D2052" s="10" t="s">
        <v>6413</v>
      </c>
      <c r="E2052" s="10" t="s">
        <v>6517</v>
      </c>
      <c r="F2052" s="10" t="s">
        <v>6518</v>
      </c>
      <c r="G2052" s="10" t="s">
        <v>6413</v>
      </c>
    </row>
    <row r="2053" spans="1:7">
      <c r="A2053" s="10" t="s">
        <v>30</v>
      </c>
      <c r="B2053" s="10" t="s">
        <v>6519</v>
      </c>
      <c r="C2053" s="10" t="s">
        <v>6520</v>
      </c>
      <c r="D2053" s="10" t="s">
        <v>6413</v>
      </c>
      <c r="E2053" s="10" t="s">
        <v>6521</v>
      </c>
      <c r="F2053" s="10" t="s">
        <v>6522</v>
      </c>
      <c r="G2053" s="10" t="s">
        <v>6413</v>
      </c>
    </row>
    <row r="2054" spans="1:7">
      <c r="A2054" s="10" t="s">
        <v>13</v>
      </c>
      <c r="B2054" s="10" t="s">
        <v>6523</v>
      </c>
      <c r="C2054" s="10" t="s">
        <v>6524</v>
      </c>
      <c r="D2054" s="10" t="s">
        <v>6413</v>
      </c>
      <c r="E2054" s="11" t="s">
        <v>19352</v>
      </c>
      <c r="F2054" s="10" t="s">
        <v>6525</v>
      </c>
      <c r="G2054" s="10" t="s">
        <v>6413</v>
      </c>
    </row>
    <row r="2055" spans="1:7">
      <c r="A2055" s="10" t="s">
        <v>30</v>
      </c>
      <c r="B2055" s="10" t="s">
        <v>6526</v>
      </c>
      <c r="C2055" s="10" t="s">
        <v>6527</v>
      </c>
      <c r="D2055" s="10" t="s">
        <v>6528</v>
      </c>
      <c r="E2055" s="11" t="s">
        <v>19352</v>
      </c>
      <c r="F2055" s="10" t="s">
        <v>6529</v>
      </c>
      <c r="G2055" s="10" t="s">
        <v>6528</v>
      </c>
    </row>
    <row r="2056" spans="1:7">
      <c r="A2056" s="10" t="s">
        <v>30</v>
      </c>
      <c r="B2056" s="10" t="s">
        <v>6530</v>
      </c>
      <c r="C2056" s="10" t="s">
        <v>6531</v>
      </c>
      <c r="D2056" s="10" t="s">
        <v>6528</v>
      </c>
      <c r="E2056" s="10" t="s">
        <v>6532</v>
      </c>
      <c r="F2056" s="10" t="s">
        <v>6533</v>
      </c>
      <c r="G2056" s="10" t="s">
        <v>6528</v>
      </c>
    </row>
    <row r="2057" spans="1:7">
      <c r="A2057" s="10" t="s">
        <v>30</v>
      </c>
      <c r="B2057" s="10" t="s">
        <v>6534</v>
      </c>
      <c r="C2057" s="10" t="s">
        <v>6535</v>
      </c>
      <c r="D2057" s="10" t="s">
        <v>6528</v>
      </c>
      <c r="E2057" s="11" t="s">
        <v>19352</v>
      </c>
      <c r="F2057" s="10" t="s">
        <v>6536</v>
      </c>
      <c r="G2057" s="11" t="s">
        <v>19352</v>
      </c>
    </row>
    <row r="2058" spans="1:7">
      <c r="A2058" s="10" t="s">
        <v>30</v>
      </c>
      <c r="B2058" s="10" t="s">
        <v>6537</v>
      </c>
      <c r="C2058" s="10" t="s">
        <v>6538</v>
      </c>
      <c r="D2058" s="10" t="s">
        <v>6528</v>
      </c>
      <c r="E2058" s="11" t="s">
        <v>19352</v>
      </c>
      <c r="F2058" s="10" t="s">
        <v>6539</v>
      </c>
      <c r="G2058" s="11" t="s">
        <v>19352</v>
      </c>
    </row>
    <row r="2059" spans="1:7">
      <c r="A2059" s="10" t="s">
        <v>30</v>
      </c>
      <c r="B2059" s="10" t="s">
        <v>6540</v>
      </c>
      <c r="C2059" s="10" t="s">
        <v>6541</v>
      </c>
      <c r="D2059" s="10" t="s">
        <v>6528</v>
      </c>
      <c r="E2059" s="11" t="s">
        <v>19352</v>
      </c>
      <c r="F2059" s="10" t="s">
        <v>6542</v>
      </c>
      <c r="G2059" s="10" t="s">
        <v>6528</v>
      </c>
    </row>
    <row r="2060" spans="1:7">
      <c r="A2060" s="10" t="s">
        <v>13</v>
      </c>
      <c r="B2060" s="10" t="s">
        <v>6543</v>
      </c>
      <c r="C2060" s="10" t="s">
        <v>6544</v>
      </c>
      <c r="D2060" s="10" t="s">
        <v>6528</v>
      </c>
      <c r="E2060" s="11" t="s">
        <v>19352</v>
      </c>
      <c r="F2060" s="10" t="s">
        <v>6545</v>
      </c>
      <c r="G2060" s="10" t="s">
        <v>6528</v>
      </c>
    </row>
    <row r="2061" spans="1:7">
      <c r="A2061" s="10" t="s">
        <v>82</v>
      </c>
      <c r="B2061" s="10" t="s">
        <v>6546</v>
      </c>
      <c r="C2061" s="10" t="s">
        <v>6547</v>
      </c>
      <c r="D2061" s="10" t="s">
        <v>6528</v>
      </c>
      <c r="E2061" s="11" t="s">
        <v>19352</v>
      </c>
      <c r="F2061" s="10" t="s">
        <v>6548</v>
      </c>
      <c r="G2061" s="10" t="s">
        <v>6528</v>
      </c>
    </row>
    <row r="2062" spans="1:7">
      <c r="A2062" s="10" t="s">
        <v>13</v>
      </c>
      <c r="B2062" s="10" t="s">
        <v>6549</v>
      </c>
      <c r="C2062" s="10" t="s">
        <v>6550</v>
      </c>
      <c r="D2062" s="10" t="s">
        <v>6528</v>
      </c>
      <c r="E2062" s="11" t="s">
        <v>19352</v>
      </c>
      <c r="F2062" s="10" t="s">
        <v>6551</v>
      </c>
      <c r="G2062" s="10" t="s">
        <v>6528</v>
      </c>
    </row>
    <row r="2063" spans="1:7">
      <c r="A2063" s="10" t="s">
        <v>30</v>
      </c>
      <c r="B2063" s="10" t="s">
        <v>6552</v>
      </c>
      <c r="C2063" s="10" t="s">
        <v>6553</v>
      </c>
      <c r="D2063" s="10" t="s">
        <v>6528</v>
      </c>
      <c r="E2063" s="11" t="s">
        <v>19352</v>
      </c>
      <c r="F2063" s="10" t="s">
        <v>6554</v>
      </c>
      <c r="G2063" s="10" t="s">
        <v>6528</v>
      </c>
    </row>
    <row r="2064" spans="1:7">
      <c r="A2064" s="10" t="s">
        <v>13</v>
      </c>
      <c r="B2064" s="10" t="s">
        <v>6555</v>
      </c>
      <c r="C2064" s="10" t="s">
        <v>6553</v>
      </c>
      <c r="D2064" s="10" t="s">
        <v>6528</v>
      </c>
      <c r="E2064" s="11" t="s">
        <v>19352</v>
      </c>
      <c r="F2064" s="10" t="s">
        <v>6556</v>
      </c>
      <c r="G2064" s="10" t="s">
        <v>6528</v>
      </c>
    </row>
    <row r="2065" spans="1:7">
      <c r="A2065" s="10" t="s">
        <v>36</v>
      </c>
      <c r="B2065" s="10" t="s">
        <v>6557</v>
      </c>
      <c r="C2065" s="10" t="s">
        <v>6558</v>
      </c>
      <c r="D2065" s="10" t="s">
        <v>6528</v>
      </c>
      <c r="E2065" s="10" t="s">
        <v>6559</v>
      </c>
      <c r="F2065" s="10" t="s">
        <v>6560</v>
      </c>
      <c r="G2065" s="10" t="s">
        <v>6528</v>
      </c>
    </row>
    <row r="2066" spans="1:7">
      <c r="A2066" s="10" t="s">
        <v>36</v>
      </c>
      <c r="B2066" s="10" t="s">
        <v>6561</v>
      </c>
      <c r="C2066" s="10" t="s">
        <v>6562</v>
      </c>
      <c r="D2066" s="10" t="s">
        <v>6528</v>
      </c>
      <c r="E2066" s="10" t="s">
        <v>6563</v>
      </c>
      <c r="F2066" s="10" t="s">
        <v>6564</v>
      </c>
      <c r="G2066" s="10" t="s">
        <v>6528</v>
      </c>
    </row>
    <row r="2067" spans="1:7">
      <c r="A2067" s="10" t="s">
        <v>30</v>
      </c>
      <c r="B2067" s="10" t="s">
        <v>6565</v>
      </c>
      <c r="C2067" s="10" t="s">
        <v>6566</v>
      </c>
      <c r="D2067" s="10" t="s">
        <v>6528</v>
      </c>
      <c r="E2067" s="10" t="s">
        <v>6567</v>
      </c>
      <c r="F2067" s="10" t="s">
        <v>6568</v>
      </c>
      <c r="G2067" s="10" t="s">
        <v>6528</v>
      </c>
    </row>
    <row r="2068" spans="1:7">
      <c r="A2068" s="10" t="s">
        <v>185</v>
      </c>
      <c r="B2068" s="10" t="s">
        <v>6569</v>
      </c>
      <c r="C2068" s="10" t="s">
        <v>6570</v>
      </c>
      <c r="D2068" s="10" t="s">
        <v>6528</v>
      </c>
      <c r="E2068" s="11" t="s">
        <v>19352</v>
      </c>
      <c r="F2068" s="10" t="s">
        <v>6571</v>
      </c>
      <c r="G2068" s="10" t="s">
        <v>6528</v>
      </c>
    </row>
    <row r="2069" spans="1:7">
      <c r="A2069" s="10" t="s">
        <v>30</v>
      </c>
      <c r="B2069" s="10" t="s">
        <v>6572</v>
      </c>
      <c r="C2069" s="10" t="s">
        <v>6573</v>
      </c>
      <c r="D2069" s="10" t="s">
        <v>6528</v>
      </c>
      <c r="E2069" s="10" t="s">
        <v>6574</v>
      </c>
      <c r="F2069" s="10" t="s">
        <v>6575</v>
      </c>
      <c r="G2069" s="10" t="s">
        <v>6528</v>
      </c>
    </row>
    <row r="2070" spans="1:7">
      <c r="A2070" s="10" t="s">
        <v>30</v>
      </c>
      <c r="B2070" s="10" t="s">
        <v>6576</v>
      </c>
      <c r="C2070" s="10" t="s">
        <v>6573</v>
      </c>
      <c r="D2070" s="10" t="s">
        <v>6528</v>
      </c>
      <c r="E2070" s="10" t="s">
        <v>6574</v>
      </c>
      <c r="F2070" s="10" t="s">
        <v>6575</v>
      </c>
      <c r="G2070" s="10" t="s">
        <v>6528</v>
      </c>
    </row>
    <row r="2071" spans="1:7">
      <c r="A2071" s="10" t="s">
        <v>30</v>
      </c>
      <c r="B2071" s="10" t="s">
        <v>6577</v>
      </c>
      <c r="C2071" s="10" t="s">
        <v>6578</v>
      </c>
      <c r="D2071" s="10" t="s">
        <v>6528</v>
      </c>
      <c r="E2071" s="10" t="s">
        <v>6579</v>
      </c>
      <c r="F2071" s="10" t="s">
        <v>6580</v>
      </c>
      <c r="G2071" s="10" t="s">
        <v>6528</v>
      </c>
    </row>
    <row r="2072" spans="1:7">
      <c r="A2072" s="10" t="s">
        <v>30</v>
      </c>
      <c r="B2072" s="10" t="s">
        <v>6581</v>
      </c>
      <c r="C2072" s="10" t="s">
        <v>6582</v>
      </c>
      <c r="D2072" s="10" t="s">
        <v>6528</v>
      </c>
      <c r="E2072" s="11" t="s">
        <v>19352</v>
      </c>
      <c r="F2072" s="10" t="s">
        <v>6583</v>
      </c>
      <c r="G2072" s="10" t="s">
        <v>6528</v>
      </c>
    </row>
    <row r="2073" spans="1:7">
      <c r="A2073" s="10" t="s">
        <v>82</v>
      </c>
      <c r="B2073" s="10" t="s">
        <v>6584</v>
      </c>
      <c r="C2073" s="10" t="s">
        <v>6585</v>
      </c>
      <c r="D2073" s="10" t="s">
        <v>6528</v>
      </c>
      <c r="E2073" s="10" t="s">
        <v>6586</v>
      </c>
      <c r="F2073" s="10" t="s">
        <v>6587</v>
      </c>
      <c r="G2073" s="10" t="s">
        <v>6528</v>
      </c>
    </row>
    <row r="2074" spans="1:7">
      <c r="A2074" s="10" t="s">
        <v>30</v>
      </c>
      <c r="B2074" s="10" t="s">
        <v>6588</v>
      </c>
      <c r="C2074" s="10" t="s">
        <v>6589</v>
      </c>
      <c r="D2074" s="10" t="s">
        <v>6528</v>
      </c>
      <c r="E2074" s="10" t="s">
        <v>6590</v>
      </c>
      <c r="F2074" s="10" t="s">
        <v>6591</v>
      </c>
      <c r="G2074" s="10" t="s">
        <v>6528</v>
      </c>
    </row>
    <row r="2075" spans="1:7">
      <c r="A2075" s="10" t="s">
        <v>30</v>
      </c>
      <c r="B2075" s="10" t="s">
        <v>6592</v>
      </c>
      <c r="C2075" s="10" t="s">
        <v>6593</v>
      </c>
      <c r="D2075" s="10" t="s">
        <v>6528</v>
      </c>
      <c r="E2075" s="11" t="s">
        <v>19352</v>
      </c>
      <c r="F2075" s="10" t="s">
        <v>6594</v>
      </c>
      <c r="G2075" s="10" t="s">
        <v>6528</v>
      </c>
    </row>
    <row r="2076" spans="1:7">
      <c r="A2076" s="10" t="s">
        <v>30</v>
      </c>
      <c r="B2076" s="10" t="s">
        <v>6595</v>
      </c>
      <c r="C2076" s="10" t="s">
        <v>6596</v>
      </c>
      <c r="D2076" s="10" t="s">
        <v>6528</v>
      </c>
      <c r="E2076" s="10" t="s">
        <v>6597</v>
      </c>
      <c r="F2076" s="10" t="s">
        <v>6598</v>
      </c>
      <c r="G2076" s="10" t="s">
        <v>6528</v>
      </c>
    </row>
    <row r="2077" spans="1:7">
      <c r="A2077" s="10" t="s">
        <v>30</v>
      </c>
      <c r="B2077" s="10" t="s">
        <v>6599</v>
      </c>
      <c r="C2077" s="10" t="s">
        <v>6600</v>
      </c>
      <c r="D2077" s="10" t="s">
        <v>6528</v>
      </c>
      <c r="E2077" s="10" t="s">
        <v>6601</v>
      </c>
      <c r="F2077" s="10" t="s">
        <v>6602</v>
      </c>
      <c r="G2077" s="10" t="s">
        <v>6528</v>
      </c>
    </row>
    <row r="2078" spans="1:7">
      <c r="A2078" s="10" t="s">
        <v>87</v>
      </c>
      <c r="B2078" s="10" t="s">
        <v>6603</v>
      </c>
      <c r="C2078" s="11" t="s">
        <v>19352</v>
      </c>
      <c r="D2078" s="10" t="s">
        <v>6528</v>
      </c>
      <c r="E2078" s="11" t="s">
        <v>19352</v>
      </c>
      <c r="F2078" s="10" t="s">
        <v>6604</v>
      </c>
      <c r="G2078" s="10" t="s">
        <v>6528</v>
      </c>
    </row>
    <row r="2079" spans="1:7">
      <c r="A2079" s="10" t="s">
        <v>30</v>
      </c>
      <c r="B2079" s="10" t="s">
        <v>6605</v>
      </c>
      <c r="C2079" s="10" t="s">
        <v>6606</v>
      </c>
      <c r="D2079" s="10" t="s">
        <v>6528</v>
      </c>
      <c r="E2079" s="10" t="s">
        <v>6607</v>
      </c>
      <c r="F2079" s="10" t="s">
        <v>6608</v>
      </c>
      <c r="G2079" s="10" t="s">
        <v>6528</v>
      </c>
    </row>
    <row r="2080" spans="1:7">
      <c r="A2080" s="10" t="s">
        <v>82</v>
      </c>
      <c r="B2080" s="10" t="s">
        <v>6609</v>
      </c>
      <c r="C2080" s="10" t="s">
        <v>6610</v>
      </c>
      <c r="D2080" s="10" t="s">
        <v>6528</v>
      </c>
      <c r="E2080" s="10" t="s">
        <v>6611</v>
      </c>
      <c r="F2080" s="10" t="s">
        <v>6612</v>
      </c>
      <c r="G2080" s="11" t="s">
        <v>19352</v>
      </c>
    </row>
    <row r="2081" spans="1:7">
      <c r="A2081" s="10" t="s">
        <v>30</v>
      </c>
      <c r="B2081" s="10" t="s">
        <v>6613</v>
      </c>
      <c r="C2081" s="10" t="s">
        <v>6614</v>
      </c>
      <c r="D2081" s="10" t="s">
        <v>6528</v>
      </c>
      <c r="E2081" s="10" t="s">
        <v>6615</v>
      </c>
      <c r="F2081" s="10" t="s">
        <v>6616</v>
      </c>
      <c r="G2081" s="10" t="s">
        <v>6528</v>
      </c>
    </row>
    <row r="2082" spans="1:7">
      <c r="A2082" s="10" t="s">
        <v>30</v>
      </c>
      <c r="B2082" s="10" t="s">
        <v>6617</v>
      </c>
      <c r="C2082" s="10" t="s">
        <v>6618</v>
      </c>
      <c r="D2082" s="10" t="s">
        <v>6528</v>
      </c>
      <c r="E2082" s="10" t="s">
        <v>6619</v>
      </c>
      <c r="F2082" s="10" t="s">
        <v>6620</v>
      </c>
      <c r="G2082" s="11" t="s">
        <v>19352</v>
      </c>
    </row>
    <row r="2083" spans="1:7">
      <c r="A2083" s="10" t="s">
        <v>1174</v>
      </c>
      <c r="B2083" s="10" t="s">
        <v>1286</v>
      </c>
      <c r="C2083" s="10" t="s">
        <v>6618</v>
      </c>
      <c r="D2083" s="10" t="s">
        <v>6528</v>
      </c>
      <c r="E2083" s="10" t="s">
        <v>6621</v>
      </c>
      <c r="F2083" s="10" t="s">
        <v>6620</v>
      </c>
      <c r="G2083" s="10" t="s">
        <v>6528</v>
      </c>
    </row>
    <row r="2084" spans="1:7">
      <c r="A2084" s="10" t="s">
        <v>13</v>
      </c>
      <c r="B2084" s="10" t="s">
        <v>6622</v>
      </c>
      <c r="C2084" s="10" t="s">
        <v>6623</v>
      </c>
      <c r="D2084" s="10" t="s">
        <v>6528</v>
      </c>
      <c r="E2084" s="11" t="s">
        <v>19352</v>
      </c>
      <c r="F2084" s="10" t="s">
        <v>6624</v>
      </c>
      <c r="G2084" s="11" t="s">
        <v>19352</v>
      </c>
    </row>
    <row r="2085" spans="1:7">
      <c r="A2085" s="10" t="s">
        <v>30</v>
      </c>
      <c r="B2085" s="10" t="s">
        <v>6625</v>
      </c>
      <c r="C2085" s="10" t="s">
        <v>6626</v>
      </c>
      <c r="D2085" s="10" t="s">
        <v>6528</v>
      </c>
      <c r="E2085" s="10" t="s">
        <v>6627</v>
      </c>
      <c r="F2085" s="10" t="s">
        <v>6628</v>
      </c>
      <c r="G2085" s="11" t="s">
        <v>19352</v>
      </c>
    </row>
    <row r="2086" spans="1:7">
      <c r="A2086" s="10" t="s">
        <v>30</v>
      </c>
      <c r="B2086" s="10" t="s">
        <v>6629</v>
      </c>
      <c r="C2086" s="10" t="s">
        <v>6630</v>
      </c>
      <c r="D2086" s="10" t="s">
        <v>6528</v>
      </c>
      <c r="E2086" s="10" t="s">
        <v>6631</v>
      </c>
      <c r="F2086" s="10" t="s">
        <v>6632</v>
      </c>
      <c r="G2086" s="11" t="s">
        <v>19352</v>
      </c>
    </row>
    <row r="2087" spans="1:7">
      <c r="A2087" s="10" t="s">
        <v>13</v>
      </c>
      <c r="B2087" s="10" t="s">
        <v>6633</v>
      </c>
      <c r="C2087" s="10" t="s">
        <v>6634</v>
      </c>
      <c r="D2087" s="10" t="s">
        <v>6528</v>
      </c>
      <c r="E2087" s="10" t="s">
        <v>6635</v>
      </c>
      <c r="F2087" s="10" t="s">
        <v>6624</v>
      </c>
      <c r="G2087" s="11" t="s">
        <v>19352</v>
      </c>
    </row>
    <row r="2088" spans="1:7">
      <c r="A2088" s="10" t="s">
        <v>13</v>
      </c>
      <c r="B2088" s="10" t="s">
        <v>6636</v>
      </c>
      <c r="C2088" s="10" t="s">
        <v>6637</v>
      </c>
      <c r="D2088" s="10" t="s">
        <v>6528</v>
      </c>
      <c r="E2088" s="10" t="s">
        <v>6639</v>
      </c>
      <c r="F2088" s="10" t="s">
        <v>6640</v>
      </c>
      <c r="G2088" s="10" t="s">
        <v>6638</v>
      </c>
    </row>
    <row r="2089" spans="1:7">
      <c r="A2089" s="10" t="s">
        <v>30</v>
      </c>
      <c r="B2089" s="10" t="s">
        <v>6641</v>
      </c>
      <c r="C2089" s="10" t="s">
        <v>6642</v>
      </c>
      <c r="D2089" s="10" t="s">
        <v>6528</v>
      </c>
      <c r="E2089" s="10" t="s">
        <v>6643</v>
      </c>
      <c r="F2089" s="10" t="s">
        <v>6644</v>
      </c>
      <c r="G2089" s="11" t="s">
        <v>19352</v>
      </c>
    </row>
    <row r="2090" spans="1:7">
      <c r="A2090" s="10" t="s">
        <v>36</v>
      </c>
      <c r="B2090" s="10" t="s">
        <v>6645</v>
      </c>
      <c r="C2090" s="10" t="s">
        <v>6646</v>
      </c>
      <c r="D2090" s="10" t="s">
        <v>6528</v>
      </c>
      <c r="E2090" s="10" t="s">
        <v>6647</v>
      </c>
      <c r="F2090" s="10" t="s">
        <v>6648</v>
      </c>
      <c r="G2090" s="10" t="s">
        <v>6528</v>
      </c>
    </row>
    <row r="2091" spans="1:7">
      <c r="A2091" s="10" t="s">
        <v>30</v>
      </c>
      <c r="B2091" s="10" t="s">
        <v>6649</v>
      </c>
      <c r="C2091" s="10" t="s">
        <v>6650</v>
      </c>
      <c r="D2091" s="10" t="s">
        <v>6528</v>
      </c>
      <c r="E2091" s="11" t="s">
        <v>19352</v>
      </c>
      <c r="F2091" s="10" t="s">
        <v>6651</v>
      </c>
      <c r="G2091" s="10" t="s">
        <v>6528</v>
      </c>
    </row>
    <row r="2092" spans="1:7">
      <c r="A2092" s="10" t="s">
        <v>82</v>
      </c>
      <c r="B2092" s="10" t="s">
        <v>6652</v>
      </c>
      <c r="C2092" s="10" t="s">
        <v>6653</v>
      </c>
      <c r="D2092" s="10" t="s">
        <v>6528</v>
      </c>
      <c r="E2092" s="10" t="s">
        <v>6654</v>
      </c>
      <c r="F2092" s="10" t="s">
        <v>6655</v>
      </c>
      <c r="G2092" s="10" t="s">
        <v>6528</v>
      </c>
    </row>
    <row r="2093" spans="1:7">
      <c r="A2093" s="10" t="s">
        <v>13</v>
      </c>
      <c r="B2093" s="10" t="s">
        <v>6656</v>
      </c>
      <c r="C2093" s="10" t="s">
        <v>6657</v>
      </c>
      <c r="D2093" s="10" t="s">
        <v>6528</v>
      </c>
      <c r="E2093" s="11" t="s">
        <v>19352</v>
      </c>
      <c r="F2093" s="10" t="s">
        <v>6658</v>
      </c>
      <c r="G2093" s="10" t="s">
        <v>6528</v>
      </c>
    </row>
    <row r="2094" spans="1:7">
      <c r="A2094" s="10" t="s">
        <v>30</v>
      </c>
      <c r="B2094" s="10" t="s">
        <v>6659</v>
      </c>
      <c r="C2094" s="10" t="s">
        <v>6660</v>
      </c>
      <c r="D2094" s="10" t="s">
        <v>6528</v>
      </c>
      <c r="E2094" s="10" t="s">
        <v>6662</v>
      </c>
      <c r="F2094" s="10" t="s">
        <v>6663</v>
      </c>
      <c r="G2094" s="10" t="s">
        <v>6661</v>
      </c>
    </row>
    <row r="2095" spans="1:7">
      <c r="A2095" s="10" t="s">
        <v>30</v>
      </c>
      <c r="B2095" s="10" t="s">
        <v>6664</v>
      </c>
      <c r="C2095" s="10" t="s">
        <v>6665</v>
      </c>
      <c r="D2095" s="10" t="s">
        <v>6666</v>
      </c>
      <c r="E2095" s="10" t="s">
        <v>6667</v>
      </c>
      <c r="F2095" s="10" t="s">
        <v>6668</v>
      </c>
      <c r="G2095" s="11" t="s">
        <v>19352</v>
      </c>
    </row>
    <row r="2096" spans="1:7">
      <c r="A2096" s="10" t="s">
        <v>30</v>
      </c>
      <c r="B2096" s="10" t="s">
        <v>6669</v>
      </c>
      <c r="C2096" s="10" t="s">
        <v>6670</v>
      </c>
      <c r="D2096" s="10" t="s">
        <v>6666</v>
      </c>
      <c r="E2096" s="11" t="s">
        <v>19352</v>
      </c>
      <c r="F2096" s="10" t="s">
        <v>6672</v>
      </c>
      <c r="G2096" s="10" t="s">
        <v>6671</v>
      </c>
    </row>
    <row r="2097" spans="1:7">
      <c r="A2097" s="10" t="s">
        <v>36</v>
      </c>
      <c r="B2097" s="10" t="s">
        <v>6673</v>
      </c>
      <c r="C2097" s="11" t="s">
        <v>19352</v>
      </c>
      <c r="D2097" s="10" t="s">
        <v>6666</v>
      </c>
      <c r="E2097" s="11" t="s">
        <v>19352</v>
      </c>
      <c r="F2097" s="10" t="s">
        <v>6675</v>
      </c>
      <c r="G2097" s="10" t="s">
        <v>6674</v>
      </c>
    </row>
    <row r="2098" spans="1:7">
      <c r="A2098" s="10" t="s">
        <v>30</v>
      </c>
      <c r="B2098" s="10" t="s">
        <v>637</v>
      </c>
      <c r="C2098" s="10" t="s">
        <v>6676</v>
      </c>
      <c r="D2098" s="10" t="s">
        <v>6666</v>
      </c>
      <c r="E2098" s="11" t="s">
        <v>19352</v>
      </c>
      <c r="F2098" s="10" t="s">
        <v>6677</v>
      </c>
      <c r="G2098" s="11" t="s">
        <v>19352</v>
      </c>
    </row>
    <row r="2099" spans="1:7">
      <c r="A2099" s="10" t="s">
        <v>36</v>
      </c>
      <c r="B2099" s="10" t="s">
        <v>6678</v>
      </c>
      <c r="C2099" s="10" t="s">
        <v>6679</v>
      </c>
      <c r="D2099" s="10" t="s">
        <v>6666</v>
      </c>
      <c r="E2099" s="11" t="s">
        <v>19352</v>
      </c>
      <c r="F2099" s="10" t="s">
        <v>6680</v>
      </c>
      <c r="G2099" s="11" t="s">
        <v>19352</v>
      </c>
    </row>
    <row r="2100" spans="1:7">
      <c r="A2100" s="10" t="s">
        <v>7</v>
      </c>
      <c r="B2100" s="10" t="s">
        <v>6681</v>
      </c>
      <c r="C2100" s="10" t="s">
        <v>6682</v>
      </c>
      <c r="D2100" s="10" t="s">
        <v>6666</v>
      </c>
      <c r="E2100" s="10" t="s">
        <v>6684</v>
      </c>
      <c r="F2100" s="10" t="s">
        <v>6685</v>
      </c>
      <c r="G2100" s="10" t="s">
        <v>6683</v>
      </c>
    </row>
    <row r="2101" spans="1:7">
      <c r="A2101" s="10" t="s">
        <v>30</v>
      </c>
      <c r="B2101" s="10" t="s">
        <v>6686</v>
      </c>
      <c r="C2101" s="10" t="s">
        <v>6687</v>
      </c>
      <c r="D2101" s="10" t="s">
        <v>6666</v>
      </c>
      <c r="E2101" s="10" t="s">
        <v>6688</v>
      </c>
      <c r="F2101" s="10" t="s">
        <v>6689</v>
      </c>
      <c r="G2101" s="11" t="s">
        <v>19352</v>
      </c>
    </row>
    <row r="2102" spans="1:7">
      <c r="A2102" s="10" t="s">
        <v>30</v>
      </c>
      <c r="B2102" s="10" t="s">
        <v>6690</v>
      </c>
      <c r="C2102" s="10" t="s">
        <v>6691</v>
      </c>
      <c r="D2102" s="10" t="s">
        <v>6666</v>
      </c>
      <c r="E2102" s="11" t="s">
        <v>19352</v>
      </c>
      <c r="F2102" s="10" t="s">
        <v>6692</v>
      </c>
      <c r="G2102" s="11" t="s">
        <v>19352</v>
      </c>
    </row>
    <row r="2103" spans="1:7">
      <c r="A2103" s="10" t="s">
        <v>36</v>
      </c>
      <c r="B2103" s="10" t="s">
        <v>6693</v>
      </c>
      <c r="C2103" s="10" t="s">
        <v>6694</v>
      </c>
      <c r="D2103" s="10" t="s">
        <v>6666</v>
      </c>
      <c r="E2103" s="10" t="s">
        <v>6696</v>
      </c>
      <c r="F2103" s="10" t="s">
        <v>6697</v>
      </c>
      <c r="G2103" s="10" t="s">
        <v>6695</v>
      </c>
    </row>
    <row r="2104" spans="1:7">
      <c r="A2104" s="10" t="s">
        <v>13</v>
      </c>
      <c r="B2104" s="10" t="s">
        <v>6698</v>
      </c>
      <c r="C2104" s="10" t="s">
        <v>6699</v>
      </c>
      <c r="D2104" s="10" t="s">
        <v>6666</v>
      </c>
      <c r="E2104" s="11" t="s">
        <v>19352</v>
      </c>
      <c r="F2104" s="10" t="s">
        <v>6700</v>
      </c>
      <c r="G2104" s="10" t="s">
        <v>4918</v>
      </c>
    </row>
    <row r="2105" spans="1:7">
      <c r="A2105" s="10" t="s">
        <v>7</v>
      </c>
      <c r="B2105" s="10" t="s">
        <v>6701</v>
      </c>
      <c r="C2105" s="10" t="s">
        <v>6702</v>
      </c>
      <c r="D2105" s="10" t="s">
        <v>6666</v>
      </c>
      <c r="E2105" s="10" t="s">
        <v>6704</v>
      </c>
      <c r="F2105" s="10" t="s">
        <v>6705</v>
      </c>
      <c r="G2105" s="10" t="s">
        <v>6703</v>
      </c>
    </row>
    <row r="2106" spans="1:7">
      <c r="A2106" s="10" t="s">
        <v>30</v>
      </c>
      <c r="B2106" s="10" t="s">
        <v>6706</v>
      </c>
      <c r="C2106" s="10" t="s">
        <v>6707</v>
      </c>
      <c r="D2106" s="10" t="s">
        <v>6666</v>
      </c>
      <c r="E2106" s="10" t="s">
        <v>6709</v>
      </c>
      <c r="F2106" s="10" t="s">
        <v>6710</v>
      </c>
      <c r="G2106" s="10" t="s">
        <v>6708</v>
      </c>
    </row>
    <row r="2107" spans="1:7">
      <c r="A2107" s="10" t="s">
        <v>13</v>
      </c>
      <c r="B2107" s="10" t="s">
        <v>6711</v>
      </c>
      <c r="C2107" s="10" t="s">
        <v>6712</v>
      </c>
      <c r="D2107" s="10" t="s">
        <v>6666</v>
      </c>
      <c r="E2107" s="10" t="s">
        <v>6713</v>
      </c>
      <c r="F2107" s="10" t="s">
        <v>6714</v>
      </c>
      <c r="G2107" s="11" t="s">
        <v>19352</v>
      </c>
    </row>
    <row r="2108" spans="1:7">
      <c r="A2108" s="10" t="s">
        <v>30</v>
      </c>
      <c r="B2108" s="10" t="s">
        <v>6715</v>
      </c>
      <c r="C2108" s="10" t="s">
        <v>6716</v>
      </c>
      <c r="D2108" s="10" t="s">
        <v>6666</v>
      </c>
      <c r="E2108" s="10" t="s">
        <v>6717</v>
      </c>
      <c r="F2108" s="10" t="s">
        <v>6718</v>
      </c>
      <c r="G2108" s="10" t="s">
        <v>6666</v>
      </c>
    </row>
    <row r="2109" spans="1:7">
      <c r="A2109" s="10" t="s">
        <v>30</v>
      </c>
      <c r="B2109" s="10" t="s">
        <v>6719</v>
      </c>
      <c r="C2109" s="10" t="s">
        <v>6720</v>
      </c>
      <c r="D2109" s="10" t="s">
        <v>6666</v>
      </c>
      <c r="E2109" s="11" t="s">
        <v>19352</v>
      </c>
      <c r="F2109" s="11" t="s">
        <v>19352</v>
      </c>
      <c r="G2109" s="10" t="s">
        <v>6666</v>
      </c>
    </row>
    <row r="2110" spans="1:7">
      <c r="A2110" s="10" t="s">
        <v>30</v>
      </c>
      <c r="B2110" s="10" t="s">
        <v>6721</v>
      </c>
      <c r="C2110" s="10" t="s">
        <v>6722</v>
      </c>
      <c r="D2110" s="10" t="s">
        <v>6666</v>
      </c>
      <c r="E2110" s="10" t="s">
        <v>6723</v>
      </c>
      <c r="F2110" s="10" t="s">
        <v>6724</v>
      </c>
      <c r="G2110" s="10" t="s">
        <v>6666</v>
      </c>
    </row>
    <row r="2111" spans="1:7">
      <c r="A2111" s="10" t="s">
        <v>87</v>
      </c>
      <c r="B2111" s="10" t="s">
        <v>6725</v>
      </c>
      <c r="C2111" s="11" t="s">
        <v>19352</v>
      </c>
      <c r="D2111" s="10" t="s">
        <v>6666</v>
      </c>
      <c r="E2111" s="11" t="s">
        <v>19352</v>
      </c>
      <c r="F2111" s="11" t="s">
        <v>19352</v>
      </c>
      <c r="G2111" s="10" t="s">
        <v>6726</v>
      </c>
    </row>
    <row r="2112" spans="1:7">
      <c r="A2112" s="10" t="s">
        <v>87</v>
      </c>
      <c r="B2112" s="10" t="s">
        <v>6727</v>
      </c>
      <c r="C2112" s="11" t="s">
        <v>19352</v>
      </c>
      <c r="D2112" s="10" t="s">
        <v>6666</v>
      </c>
      <c r="E2112" s="11" t="s">
        <v>19352</v>
      </c>
      <c r="F2112" s="11" t="s">
        <v>19352</v>
      </c>
      <c r="G2112" s="10" t="s">
        <v>6728</v>
      </c>
    </row>
    <row r="2113" spans="1:7">
      <c r="A2113" s="10" t="s">
        <v>36</v>
      </c>
      <c r="B2113" s="10" t="s">
        <v>6729</v>
      </c>
      <c r="C2113" s="10" t="s">
        <v>6730</v>
      </c>
      <c r="D2113" s="10" t="s">
        <v>6666</v>
      </c>
      <c r="E2113" s="11" t="s">
        <v>19352</v>
      </c>
      <c r="F2113" s="11" t="s">
        <v>19352</v>
      </c>
      <c r="G2113" s="10" t="s">
        <v>6708</v>
      </c>
    </row>
    <row r="2114" spans="1:7">
      <c r="A2114" s="10" t="s">
        <v>30</v>
      </c>
      <c r="B2114" s="10" t="s">
        <v>6731</v>
      </c>
      <c r="C2114" s="10" t="s">
        <v>6732</v>
      </c>
      <c r="D2114" s="10" t="s">
        <v>6666</v>
      </c>
      <c r="E2114" s="10" t="s">
        <v>6733</v>
      </c>
      <c r="F2114" s="10" t="s">
        <v>6734</v>
      </c>
      <c r="G2114" s="10" t="s">
        <v>6666</v>
      </c>
    </row>
    <row r="2115" spans="1:7">
      <c r="A2115" s="10" t="s">
        <v>36</v>
      </c>
      <c r="B2115" s="10" t="s">
        <v>6735</v>
      </c>
      <c r="C2115" s="10" t="s">
        <v>6736</v>
      </c>
      <c r="D2115" s="10" t="s">
        <v>6666</v>
      </c>
      <c r="E2115" s="10" t="s">
        <v>6737</v>
      </c>
      <c r="F2115" s="10" t="s">
        <v>6738</v>
      </c>
      <c r="G2115" s="10" t="s">
        <v>6666</v>
      </c>
    </row>
    <row r="2116" spans="1:7">
      <c r="A2116" s="10" t="s">
        <v>36</v>
      </c>
      <c r="B2116" s="10" t="s">
        <v>6739</v>
      </c>
      <c r="C2116" s="10" t="s">
        <v>6740</v>
      </c>
      <c r="D2116" s="10" t="s">
        <v>6666</v>
      </c>
      <c r="E2116" s="11" t="s">
        <v>19352</v>
      </c>
      <c r="F2116" s="10" t="s">
        <v>6741</v>
      </c>
      <c r="G2116" s="10" t="s">
        <v>6666</v>
      </c>
    </row>
    <row r="2117" spans="1:7">
      <c r="A2117" s="10" t="s">
        <v>36</v>
      </c>
      <c r="B2117" s="10" t="s">
        <v>6742</v>
      </c>
      <c r="C2117" s="10" t="s">
        <v>6743</v>
      </c>
      <c r="D2117" s="10" t="s">
        <v>6666</v>
      </c>
      <c r="E2117" s="10" t="s">
        <v>6744</v>
      </c>
      <c r="F2117" s="10" t="s">
        <v>6745</v>
      </c>
      <c r="G2117" s="10" t="s">
        <v>6666</v>
      </c>
    </row>
    <row r="2118" spans="1:7">
      <c r="A2118" s="10" t="s">
        <v>36</v>
      </c>
      <c r="B2118" s="10" t="s">
        <v>6746</v>
      </c>
      <c r="C2118" s="10" t="s">
        <v>6747</v>
      </c>
      <c r="D2118" s="10" t="s">
        <v>6666</v>
      </c>
      <c r="E2118" s="10" t="s">
        <v>6748</v>
      </c>
      <c r="F2118" s="10" t="s">
        <v>6749</v>
      </c>
      <c r="G2118" s="10" t="s">
        <v>6666</v>
      </c>
    </row>
    <row r="2119" spans="1:7">
      <c r="A2119" s="10" t="s">
        <v>30</v>
      </c>
      <c r="B2119" s="10" t="s">
        <v>6750</v>
      </c>
      <c r="C2119" s="10" t="s">
        <v>6751</v>
      </c>
      <c r="D2119" s="10" t="s">
        <v>6666</v>
      </c>
      <c r="E2119" s="10" t="s">
        <v>6752</v>
      </c>
      <c r="F2119" s="10" t="s">
        <v>6753</v>
      </c>
      <c r="G2119" s="10" t="s">
        <v>6666</v>
      </c>
    </row>
    <row r="2120" spans="1:7">
      <c r="A2120" s="10" t="s">
        <v>36</v>
      </c>
      <c r="B2120" s="10" t="s">
        <v>6754</v>
      </c>
      <c r="C2120" s="10" t="s">
        <v>6755</v>
      </c>
      <c r="D2120" s="10" t="s">
        <v>6666</v>
      </c>
      <c r="E2120" s="11" t="s">
        <v>19352</v>
      </c>
      <c r="F2120" s="10" t="s">
        <v>6757</v>
      </c>
      <c r="G2120" s="10" t="s">
        <v>6756</v>
      </c>
    </row>
    <row r="2121" spans="1:7">
      <c r="A2121" s="10" t="s">
        <v>82</v>
      </c>
      <c r="B2121" s="10" t="s">
        <v>6758</v>
      </c>
      <c r="C2121" s="10" t="s">
        <v>6759</v>
      </c>
      <c r="D2121" s="10" t="s">
        <v>6666</v>
      </c>
      <c r="E2121" s="10" t="s">
        <v>6760</v>
      </c>
      <c r="F2121" s="10" t="s">
        <v>6761</v>
      </c>
      <c r="G2121" s="10" t="s">
        <v>6666</v>
      </c>
    </row>
    <row r="2122" spans="1:7">
      <c r="A2122" s="10" t="s">
        <v>36</v>
      </c>
      <c r="B2122" s="10" t="s">
        <v>6762</v>
      </c>
      <c r="C2122" s="10" t="s">
        <v>6763</v>
      </c>
      <c r="D2122" s="10" t="s">
        <v>6666</v>
      </c>
      <c r="E2122" s="10" t="s">
        <v>6764</v>
      </c>
      <c r="F2122" s="10" t="s">
        <v>6765</v>
      </c>
      <c r="G2122" s="10" t="s">
        <v>6666</v>
      </c>
    </row>
    <row r="2123" spans="1:7">
      <c r="A2123" s="10" t="s">
        <v>36</v>
      </c>
      <c r="B2123" s="10" t="s">
        <v>6766</v>
      </c>
      <c r="C2123" s="10" t="s">
        <v>6767</v>
      </c>
      <c r="D2123" s="10" t="s">
        <v>6666</v>
      </c>
      <c r="E2123" s="11" t="s">
        <v>19352</v>
      </c>
      <c r="F2123" s="10" t="s">
        <v>6768</v>
      </c>
      <c r="G2123" s="10" t="s">
        <v>6666</v>
      </c>
    </row>
    <row r="2124" spans="1:7">
      <c r="A2124" s="10" t="s">
        <v>36</v>
      </c>
      <c r="B2124" s="10" t="s">
        <v>6769</v>
      </c>
      <c r="C2124" s="10" t="s">
        <v>6770</v>
      </c>
      <c r="D2124" s="10" t="s">
        <v>6666</v>
      </c>
      <c r="E2124" s="11" t="s">
        <v>19352</v>
      </c>
      <c r="F2124" s="10" t="s">
        <v>6771</v>
      </c>
      <c r="G2124" s="10" t="s">
        <v>6666</v>
      </c>
    </row>
    <row r="2125" spans="1:7">
      <c r="A2125" s="10" t="s">
        <v>30</v>
      </c>
      <c r="B2125" s="10" t="s">
        <v>6772</v>
      </c>
      <c r="C2125" s="10" t="s">
        <v>6773</v>
      </c>
      <c r="D2125" s="10" t="s">
        <v>6666</v>
      </c>
      <c r="E2125" s="10" t="s">
        <v>6774</v>
      </c>
      <c r="F2125" s="10" t="s">
        <v>6775</v>
      </c>
      <c r="G2125" s="10" t="s">
        <v>6666</v>
      </c>
    </row>
    <row r="2126" spans="1:7">
      <c r="A2126" s="10" t="s">
        <v>82</v>
      </c>
      <c r="B2126" s="10" t="s">
        <v>6776</v>
      </c>
      <c r="C2126" s="10" t="s">
        <v>6777</v>
      </c>
      <c r="D2126" s="10" t="s">
        <v>6666</v>
      </c>
      <c r="E2126" s="11" t="s">
        <v>19352</v>
      </c>
      <c r="F2126" s="10" t="s">
        <v>6778</v>
      </c>
      <c r="G2126" s="10" t="s">
        <v>6666</v>
      </c>
    </row>
    <row r="2127" spans="1:7">
      <c r="A2127" s="10" t="s">
        <v>30</v>
      </c>
      <c r="B2127" s="10" t="s">
        <v>6779</v>
      </c>
      <c r="C2127" s="10" t="s">
        <v>6780</v>
      </c>
      <c r="D2127" s="10" t="s">
        <v>6666</v>
      </c>
      <c r="E2127" s="10" t="s">
        <v>6717</v>
      </c>
      <c r="F2127" s="10" t="s">
        <v>6718</v>
      </c>
      <c r="G2127" s="10" t="s">
        <v>6666</v>
      </c>
    </row>
    <row r="2128" spans="1:7">
      <c r="A2128" s="10" t="s">
        <v>21</v>
      </c>
      <c r="B2128" s="10" t="s">
        <v>6781</v>
      </c>
      <c r="C2128" s="10" t="s">
        <v>6782</v>
      </c>
      <c r="D2128" s="10" t="s">
        <v>6666</v>
      </c>
      <c r="E2128" s="11" t="s">
        <v>19352</v>
      </c>
      <c r="F2128" s="10" t="s">
        <v>6783</v>
      </c>
      <c r="G2128" s="10" t="s">
        <v>6666</v>
      </c>
    </row>
    <row r="2129" spans="1:7">
      <c r="A2129" s="10" t="s">
        <v>36</v>
      </c>
      <c r="B2129" s="10" t="s">
        <v>6784</v>
      </c>
      <c r="C2129" s="10" t="s">
        <v>6785</v>
      </c>
      <c r="D2129" s="10" t="s">
        <v>6666</v>
      </c>
      <c r="E2129" s="11" t="s">
        <v>19352</v>
      </c>
      <c r="F2129" s="11" t="s">
        <v>19352</v>
      </c>
      <c r="G2129" s="10" t="s">
        <v>6666</v>
      </c>
    </row>
    <row r="2130" spans="1:7">
      <c r="A2130" s="10" t="s">
        <v>185</v>
      </c>
      <c r="B2130" s="10" t="s">
        <v>6786</v>
      </c>
      <c r="C2130" s="10" t="s">
        <v>6787</v>
      </c>
      <c r="D2130" s="10" t="s">
        <v>6666</v>
      </c>
      <c r="E2130" s="10" t="s">
        <v>6788</v>
      </c>
      <c r="F2130" s="10" t="s">
        <v>6789</v>
      </c>
      <c r="G2130" s="10" t="s">
        <v>6666</v>
      </c>
    </row>
    <row r="2131" spans="1:7">
      <c r="A2131" s="10" t="s">
        <v>82</v>
      </c>
      <c r="B2131" s="10" t="s">
        <v>6790</v>
      </c>
      <c r="C2131" s="10" t="s">
        <v>6791</v>
      </c>
      <c r="D2131" s="10" t="s">
        <v>6666</v>
      </c>
      <c r="E2131" s="10" t="s">
        <v>6792</v>
      </c>
      <c r="F2131" s="10" t="s">
        <v>6793</v>
      </c>
      <c r="G2131" s="10" t="s">
        <v>6666</v>
      </c>
    </row>
    <row r="2132" spans="1:7">
      <c r="A2132" s="10" t="s">
        <v>82</v>
      </c>
      <c r="B2132" s="10" t="s">
        <v>6794</v>
      </c>
      <c r="C2132" s="10" t="s">
        <v>6795</v>
      </c>
      <c r="D2132" s="10" t="s">
        <v>6666</v>
      </c>
      <c r="E2132" s="10" t="s">
        <v>6796</v>
      </c>
      <c r="F2132" s="10" t="s">
        <v>6797</v>
      </c>
      <c r="G2132" s="10" t="s">
        <v>6666</v>
      </c>
    </row>
    <row r="2133" spans="1:7">
      <c r="A2133" s="10" t="s">
        <v>82</v>
      </c>
      <c r="B2133" s="10" t="s">
        <v>6798</v>
      </c>
      <c r="C2133" s="10" t="s">
        <v>6799</v>
      </c>
      <c r="D2133" s="10" t="s">
        <v>6666</v>
      </c>
      <c r="E2133" s="11" t="s">
        <v>19352</v>
      </c>
      <c r="F2133" s="10" t="s">
        <v>6800</v>
      </c>
      <c r="G2133" s="10" t="s">
        <v>6666</v>
      </c>
    </row>
    <row r="2134" spans="1:7">
      <c r="A2134" s="10" t="s">
        <v>82</v>
      </c>
      <c r="B2134" s="10" t="s">
        <v>6801</v>
      </c>
      <c r="C2134" s="10" t="s">
        <v>6795</v>
      </c>
      <c r="D2134" s="10" t="s">
        <v>6666</v>
      </c>
      <c r="E2134" s="10" t="s">
        <v>6796</v>
      </c>
      <c r="F2134" s="10" t="s">
        <v>6797</v>
      </c>
      <c r="G2134" s="10" t="s">
        <v>6666</v>
      </c>
    </row>
    <row r="2135" spans="1:7">
      <c r="A2135" s="10" t="s">
        <v>36</v>
      </c>
      <c r="B2135" s="10" t="s">
        <v>4383</v>
      </c>
      <c r="C2135" s="10" t="s">
        <v>6802</v>
      </c>
      <c r="D2135" s="10" t="s">
        <v>6666</v>
      </c>
      <c r="E2135" s="10" t="s">
        <v>6748</v>
      </c>
      <c r="F2135" s="10" t="s">
        <v>6749</v>
      </c>
      <c r="G2135" s="10" t="s">
        <v>6666</v>
      </c>
    </row>
    <row r="2136" spans="1:7">
      <c r="A2136" s="10" t="s">
        <v>36</v>
      </c>
      <c r="B2136" s="10" t="s">
        <v>6803</v>
      </c>
      <c r="C2136" s="10" t="s">
        <v>6804</v>
      </c>
      <c r="D2136" s="10" t="s">
        <v>6666</v>
      </c>
      <c r="E2136" s="10" t="s">
        <v>6805</v>
      </c>
      <c r="F2136" s="10" t="s">
        <v>6806</v>
      </c>
      <c r="G2136" s="10" t="s">
        <v>6666</v>
      </c>
    </row>
    <row r="2137" spans="1:7">
      <c r="A2137" s="10" t="s">
        <v>36</v>
      </c>
      <c r="B2137" s="10" t="s">
        <v>6807</v>
      </c>
      <c r="C2137" s="10" t="s">
        <v>6808</v>
      </c>
      <c r="D2137" s="10" t="s">
        <v>6666</v>
      </c>
      <c r="E2137" s="11" t="s">
        <v>19352</v>
      </c>
      <c r="F2137" s="10" t="s">
        <v>6809</v>
      </c>
      <c r="G2137" s="10" t="s">
        <v>6666</v>
      </c>
    </row>
    <row r="2138" spans="1:7">
      <c r="A2138" s="10" t="s">
        <v>36</v>
      </c>
      <c r="B2138" s="10" t="s">
        <v>6810</v>
      </c>
      <c r="C2138" s="10" t="s">
        <v>6811</v>
      </c>
      <c r="D2138" s="10" t="s">
        <v>6666</v>
      </c>
      <c r="E2138" s="10" t="s">
        <v>6812</v>
      </c>
      <c r="F2138" s="10" t="s">
        <v>6813</v>
      </c>
      <c r="G2138" s="10" t="s">
        <v>6666</v>
      </c>
    </row>
    <row r="2139" spans="1:7">
      <c r="A2139" s="10" t="s">
        <v>36</v>
      </c>
      <c r="B2139" s="10" t="s">
        <v>6814</v>
      </c>
      <c r="C2139" s="10" t="s">
        <v>6815</v>
      </c>
      <c r="D2139" s="10" t="s">
        <v>6666</v>
      </c>
      <c r="E2139" s="10" t="s">
        <v>6816</v>
      </c>
      <c r="F2139" s="10" t="s">
        <v>6817</v>
      </c>
      <c r="G2139" s="10" t="s">
        <v>6666</v>
      </c>
    </row>
    <row r="2140" spans="1:7">
      <c r="A2140" s="10" t="s">
        <v>21</v>
      </c>
      <c r="B2140" s="10" t="s">
        <v>6818</v>
      </c>
      <c r="C2140" s="10" t="s">
        <v>6819</v>
      </c>
      <c r="D2140" s="10" t="s">
        <v>6666</v>
      </c>
      <c r="E2140" s="10" t="s">
        <v>6792</v>
      </c>
      <c r="F2140" s="10" t="s">
        <v>6793</v>
      </c>
      <c r="G2140" s="10" t="s">
        <v>6666</v>
      </c>
    </row>
    <row r="2141" spans="1:7">
      <c r="A2141" s="10" t="s">
        <v>21</v>
      </c>
      <c r="B2141" s="10" t="s">
        <v>6820</v>
      </c>
      <c r="C2141" s="10" t="s">
        <v>6821</v>
      </c>
      <c r="D2141" s="10" t="s">
        <v>6666</v>
      </c>
      <c r="E2141" s="10" t="s">
        <v>6823</v>
      </c>
      <c r="F2141" s="10" t="s">
        <v>6824</v>
      </c>
      <c r="G2141" s="10" t="s">
        <v>6822</v>
      </c>
    </row>
    <row r="2142" spans="1:7">
      <c r="A2142" s="10" t="s">
        <v>21</v>
      </c>
      <c r="B2142" s="10" t="s">
        <v>6825</v>
      </c>
      <c r="C2142" s="10" t="s">
        <v>6826</v>
      </c>
      <c r="D2142" s="10" t="s">
        <v>6666</v>
      </c>
      <c r="E2142" s="10" t="s">
        <v>6827</v>
      </c>
      <c r="F2142" s="10" t="s">
        <v>6828</v>
      </c>
      <c r="G2142" s="10" t="s">
        <v>6666</v>
      </c>
    </row>
    <row r="2143" spans="1:7">
      <c r="A2143" s="10" t="s">
        <v>21</v>
      </c>
      <c r="B2143" s="10" t="s">
        <v>6829</v>
      </c>
      <c r="C2143" s="10" t="s">
        <v>6830</v>
      </c>
      <c r="D2143" s="10" t="s">
        <v>6666</v>
      </c>
      <c r="E2143" s="10" t="s">
        <v>6831</v>
      </c>
      <c r="F2143" s="10" t="s">
        <v>6832</v>
      </c>
      <c r="G2143" s="10" t="s">
        <v>6666</v>
      </c>
    </row>
    <row r="2144" spans="1:7">
      <c r="A2144" s="10" t="s">
        <v>21</v>
      </c>
      <c r="B2144" s="10" t="s">
        <v>6833</v>
      </c>
      <c r="C2144" s="10" t="s">
        <v>6834</v>
      </c>
      <c r="D2144" s="10" t="s">
        <v>6666</v>
      </c>
      <c r="E2144" s="10" t="s">
        <v>6835</v>
      </c>
      <c r="F2144" s="10" t="s">
        <v>6836</v>
      </c>
      <c r="G2144" s="10" t="s">
        <v>6666</v>
      </c>
    </row>
    <row r="2145" spans="1:7">
      <c r="A2145" s="10" t="s">
        <v>21</v>
      </c>
      <c r="B2145" s="10" t="s">
        <v>6837</v>
      </c>
      <c r="C2145" s="10" t="s">
        <v>6838</v>
      </c>
      <c r="D2145" s="10" t="s">
        <v>6666</v>
      </c>
      <c r="E2145" s="10" t="s">
        <v>6839</v>
      </c>
      <c r="F2145" s="10" t="s">
        <v>6840</v>
      </c>
      <c r="G2145" s="10" t="s">
        <v>6666</v>
      </c>
    </row>
    <row r="2146" spans="1:7">
      <c r="A2146" s="10" t="s">
        <v>21</v>
      </c>
      <c r="B2146" s="10" t="s">
        <v>6841</v>
      </c>
      <c r="C2146" s="10" t="s">
        <v>6842</v>
      </c>
      <c r="D2146" s="10" t="s">
        <v>6666</v>
      </c>
      <c r="E2146" s="10" t="s">
        <v>6844</v>
      </c>
      <c r="F2146" s="10" t="s">
        <v>6845</v>
      </c>
      <c r="G2146" s="10" t="s">
        <v>6843</v>
      </c>
    </row>
    <row r="2147" spans="1:7">
      <c r="A2147" s="10" t="s">
        <v>30</v>
      </c>
      <c r="B2147" s="10" t="s">
        <v>6846</v>
      </c>
      <c r="C2147" s="10" t="s">
        <v>6847</v>
      </c>
      <c r="D2147" s="10" t="s">
        <v>6666</v>
      </c>
      <c r="E2147" s="10" t="s">
        <v>6848</v>
      </c>
      <c r="F2147" s="10" t="s">
        <v>6849</v>
      </c>
      <c r="G2147" s="10" t="s">
        <v>6666</v>
      </c>
    </row>
    <row r="2148" spans="1:7">
      <c r="A2148" s="10" t="s">
        <v>21</v>
      </c>
      <c r="B2148" s="10" t="s">
        <v>6850</v>
      </c>
      <c r="C2148" s="10" t="s">
        <v>6851</v>
      </c>
      <c r="D2148" s="10" t="s">
        <v>6666</v>
      </c>
      <c r="E2148" s="10" t="s">
        <v>6852</v>
      </c>
      <c r="F2148" s="10" t="s">
        <v>6853</v>
      </c>
      <c r="G2148" s="10" t="s">
        <v>6666</v>
      </c>
    </row>
    <row r="2149" spans="1:7">
      <c r="A2149" s="10" t="s">
        <v>21</v>
      </c>
      <c r="B2149" s="10" t="s">
        <v>6854</v>
      </c>
      <c r="C2149" s="10" t="s">
        <v>6855</v>
      </c>
      <c r="D2149" s="10" t="s">
        <v>6666</v>
      </c>
      <c r="E2149" s="11" t="s">
        <v>19352</v>
      </c>
      <c r="F2149" s="10" t="s">
        <v>6856</v>
      </c>
      <c r="G2149" s="11" t="s">
        <v>19352</v>
      </c>
    </row>
    <row r="2150" spans="1:7">
      <c r="A2150" s="10" t="s">
        <v>30</v>
      </c>
      <c r="B2150" s="10" t="s">
        <v>6857</v>
      </c>
      <c r="C2150" s="10" t="s">
        <v>6858</v>
      </c>
      <c r="D2150" s="10" t="s">
        <v>6666</v>
      </c>
      <c r="E2150" s="11" t="s">
        <v>19352</v>
      </c>
      <c r="F2150" s="10" t="s">
        <v>6860</v>
      </c>
      <c r="G2150" s="10" t="s">
        <v>6859</v>
      </c>
    </row>
    <row r="2151" spans="1:7">
      <c r="A2151" s="10" t="s">
        <v>7</v>
      </c>
      <c r="B2151" s="10" t="s">
        <v>6861</v>
      </c>
      <c r="C2151" s="11" t="s">
        <v>19352</v>
      </c>
      <c r="D2151" s="10" t="s">
        <v>6666</v>
      </c>
      <c r="E2151" s="10" t="s">
        <v>6863</v>
      </c>
      <c r="F2151" s="10" t="s">
        <v>6864</v>
      </c>
      <c r="G2151" s="10" t="s">
        <v>6862</v>
      </c>
    </row>
    <row r="2152" spans="1:7">
      <c r="A2152" s="10" t="s">
        <v>82</v>
      </c>
      <c r="B2152" s="10" t="s">
        <v>2063</v>
      </c>
      <c r="C2152" s="10" t="s">
        <v>6865</v>
      </c>
      <c r="D2152" s="10" t="s">
        <v>6666</v>
      </c>
      <c r="E2152" s="11" t="s">
        <v>19352</v>
      </c>
      <c r="F2152" s="10" t="s">
        <v>6866</v>
      </c>
      <c r="G2152" s="11" t="s">
        <v>19352</v>
      </c>
    </row>
    <row r="2153" spans="1:7">
      <c r="A2153" s="10" t="s">
        <v>13</v>
      </c>
      <c r="B2153" s="10" t="s">
        <v>6867</v>
      </c>
      <c r="C2153" s="10" t="s">
        <v>6868</v>
      </c>
      <c r="D2153" s="10" t="s">
        <v>6666</v>
      </c>
      <c r="E2153" s="11" t="s">
        <v>19352</v>
      </c>
      <c r="F2153" s="10" t="s">
        <v>6869</v>
      </c>
      <c r="G2153" s="11" t="s">
        <v>19352</v>
      </c>
    </row>
    <row r="2154" spans="1:7">
      <c r="A2154" s="10" t="s">
        <v>13</v>
      </c>
      <c r="B2154" s="10" t="s">
        <v>6870</v>
      </c>
      <c r="C2154" s="10" t="s">
        <v>6871</v>
      </c>
      <c r="D2154" s="10" t="s">
        <v>6666</v>
      </c>
      <c r="E2154" s="11" t="s">
        <v>19352</v>
      </c>
      <c r="F2154" s="10" t="s">
        <v>6872</v>
      </c>
      <c r="G2154" s="11" t="s">
        <v>19352</v>
      </c>
    </row>
    <row r="2155" spans="1:7">
      <c r="A2155" s="10" t="s">
        <v>30</v>
      </c>
      <c r="B2155" s="10" t="s">
        <v>6873</v>
      </c>
      <c r="C2155" s="10" t="s">
        <v>6874</v>
      </c>
      <c r="D2155" s="10" t="s">
        <v>6666</v>
      </c>
      <c r="E2155" s="11" t="s">
        <v>19352</v>
      </c>
      <c r="F2155" s="10" t="s">
        <v>6875</v>
      </c>
      <c r="G2155" s="10" t="s">
        <v>6666</v>
      </c>
    </row>
    <row r="2156" spans="1:7">
      <c r="A2156" s="10" t="s">
        <v>7</v>
      </c>
      <c r="B2156" s="10" t="s">
        <v>6876</v>
      </c>
      <c r="C2156" s="10" t="s">
        <v>6877</v>
      </c>
      <c r="D2156" s="10" t="s">
        <v>6666</v>
      </c>
      <c r="E2156" s="11" t="s">
        <v>19352</v>
      </c>
      <c r="F2156" s="10" t="s">
        <v>6878</v>
      </c>
      <c r="G2156" s="10" t="s">
        <v>6666</v>
      </c>
    </row>
    <row r="2157" spans="1:7">
      <c r="A2157" s="10" t="s">
        <v>30</v>
      </c>
      <c r="B2157" s="10" t="s">
        <v>6879</v>
      </c>
      <c r="C2157" s="10" t="s">
        <v>6880</v>
      </c>
      <c r="D2157" s="10" t="s">
        <v>6666</v>
      </c>
      <c r="E2157" s="11" t="s">
        <v>19352</v>
      </c>
      <c r="F2157" s="10" t="s">
        <v>6881</v>
      </c>
      <c r="G2157" s="11" t="s">
        <v>19352</v>
      </c>
    </row>
    <row r="2158" spans="1:7">
      <c r="A2158" s="10" t="s">
        <v>7</v>
      </c>
      <c r="B2158" s="10" t="s">
        <v>6701</v>
      </c>
      <c r="C2158" s="10" t="s">
        <v>6882</v>
      </c>
      <c r="D2158" s="10" t="s">
        <v>6666</v>
      </c>
      <c r="E2158" s="10" t="s">
        <v>6704</v>
      </c>
      <c r="F2158" s="10" t="s">
        <v>6705</v>
      </c>
      <c r="G2158" s="10" t="s">
        <v>6703</v>
      </c>
    </row>
    <row r="2159" spans="1:7">
      <c r="A2159" s="10" t="s">
        <v>13</v>
      </c>
      <c r="B2159" s="10" t="s">
        <v>6883</v>
      </c>
      <c r="C2159" s="10" t="s">
        <v>6884</v>
      </c>
      <c r="D2159" s="10" t="s">
        <v>6666</v>
      </c>
      <c r="E2159" s="11" t="s">
        <v>19352</v>
      </c>
      <c r="F2159" s="10" t="s">
        <v>6885</v>
      </c>
      <c r="G2159" s="10" t="s">
        <v>6666</v>
      </c>
    </row>
    <row r="2160" spans="1:7">
      <c r="A2160" s="10" t="s">
        <v>30</v>
      </c>
      <c r="B2160" s="10" t="s">
        <v>6886</v>
      </c>
      <c r="C2160" s="10" t="s">
        <v>6887</v>
      </c>
      <c r="D2160" s="10" t="s">
        <v>6666</v>
      </c>
      <c r="E2160" s="11" t="s">
        <v>19352</v>
      </c>
      <c r="F2160" s="10" t="s">
        <v>6888</v>
      </c>
      <c r="G2160" s="10" t="s">
        <v>6666</v>
      </c>
    </row>
    <row r="2161" spans="1:7">
      <c r="A2161" s="10" t="s">
        <v>82</v>
      </c>
      <c r="B2161" s="10" t="s">
        <v>6889</v>
      </c>
      <c r="C2161" s="10" t="s">
        <v>6890</v>
      </c>
      <c r="D2161" s="10" t="s">
        <v>6666</v>
      </c>
      <c r="E2161" s="11" t="s">
        <v>19352</v>
      </c>
      <c r="F2161" s="10" t="s">
        <v>6892</v>
      </c>
      <c r="G2161" s="10" t="s">
        <v>6891</v>
      </c>
    </row>
    <row r="2162" spans="1:7">
      <c r="A2162" s="10" t="s">
        <v>82</v>
      </c>
      <c r="B2162" s="10" t="s">
        <v>6893</v>
      </c>
      <c r="C2162" s="10" t="s">
        <v>6894</v>
      </c>
      <c r="D2162" s="10" t="s">
        <v>6666</v>
      </c>
      <c r="E2162" s="11" t="s">
        <v>19352</v>
      </c>
      <c r="F2162" s="10" t="s">
        <v>6895</v>
      </c>
      <c r="G2162" s="10" t="s">
        <v>6666</v>
      </c>
    </row>
    <row r="2163" spans="1:7">
      <c r="A2163" s="10" t="s">
        <v>30</v>
      </c>
      <c r="B2163" s="10" t="s">
        <v>6896</v>
      </c>
      <c r="C2163" s="10" t="s">
        <v>6897</v>
      </c>
      <c r="D2163" s="10" t="s">
        <v>6666</v>
      </c>
      <c r="E2163" s="11" t="s">
        <v>19352</v>
      </c>
      <c r="F2163" s="10" t="s">
        <v>6898</v>
      </c>
      <c r="G2163" s="10" t="s">
        <v>6666</v>
      </c>
    </row>
    <row r="2164" spans="1:7">
      <c r="A2164" s="10" t="s">
        <v>30</v>
      </c>
      <c r="B2164" s="10" t="s">
        <v>6899</v>
      </c>
      <c r="C2164" s="10" t="s">
        <v>6900</v>
      </c>
      <c r="D2164" s="10" t="s">
        <v>6666</v>
      </c>
      <c r="E2164" s="11" t="s">
        <v>19352</v>
      </c>
      <c r="F2164" s="10" t="s">
        <v>6901</v>
      </c>
      <c r="G2164" s="10" t="s">
        <v>6666</v>
      </c>
    </row>
    <row r="2165" spans="1:7">
      <c r="A2165" s="10" t="s">
        <v>30</v>
      </c>
      <c r="B2165" s="10" t="s">
        <v>6902</v>
      </c>
      <c r="C2165" s="10" t="s">
        <v>6903</v>
      </c>
      <c r="D2165" s="10" t="s">
        <v>5614</v>
      </c>
      <c r="E2165" s="10" t="s">
        <v>6904</v>
      </c>
      <c r="F2165" s="10" t="s">
        <v>6905</v>
      </c>
      <c r="G2165" s="10" t="s">
        <v>5614</v>
      </c>
    </row>
    <row r="2166" spans="1:7">
      <c r="A2166" s="10" t="s">
        <v>30</v>
      </c>
      <c r="B2166" s="10" t="s">
        <v>3035</v>
      </c>
      <c r="C2166" s="10" t="s">
        <v>6906</v>
      </c>
      <c r="D2166" s="10" t="s">
        <v>5614</v>
      </c>
      <c r="E2166" s="11" t="s">
        <v>19352</v>
      </c>
      <c r="F2166" s="10" t="s">
        <v>6907</v>
      </c>
      <c r="G2166" s="11" t="s">
        <v>19352</v>
      </c>
    </row>
    <row r="2167" spans="1:7">
      <c r="A2167" s="10" t="s">
        <v>30</v>
      </c>
      <c r="B2167" s="10" t="s">
        <v>6908</v>
      </c>
      <c r="C2167" s="10" t="s">
        <v>6909</v>
      </c>
      <c r="D2167" s="10" t="s">
        <v>5614</v>
      </c>
      <c r="E2167" s="10" t="s">
        <v>6911</v>
      </c>
      <c r="F2167" s="10" t="s">
        <v>6912</v>
      </c>
      <c r="G2167" s="10" t="s">
        <v>6910</v>
      </c>
    </row>
    <row r="2168" spans="1:7">
      <c r="A2168" s="10" t="s">
        <v>82</v>
      </c>
      <c r="B2168" s="10" t="s">
        <v>6913</v>
      </c>
      <c r="C2168" s="10" t="s">
        <v>6914</v>
      </c>
      <c r="D2168" s="10" t="s">
        <v>5614</v>
      </c>
      <c r="E2168" s="11" t="s">
        <v>19352</v>
      </c>
      <c r="F2168" s="10" t="s">
        <v>6915</v>
      </c>
      <c r="G2168" s="11" t="s">
        <v>19352</v>
      </c>
    </row>
    <row r="2169" spans="1:7">
      <c r="A2169" s="10" t="s">
        <v>21</v>
      </c>
      <c r="B2169" s="10" t="s">
        <v>6916</v>
      </c>
      <c r="C2169" s="10" t="s">
        <v>6917</v>
      </c>
      <c r="D2169" s="10" t="s">
        <v>5614</v>
      </c>
      <c r="E2169" s="10" t="s">
        <v>6918</v>
      </c>
      <c r="F2169" s="10" t="s">
        <v>6919</v>
      </c>
      <c r="G2169" s="10" t="s">
        <v>5614</v>
      </c>
    </row>
    <row r="2170" spans="1:7">
      <c r="A2170" s="10" t="s">
        <v>21</v>
      </c>
      <c r="B2170" s="10" t="s">
        <v>6920</v>
      </c>
      <c r="C2170" s="10" t="s">
        <v>6921</v>
      </c>
      <c r="D2170" s="10" t="s">
        <v>5614</v>
      </c>
      <c r="E2170" s="10" t="s">
        <v>6922</v>
      </c>
      <c r="F2170" s="10" t="s">
        <v>6923</v>
      </c>
      <c r="G2170" s="10" t="s">
        <v>5614</v>
      </c>
    </row>
    <row r="2171" spans="1:7">
      <c r="A2171" s="10" t="s">
        <v>21</v>
      </c>
      <c r="B2171" s="10" t="s">
        <v>6924</v>
      </c>
      <c r="C2171" s="10" t="s">
        <v>6925</v>
      </c>
      <c r="D2171" s="10" t="s">
        <v>5614</v>
      </c>
      <c r="E2171" s="11" t="s">
        <v>19352</v>
      </c>
      <c r="F2171" s="10" t="s">
        <v>6926</v>
      </c>
      <c r="G2171" s="10" t="s">
        <v>5614</v>
      </c>
    </row>
    <row r="2172" spans="1:7">
      <c r="A2172" s="10" t="s">
        <v>82</v>
      </c>
      <c r="B2172" s="10" t="s">
        <v>6927</v>
      </c>
      <c r="C2172" s="10" t="s">
        <v>6928</v>
      </c>
      <c r="D2172" s="10" t="s">
        <v>5614</v>
      </c>
      <c r="E2172" s="11" t="s">
        <v>19352</v>
      </c>
      <c r="F2172" s="11" t="s">
        <v>19352</v>
      </c>
      <c r="G2172" s="10" t="s">
        <v>5614</v>
      </c>
    </row>
    <row r="2173" spans="1:7">
      <c r="A2173" s="10" t="s">
        <v>82</v>
      </c>
      <c r="B2173" s="10" t="s">
        <v>6929</v>
      </c>
      <c r="C2173" s="10" t="s">
        <v>6930</v>
      </c>
      <c r="D2173" s="10" t="s">
        <v>5614</v>
      </c>
      <c r="E2173" s="11" t="s">
        <v>19352</v>
      </c>
      <c r="F2173" s="10" t="s">
        <v>6931</v>
      </c>
      <c r="G2173" s="10" t="s">
        <v>5614</v>
      </c>
    </row>
    <row r="2174" spans="1:7">
      <c r="A2174" s="10" t="s">
        <v>82</v>
      </c>
      <c r="B2174" s="10" t="s">
        <v>6932</v>
      </c>
      <c r="C2174" s="10" t="s">
        <v>6933</v>
      </c>
      <c r="D2174" s="10" t="s">
        <v>5614</v>
      </c>
      <c r="E2174" s="11" t="s">
        <v>19352</v>
      </c>
      <c r="F2174" s="10" t="s">
        <v>6934</v>
      </c>
      <c r="G2174" s="10" t="s">
        <v>5614</v>
      </c>
    </row>
    <row r="2175" spans="1:7">
      <c r="A2175" s="10" t="s">
        <v>565</v>
      </c>
      <c r="B2175" s="10" t="s">
        <v>6935</v>
      </c>
      <c r="C2175" s="10" t="s">
        <v>6936</v>
      </c>
      <c r="D2175" s="10" t="s">
        <v>5614</v>
      </c>
      <c r="E2175" s="10" t="s">
        <v>6937</v>
      </c>
      <c r="F2175" s="10" t="s">
        <v>6938</v>
      </c>
      <c r="G2175" s="10" t="s">
        <v>5614</v>
      </c>
    </row>
    <row r="2176" spans="1:7">
      <c r="A2176" s="10" t="s">
        <v>672</v>
      </c>
      <c r="B2176" s="10" t="s">
        <v>6939</v>
      </c>
      <c r="C2176" s="10" t="s">
        <v>6940</v>
      </c>
      <c r="D2176" s="10" t="s">
        <v>5614</v>
      </c>
      <c r="E2176" s="10" t="s">
        <v>6941</v>
      </c>
      <c r="F2176" s="10" t="s">
        <v>6942</v>
      </c>
      <c r="G2176" s="10" t="s">
        <v>5614</v>
      </c>
    </row>
    <row r="2177" spans="1:7">
      <c r="A2177" s="10" t="s">
        <v>30</v>
      </c>
      <c r="B2177" s="10" t="s">
        <v>6943</v>
      </c>
      <c r="C2177" s="10" t="s">
        <v>6914</v>
      </c>
      <c r="D2177" s="10" t="s">
        <v>5614</v>
      </c>
      <c r="E2177" s="10" t="s">
        <v>6944</v>
      </c>
      <c r="F2177" s="10" t="s">
        <v>6915</v>
      </c>
      <c r="G2177" s="10" t="s">
        <v>5614</v>
      </c>
    </row>
    <row r="2178" spans="1:7">
      <c r="A2178" s="10" t="s">
        <v>82</v>
      </c>
      <c r="B2178" s="10" t="s">
        <v>6945</v>
      </c>
      <c r="C2178" s="10" t="s">
        <v>6946</v>
      </c>
      <c r="D2178" s="10" t="s">
        <v>5614</v>
      </c>
      <c r="E2178" s="11" t="s">
        <v>19352</v>
      </c>
      <c r="F2178" s="10" t="s">
        <v>6947</v>
      </c>
      <c r="G2178" s="10" t="s">
        <v>5614</v>
      </c>
    </row>
    <row r="2179" spans="1:7">
      <c r="A2179" s="10" t="s">
        <v>672</v>
      </c>
      <c r="B2179" s="10" t="s">
        <v>6948</v>
      </c>
      <c r="C2179" s="10" t="s">
        <v>19362</v>
      </c>
      <c r="D2179" s="10" t="s">
        <v>5614</v>
      </c>
      <c r="E2179" s="11" t="s">
        <v>19352</v>
      </c>
      <c r="F2179" s="11" t="s">
        <v>19352</v>
      </c>
      <c r="G2179" s="10" t="s">
        <v>5614</v>
      </c>
    </row>
    <row r="2180" spans="1:7">
      <c r="A2180" s="10" t="s">
        <v>672</v>
      </c>
      <c r="B2180" s="10" t="s">
        <v>6949</v>
      </c>
      <c r="C2180" s="10" t="s">
        <v>19383</v>
      </c>
      <c r="D2180" s="10" t="s">
        <v>5614</v>
      </c>
      <c r="E2180" s="11" t="s">
        <v>19352</v>
      </c>
      <c r="F2180" s="11" t="s">
        <v>19352</v>
      </c>
      <c r="G2180" s="10" t="s">
        <v>5614</v>
      </c>
    </row>
    <row r="2181" spans="1:7">
      <c r="A2181" s="10" t="s">
        <v>672</v>
      </c>
      <c r="B2181" s="10" t="s">
        <v>6950</v>
      </c>
      <c r="C2181" s="11" t="s">
        <v>19352</v>
      </c>
      <c r="D2181" s="10" t="s">
        <v>5614</v>
      </c>
      <c r="E2181" s="10" t="s">
        <v>6951</v>
      </c>
      <c r="F2181" s="10" t="s">
        <v>6952</v>
      </c>
      <c r="G2181" s="10" t="s">
        <v>5614</v>
      </c>
    </row>
    <row r="2182" spans="1:7">
      <c r="A2182" s="10" t="s">
        <v>672</v>
      </c>
      <c r="B2182" s="10" t="s">
        <v>6953</v>
      </c>
      <c r="C2182" s="10" t="s">
        <v>19381</v>
      </c>
      <c r="D2182" s="10" t="s">
        <v>5614</v>
      </c>
      <c r="E2182" s="11" t="s">
        <v>19352</v>
      </c>
      <c r="F2182" s="11" t="s">
        <v>19352</v>
      </c>
      <c r="G2182" s="10" t="s">
        <v>5614</v>
      </c>
    </row>
    <row r="2183" spans="1:7">
      <c r="A2183" s="10" t="s">
        <v>672</v>
      </c>
      <c r="B2183" s="10" t="s">
        <v>6954</v>
      </c>
      <c r="C2183" s="10" t="s">
        <v>19381</v>
      </c>
      <c r="D2183" s="10" t="s">
        <v>5614</v>
      </c>
      <c r="E2183" s="11" t="s">
        <v>19352</v>
      </c>
      <c r="F2183" s="11" t="s">
        <v>19352</v>
      </c>
      <c r="G2183" s="10" t="s">
        <v>5614</v>
      </c>
    </row>
    <row r="2184" spans="1:7">
      <c r="A2184" s="10" t="s">
        <v>672</v>
      </c>
      <c r="B2184" s="10" t="s">
        <v>6955</v>
      </c>
      <c r="C2184" s="11" t="s">
        <v>19352</v>
      </c>
      <c r="D2184" s="10" t="s">
        <v>5614</v>
      </c>
      <c r="E2184" s="10" t="s">
        <v>6956</v>
      </c>
      <c r="F2184" s="11" t="s">
        <v>19352</v>
      </c>
      <c r="G2184" s="10" t="s">
        <v>5614</v>
      </c>
    </row>
    <row r="2185" spans="1:7">
      <c r="A2185" s="10" t="s">
        <v>672</v>
      </c>
      <c r="B2185" s="10" t="s">
        <v>6957</v>
      </c>
      <c r="C2185" s="10" t="s">
        <v>6958</v>
      </c>
      <c r="D2185" s="10" t="s">
        <v>5614</v>
      </c>
      <c r="E2185" s="10" t="s">
        <v>6959</v>
      </c>
      <c r="F2185" s="10" t="s">
        <v>6960</v>
      </c>
      <c r="G2185" s="10" t="s">
        <v>5614</v>
      </c>
    </row>
    <row r="2186" spans="1:7">
      <c r="A2186" s="10" t="s">
        <v>672</v>
      </c>
      <c r="B2186" s="10" t="s">
        <v>6961</v>
      </c>
      <c r="C2186" s="10" t="s">
        <v>19384</v>
      </c>
      <c r="D2186" s="10" t="s">
        <v>5614</v>
      </c>
      <c r="E2186" s="11" t="s">
        <v>19352</v>
      </c>
      <c r="F2186" s="11" t="s">
        <v>19352</v>
      </c>
      <c r="G2186" s="10" t="s">
        <v>5614</v>
      </c>
    </row>
    <row r="2187" spans="1:7">
      <c r="A2187" s="10" t="s">
        <v>672</v>
      </c>
      <c r="B2187" s="10" t="s">
        <v>6962</v>
      </c>
      <c r="C2187" s="10" t="s">
        <v>19381</v>
      </c>
      <c r="D2187" s="10" t="s">
        <v>5614</v>
      </c>
      <c r="E2187" s="11" t="s">
        <v>19352</v>
      </c>
      <c r="F2187" s="11" t="s">
        <v>19352</v>
      </c>
      <c r="G2187" s="10" t="s">
        <v>5614</v>
      </c>
    </row>
    <row r="2188" spans="1:7">
      <c r="A2188" s="10" t="s">
        <v>672</v>
      </c>
      <c r="B2188" s="10" t="s">
        <v>6963</v>
      </c>
      <c r="C2188" s="10" t="s">
        <v>19381</v>
      </c>
      <c r="D2188" s="10" t="s">
        <v>5614</v>
      </c>
      <c r="E2188" s="11" t="s">
        <v>19352</v>
      </c>
      <c r="F2188" s="11" t="s">
        <v>19352</v>
      </c>
      <c r="G2188" s="10" t="s">
        <v>5614</v>
      </c>
    </row>
    <row r="2189" spans="1:7">
      <c r="A2189" s="10" t="s">
        <v>672</v>
      </c>
      <c r="B2189" s="10" t="s">
        <v>6964</v>
      </c>
      <c r="C2189" s="10" t="s">
        <v>19362</v>
      </c>
      <c r="D2189" s="10" t="s">
        <v>5614</v>
      </c>
      <c r="E2189" s="10" t="s">
        <v>6965</v>
      </c>
      <c r="F2189" s="11" t="s">
        <v>19352</v>
      </c>
      <c r="G2189" s="10" t="s">
        <v>5614</v>
      </c>
    </row>
    <row r="2190" spans="1:7">
      <c r="A2190" s="10" t="s">
        <v>672</v>
      </c>
      <c r="B2190" s="10" t="s">
        <v>6966</v>
      </c>
      <c r="C2190" s="10" t="s">
        <v>19384</v>
      </c>
      <c r="D2190" s="10" t="s">
        <v>5614</v>
      </c>
      <c r="E2190" s="10" t="s">
        <v>6967</v>
      </c>
      <c r="F2190" s="11" t="s">
        <v>19352</v>
      </c>
      <c r="G2190" s="10" t="s">
        <v>5614</v>
      </c>
    </row>
    <row r="2191" spans="1:7">
      <c r="A2191" s="10" t="s">
        <v>672</v>
      </c>
      <c r="B2191" s="10" t="s">
        <v>6968</v>
      </c>
      <c r="C2191" s="11" t="s">
        <v>19352</v>
      </c>
      <c r="D2191" s="10" t="s">
        <v>5614</v>
      </c>
      <c r="E2191" s="10" t="s">
        <v>6969</v>
      </c>
      <c r="F2191" s="11" t="s">
        <v>19352</v>
      </c>
      <c r="G2191" s="10" t="s">
        <v>5614</v>
      </c>
    </row>
    <row r="2192" spans="1:7">
      <c r="A2192" s="10" t="s">
        <v>672</v>
      </c>
      <c r="B2192" s="10" t="s">
        <v>6970</v>
      </c>
      <c r="C2192" s="10" t="s">
        <v>19385</v>
      </c>
      <c r="D2192" s="10" t="s">
        <v>5614</v>
      </c>
      <c r="E2192" s="11" t="s">
        <v>19352</v>
      </c>
      <c r="F2192" s="11" t="s">
        <v>19352</v>
      </c>
      <c r="G2192" s="10" t="s">
        <v>5614</v>
      </c>
    </row>
    <row r="2193" spans="1:7">
      <c r="A2193" s="10" t="s">
        <v>672</v>
      </c>
      <c r="B2193" s="10" t="s">
        <v>6971</v>
      </c>
      <c r="C2193" s="10" t="s">
        <v>19386</v>
      </c>
      <c r="D2193" s="10" t="s">
        <v>5614</v>
      </c>
      <c r="E2193" s="11" t="s">
        <v>19352</v>
      </c>
      <c r="F2193" s="11" t="s">
        <v>19352</v>
      </c>
      <c r="G2193" s="10" t="s">
        <v>5614</v>
      </c>
    </row>
    <row r="2194" spans="1:7">
      <c r="A2194" s="10" t="s">
        <v>672</v>
      </c>
      <c r="B2194" s="10" t="s">
        <v>6972</v>
      </c>
      <c r="C2194" s="10" t="s">
        <v>6973</v>
      </c>
      <c r="D2194" s="10" t="s">
        <v>5614</v>
      </c>
      <c r="E2194" s="11" t="s">
        <v>19352</v>
      </c>
      <c r="F2194" s="11" t="s">
        <v>19352</v>
      </c>
      <c r="G2194" s="10" t="s">
        <v>5614</v>
      </c>
    </row>
    <row r="2195" spans="1:7">
      <c r="A2195" s="10" t="s">
        <v>672</v>
      </c>
      <c r="B2195" s="10" t="s">
        <v>6974</v>
      </c>
      <c r="C2195" s="10" t="s">
        <v>6975</v>
      </c>
      <c r="D2195" s="10" t="s">
        <v>5614</v>
      </c>
      <c r="E2195" s="10" t="s">
        <v>6976</v>
      </c>
      <c r="F2195" s="11" t="s">
        <v>19352</v>
      </c>
      <c r="G2195" s="10" t="s">
        <v>5614</v>
      </c>
    </row>
    <row r="2196" spans="1:7">
      <c r="A2196" s="10" t="s">
        <v>672</v>
      </c>
      <c r="B2196" s="10" t="s">
        <v>6977</v>
      </c>
      <c r="C2196" s="10" t="s">
        <v>6978</v>
      </c>
      <c r="D2196" s="10" t="s">
        <v>5614</v>
      </c>
      <c r="E2196" s="10" t="s">
        <v>6979</v>
      </c>
      <c r="F2196" s="10" t="s">
        <v>6980</v>
      </c>
      <c r="G2196" s="10" t="s">
        <v>5614</v>
      </c>
    </row>
    <row r="2197" spans="1:7">
      <c r="A2197" s="10" t="s">
        <v>672</v>
      </c>
      <c r="B2197" s="10" t="s">
        <v>6981</v>
      </c>
      <c r="C2197" s="10" t="s">
        <v>19387</v>
      </c>
      <c r="D2197" s="10" t="s">
        <v>5614</v>
      </c>
      <c r="E2197" s="11" t="s">
        <v>19352</v>
      </c>
      <c r="F2197" s="11" t="s">
        <v>19352</v>
      </c>
      <c r="G2197" s="10" t="s">
        <v>5614</v>
      </c>
    </row>
    <row r="2198" spans="1:7">
      <c r="A2198" s="10" t="s">
        <v>672</v>
      </c>
      <c r="B2198" s="10" t="s">
        <v>6982</v>
      </c>
      <c r="C2198" s="10" t="s">
        <v>19362</v>
      </c>
      <c r="D2198" s="10" t="s">
        <v>5614</v>
      </c>
      <c r="E2198" s="10" t="s">
        <v>6983</v>
      </c>
      <c r="F2198" s="11" t="s">
        <v>19352</v>
      </c>
      <c r="G2198" s="10" t="s">
        <v>5614</v>
      </c>
    </row>
    <row r="2199" spans="1:7">
      <c r="A2199" s="10" t="s">
        <v>672</v>
      </c>
      <c r="B2199" s="10" t="s">
        <v>6984</v>
      </c>
      <c r="C2199" s="10" t="s">
        <v>19362</v>
      </c>
      <c r="D2199" s="10" t="s">
        <v>5614</v>
      </c>
      <c r="E2199" s="10" t="s">
        <v>6985</v>
      </c>
      <c r="F2199" s="11" t="s">
        <v>19352</v>
      </c>
      <c r="G2199" s="10" t="s">
        <v>5614</v>
      </c>
    </row>
    <row r="2200" spans="1:7">
      <c r="A2200" s="10" t="s">
        <v>672</v>
      </c>
      <c r="B2200" s="10" t="s">
        <v>6986</v>
      </c>
      <c r="C2200" s="10" t="s">
        <v>19377</v>
      </c>
      <c r="D2200" s="10" t="s">
        <v>5614</v>
      </c>
      <c r="E2200" s="10" t="s">
        <v>6987</v>
      </c>
      <c r="F2200" s="11" t="s">
        <v>19352</v>
      </c>
      <c r="G2200" s="10" t="s">
        <v>5614</v>
      </c>
    </row>
    <row r="2201" spans="1:7">
      <c r="A2201" s="10" t="s">
        <v>672</v>
      </c>
      <c r="B2201" s="10" t="s">
        <v>6988</v>
      </c>
      <c r="C2201" s="10" t="s">
        <v>19388</v>
      </c>
      <c r="D2201" s="10" t="s">
        <v>5614</v>
      </c>
      <c r="E2201" s="10" t="s">
        <v>6989</v>
      </c>
      <c r="F2201" s="11" t="s">
        <v>19352</v>
      </c>
      <c r="G2201" s="10" t="s">
        <v>5614</v>
      </c>
    </row>
    <row r="2202" spans="1:7">
      <c r="A2202" s="10" t="s">
        <v>13</v>
      </c>
      <c r="B2202" s="10" t="s">
        <v>6990</v>
      </c>
      <c r="C2202" s="10" t="s">
        <v>6991</v>
      </c>
      <c r="D2202" s="10" t="s">
        <v>5614</v>
      </c>
      <c r="E2202" s="11" t="s">
        <v>19352</v>
      </c>
      <c r="F2202" s="10" t="s">
        <v>6992</v>
      </c>
      <c r="G2202" s="10" t="s">
        <v>5614</v>
      </c>
    </row>
    <row r="2203" spans="1:7">
      <c r="A2203" s="10" t="s">
        <v>30</v>
      </c>
      <c r="B2203" s="10" t="s">
        <v>6993</v>
      </c>
      <c r="C2203" s="10" t="s">
        <v>6994</v>
      </c>
      <c r="D2203" s="10" t="s">
        <v>5614</v>
      </c>
      <c r="E2203" s="10" t="s">
        <v>6995</v>
      </c>
      <c r="F2203" s="10" t="s">
        <v>6996</v>
      </c>
      <c r="G2203" s="10" t="s">
        <v>5614</v>
      </c>
    </row>
    <row r="2204" spans="1:7">
      <c r="A2204" s="10" t="s">
        <v>30</v>
      </c>
      <c r="B2204" s="10" t="s">
        <v>6997</v>
      </c>
      <c r="C2204" s="10" t="s">
        <v>6998</v>
      </c>
      <c r="D2204" s="10" t="s">
        <v>5614</v>
      </c>
      <c r="E2204" s="11" t="s">
        <v>19352</v>
      </c>
      <c r="F2204" s="10" t="s">
        <v>7000</v>
      </c>
      <c r="G2204" s="10" t="s">
        <v>6999</v>
      </c>
    </row>
    <row r="2205" spans="1:7">
      <c r="A2205" s="10" t="s">
        <v>82</v>
      </c>
      <c r="B2205" s="10" t="s">
        <v>7001</v>
      </c>
      <c r="C2205" s="10" t="s">
        <v>7002</v>
      </c>
      <c r="D2205" s="10" t="s">
        <v>5614</v>
      </c>
      <c r="E2205" s="10" t="s">
        <v>7003</v>
      </c>
      <c r="F2205" s="10" t="s">
        <v>7004</v>
      </c>
      <c r="G2205" s="11" t="s">
        <v>19352</v>
      </c>
    </row>
    <row r="2206" spans="1:7">
      <c r="A2206" s="10" t="s">
        <v>672</v>
      </c>
      <c r="B2206" s="10" t="s">
        <v>7005</v>
      </c>
      <c r="C2206" s="10" t="s">
        <v>19389</v>
      </c>
      <c r="D2206" s="10" t="s">
        <v>5614</v>
      </c>
      <c r="E2206" s="10" t="s">
        <v>7006</v>
      </c>
      <c r="F2206" s="11" t="s">
        <v>19352</v>
      </c>
      <c r="G2206" s="11" t="s">
        <v>19352</v>
      </c>
    </row>
    <row r="2207" spans="1:7">
      <c r="A2207" s="10" t="s">
        <v>82</v>
      </c>
      <c r="B2207" s="10" t="s">
        <v>7007</v>
      </c>
      <c r="C2207" s="10" t="s">
        <v>7008</v>
      </c>
      <c r="D2207" s="10" t="s">
        <v>5614</v>
      </c>
      <c r="E2207" s="11" t="s">
        <v>19352</v>
      </c>
      <c r="F2207" s="10" t="s">
        <v>7009</v>
      </c>
      <c r="G2207" s="11" t="s">
        <v>19352</v>
      </c>
    </row>
    <row r="2208" spans="1:7">
      <c r="A2208" s="10" t="s">
        <v>30</v>
      </c>
      <c r="B2208" s="10" t="s">
        <v>7010</v>
      </c>
      <c r="C2208" s="10" t="s">
        <v>7011</v>
      </c>
      <c r="D2208" s="10" t="s">
        <v>5614</v>
      </c>
      <c r="E2208" s="11" t="s">
        <v>19352</v>
      </c>
      <c r="F2208" s="10" t="s">
        <v>7013</v>
      </c>
      <c r="G2208" s="10" t="s">
        <v>7012</v>
      </c>
    </row>
    <row r="2209" spans="1:7">
      <c r="A2209" s="10" t="s">
        <v>13</v>
      </c>
      <c r="B2209" s="10" t="s">
        <v>7014</v>
      </c>
      <c r="C2209" s="10" t="s">
        <v>7015</v>
      </c>
      <c r="D2209" s="10" t="s">
        <v>5614</v>
      </c>
      <c r="E2209" s="11" t="s">
        <v>19352</v>
      </c>
      <c r="F2209" s="11" t="s">
        <v>19352</v>
      </c>
      <c r="G2209" s="10" t="s">
        <v>7016</v>
      </c>
    </row>
    <row r="2210" spans="1:7">
      <c r="A2210" s="10" t="s">
        <v>82</v>
      </c>
      <c r="B2210" s="10" t="s">
        <v>7017</v>
      </c>
      <c r="C2210" s="10" t="s">
        <v>7018</v>
      </c>
      <c r="D2210" s="10" t="s">
        <v>5614</v>
      </c>
      <c r="E2210" s="11" t="s">
        <v>19352</v>
      </c>
      <c r="F2210" s="10" t="s">
        <v>7019</v>
      </c>
      <c r="G2210" s="11" t="s">
        <v>19352</v>
      </c>
    </row>
    <row r="2211" spans="1:7">
      <c r="A2211" s="10" t="s">
        <v>82</v>
      </c>
      <c r="B2211" s="10" t="s">
        <v>7020</v>
      </c>
      <c r="C2211" s="10" t="s">
        <v>7021</v>
      </c>
      <c r="D2211" s="10" t="s">
        <v>5614</v>
      </c>
      <c r="E2211" s="11" t="s">
        <v>19352</v>
      </c>
      <c r="F2211" s="10" t="s">
        <v>7019</v>
      </c>
      <c r="G2211" s="11" t="s">
        <v>19352</v>
      </c>
    </row>
    <row r="2212" spans="1:7">
      <c r="A2212" s="10" t="s">
        <v>30</v>
      </c>
      <c r="B2212" s="10" t="s">
        <v>7022</v>
      </c>
      <c r="C2212" s="10" t="s">
        <v>7023</v>
      </c>
      <c r="D2212" s="10" t="s">
        <v>5614</v>
      </c>
      <c r="E2212" s="11" t="s">
        <v>19352</v>
      </c>
      <c r="F2212" s="10" t="s">
        <v>7024</v>
      </c>
      <c r="G2212" s="11" t="s">
        <v>19352</v>
      </c>
    </row>
    <row r="2213" spans="1:7">
      <c r="A2213" s="10" t="s">
        <v>30</v>
      </c>
      <c r="B2213" s="10" t="s">
        <v>7025</v>
      </c>
      <c r="C2213" s="10" t="s">
        <v>7026</v>
      </c>
      <c r="D2213" s="10" t="s">
        <v>5614</v>
      </c>
      <c r="E2213" s="11" t="s">
        <v>19352</v>
      </c>
      <c r="F2213" s="10" t="s">
        <v>7027</v>
      </c>
      <c r="G2213" s="11" t="s">
        <v>19352</v>
      </c>
    </row>
    <row r="2214" spans="1:7">
      <c r="A2214" s="10" t="s">
        <v>82</v>
      </c>
      <c r="B2214" s="10" t="s">
        <v>7028</v>
      </c>
      <c r="C2214" s="10" t="s">
        <v>7029</v>
      </c>
      <c r="D2214" s="10" t="s">
        <v>7030</v>
      </c>
      <c r="E2214" s="11" t="s">
        <v>19352</v>
      </c>
      <c r="F2214" s="10" t="s">
        <v>7032</v>
      </c>
      <c r="G2214" s="10" t="s">
        <v>7031</v>
      </c>
    </row>
    <row r="2215" spans="1:7">
      <c r="A2215" s="10" t="s">
        <v>30</v>
      </c>
      <c r="B2215" s="10" t="s">
        <v>7033</v>
      </c>
      <c r="C2215" s="10" t="s">
        <v>7034</v>
      </c>
      <c r="D2215" s="10" t="s">
        <v>7030</v>
      </c>
      <c r="E2215" s="11" t="s">
        <v>19352</v>
      </c>
      <c r="F2215" s="10" t="s">
        <v>7035</v>
      </c>
      <c r="G2215" s="11" t="s">
        <v>19352</v>
      </c>
    </row>
    <row r="2216" spans="1:7">
      <c r="A2216" s="10" t="s">
        <v>36</v>
      </c>
      <c r="B2216" s="10" t="s">
        <v>7036</v>
      </c>
      <c r="C2216" s="10" t="s">
        <v>7037</v>
      </c>
      <c r="D2216" s="10" t="s">
        <v>7030</v>
      </c>
      <c r="E2216" s="10" t="s">
        <v>7038</v>
      </c>
      <c r="F2216" s="10" t="s">
        <v>7039</v>
      </c>
      <c r="G2216" s="10" t="s">
        <v>7030</v>
      </c>
    </row>
    <row r="2217" spans="1:7">
      <c r="A2217" s="10" t="s">
        <v>30</v>
      </c>
      <c r="B2217" s="10" t="s">
        <v>7040</v>
      </c>
      <c r="C2217" s="10" t="s">
        <v>7041</v>
      </c>
      <c r="D2217" s="10" t="s">
        <v>7030</v>
      </c>
      <c r="E2217" s="10" t="s">
        <v>7042</v>
      </c>
      <c r="F2217" s="10" t="s">
        <v>7043</v>
      </c>
      <c r="G2217" s="10" t="s">
        <v>7030</v>
      </c>
    </row>
    <row r="2218" spans="1:7">
      <c r="A2218" s="10" t="s">
        <v>36</v>
      </c>
      <c r="B2218" s="10" t="s">
        <v>7044</v>
      </c>
      <c r="C2218" s="10" t="s">
        <v>7045</v>
      </c>
      <c r="D2218" s="10" t="s">
        <v>7030</v>
      </c>
      <c r="E2218" s="10" t="s">
        <v>7046</v>
      </c>
      <c r="F2218" s="10" t="s">
        <v>7047</v>
      </c>
      <c r="G2218" s="10" t="s">
        <v>7030</v>
      </c>
    </row>
    <row r="2219" spans="1:7">
      <c r="A2219" s="10" t="s">
        <v>21</v>
      </c>
      <c r="B2219" s="10" t="s">
        <v>7048</v>
      </c>
      <c r="C2219" s="10" t="s">
        <v>7049</v>
      </c>
      <c r="D2219" s="10" t="s">
        <v>7030</v>
      </c>
      <c r="E2219" s="10" t="s">
        <v>7050</v>
      </c>
      <c r="F2219" s="10" t="s">
        <v>7051</v>
      </c>
      <c r="G2219" s="10" t="s">
        <v>7030</v>
      </c>
    </row>
    <row r="2220" spans="1:7">
      <c r="A2220" s="10" t="s">
        <v>30</v>
      </c>
      <c r="B2220" s="10" t="s">
        <v>7052</v>
      </c>
      <c r="C2220" s="10" t="s">
        <v>7053</v>
      </c>
      <c r="D2220" s="10" t="s">
        <v>7030</v>
      </c>
      <c r="E2220" s="10" t="s">
        <v>7055</v>
      </c>
      <c r="F2220" s="10" t="s">
        <v>7056</v>
      </c>
      <c r="G2220" s="10" t="s">
        <v>7054</v>
      </c>
    </row>
    <row r="2221" spans="1:7">
      <c r="A2221" s="10" t="s">
        <v>30</v>
      </c>
      <c r="B2221" s="10" t="s">
        <v>7057</v>
      </c>
      <c r="C2221" s="10" t="s">
        <v>7058</v>
      </c>
      <c r="D2221" s="10" t="s">
        <v>7030</v>
      </c>
      <c r="E2221" s="11" t="s">
        <v>19352</v>
      </c>
      <c r="F2221" s="10" t="s">
        <v>7059</v>
      </c>
      <c r="G2221" s="10" t="s">
        <v>7030</v>
      </c>
    </row>
    <row r="2222" spans="1:7">
      <c r="A2222" s="10" t="s">
        <v>30</v>
      </c>
      <c r="B2222" s="10" t="s">
        <v>7060</v>
      </c>
      <c r="C2222" s="10" t="s">
        <v>7061</v>
      </c>
      <c r="D2222" s="10" t="s">
        <v>7030</v>
      </c>
      <c r="E2222" s="11" t="s">
        <v>19352</v>
      </c>
      <c r="F2222" s="10" t="s">
        <v>7062</v>
      </c>
      <c r="G2222" s="10" t="s">
        <v>7030</v>
      </c>
    </row>
    <row r="2223" spans="1:7">
      <c r="A2223" s="10" t="s">
        <v>7</v>
      </c>
      <c r="B2223" s="10" t="s">
        <v>7063</v>
      </c>
      <c r="C2223" s="10" t="s">
        <v>7064</v>
      </c>
      <c r="D2223" s="10" t="s">
        <v>7030</v>
      </c>
      <c r="E2223" s="10" t="s">
        <v>7065</v>
      </c>
      <c r="F2223" s="10" t="s">
        <v>7066</v>
      </c>
      <c r="G2223" s="10" t="s">
        <v>7030</v>
      </c>
    </row>
    <row r="2224" spans="1:7">
      <c r="A2224" s="10" t="s">
        <v>36</v>
      </c>
      <c r="B2224" s="10" t="s">
        <v>7067</v>
      </c>
      <c r="C2224" s="10" t="s">
        <v>7068</v>
      </c>
      <c r="D2224" s="10" t="s">
        <v>7069</v>
      </c>
      <c r="E2224" s="11" t="s">
        <v>19352</v>
      </c>
      <c r="F2224" s="11" t="s">
        <v>19352</v>
      </c>
      <c r="G2224" s="10" t="s">
        <v>7070</v>
      </c>
    </row>
    <row r="2225" spans="1:7">
      <c r="A2225" s="10" t="s">
        <v>13</v>
      </c>
      <c r="B2225" s="10" t="s">
        <v>7071</v>
      </c>
      <c r="C2225" s="10" t="s">
        <v>7072</v>
      </c>
      <c r="D2225" s="10" t="s">
        <v>7069</v>
      </c>
      <c r="E2225" s="10" t="s">
        <v>7073</v>
      </c>
      <c r="F2225" s="10" t="s">
        <v>7074</v>
      </c>
      <c r="G2225" s="11" t="s">
        <v>19352</v>
      </c>
    </row>
    <row r="2226" spans="1:7">
      <c r="A2226" s="10" t="s">
        <v>30</v>
      </c>
      <c r="B2226" s="10" t="s">
        <v>7075</v>
      </c>
      <c r="C2226" s="10" t="s">
        <v>7076</v>
      </c>
      <c r="D2226" s="10" t="s">
        <v>7069</v>
      </c>
      <c r="E2226" s="11" t="s">
        <v>19352</v>
      </c>
      <c r="F2226" s="10" t="s">
        <v>7077</v>
      </c>
      <c r="G2226" s="11" t="s">
        <v>19352</v>
      </c>
    </row>
    <row r="2227" spans="1:7">
      <c r="A2227" s="10" t="s">
        <v>21</v>
      </c>
      <c r="B2227" s="10" t="s">
        <v>7078</v>
      </c>
      <c r="C2227" s="10" t="s">
        <v>7079</v>
      </c>
      <c r="D2227" s="10" t="s">
        <v>7069</v>
      </c>
      <c r="E2227" s="10" t="s">
        <v>7080</v>
      </c>
      <c r="F2227" s="10" t="s">
        <v>7081</v>
      </c>
      <c r="G2227" s="10" t="s">
        <v>7069</v>
      </c>
    </row>
    <row r="2228" spans="1:7">
      <c r="A2228" s="10" t="s">
        <v>21</v>
      </c>
      <c r="B2228" s="10" t="s">
        <v>7082</v>
      </c>
      <c r="C2228" s="10" t="s">
        <v>7083</v>
      </c>
      <c r="D2228" s="10" t="s">
        <v>7069</v>
      </c>
      <c r="E2228" s="10" t="s">
        <v>7085</v>
      </c>
      <c r="F2228" s="10" t="s">
        <v>7086</v>
      </c>
      <c r="G2228" s="10" t="s">
        <v>7084</v>
      </c>
    </row>
    <row r="2229" spans="1:7">
      <c r="A2229" s="10" t="s">
        <v>189</v>
      </c>
      <c r="B2229" s="10" t="s">
        <v>7087</v>
      </c>
      <c r="C2229" s="10" t="s">
        <v>7088</v>
      </c>
      <c r="D2229" s="10" t="s">
        <v>7069</v>
      </c>
      <c r="E2229" s="11" t="s">
        <v>19352</v>
      </c>
      <c r="F2229" s="11" t="s">
        <v>19352</v>
      </c>
      <c r="G2229" s="10" t="s">
        <v>7069</v>
      </c>
    </row>
    <row r="2230" spans="1:7">
      <c r="A2230" s="10" t="s">
        <v>36</v>
      </c>
      <c r="B2230" s="10" t="s">
        <v>7089</v>
      </c>
      <c r="C2230" s="10" t="s">
        <v>7090</v>
      </c>
      <c r="D2230" s="10" t="s">
        <v>7069</v>
      </c>
      <c r="E2230" s="11" t="s">
        <v>19352</v>
      </c>
      <c r="F2230" s="11" t="s">
        <v>19352</v>
      </c>
      <c r="G2230" s="10" t="s">
        <v>7069</v>
      </c>
    </row>
    <row r="2231" spans="1:7">
      <c r="A2231" s="10" t="s">
        <v>30</v>
      </c>
      <c r="B2231" s="10" t="s">
        <v>7091</v>
      </c>
      <c r="C2231" s="10" t="s">
        <v>7092</v>
      </c>
      <c r="D2231" s="10" t="s">
        <v>7069</v>
      </c>
      <c r="E2231" s="10" t="s">
        <v>7093</v>
      </c>
      <c r="F2231" s="10" t="s">
        <v>7094</v>
      </c>
      <c r="G2231" s="10" t="s">
        <v>7069</v>
      </c>
    </row>
    <row r="2232" spans="1:7">
      <c r="A2232" s="10" t="s">
        <v>21</v>
      </c>
      <c r="B2232" s="10" t="s">
        <v>7095</v>
      </c>
      <c r="C2232" s="10" t="s">
        <v>7096</v>
      </c>
      <c r="D2232" s="10" t="s">
        <v>7069</v>
      </c>
      <c r="E2232" s="11" t="s">
        <v>19352</v>
      </c>
      <c r="F2232" s="10" t="s">
        <v>7097</v>
      </c>
      <c r="G2232" s="10" t="s">
        <v>7069</v>
      </c>
    </row>
    <row r="2233" spans="1:7">
      <c r="A2233" s="10" t="s">
        <v>87</v>
      </c>
      <c r="B2233" s="10" t="s">
        <v>7098</v>
      </c>
      <c r="C2233" s="11" t="s">
        <v>19352</v>
      </c>
      <c r="D2233" s="10" t="s">
        <v>7069</v>
      </c>
      <c r="E2233" s="11" t="s">
        <v>19352</v>
      </c>
      <c r="F2233" s="11" t="s">
        <v>19352</v>
      </c>
      <c r="G2233" s="11" t="s">
        <v>19352</v>
      </c>
    </row>
    <row r="2234" spans="1:7">
      <c r="A2234" s="10" t="s">
        <v>7</v>
      </c>
      <c r="B2234" s="10" t="s">
        <v>7099</v>
      </c>
      <c r="C2234" s="10" t="s">
        <v>7100</v>
      </c>
      <c r="D2234" s="10" t="s">
        <v>7069</v>
      </c>
      <c r="E2234" s="10" t="s">
        <v>7101</v>
      </c>
      <c r="F2234" s="10" t="s">
        <v>7102</v>
      </c>
      <c r="G2234" s="10" t="s">
        <v>7069</v>
      </c>
    </row>
    <row r="2235" spans="1:7">
      <c r="A2235" s="10" t="s">
        <v>13</v>
      </c>
      <c r="B2235" s="10" t="s">
        <v>7103</v>
      </c>
      <c r="C2235" s="10" t="s">
        <v>7104</v>
      </c>
      <c r="D2235" s="10" t="s">
        <v>7069</v>
      </c>
      <c r="E2235" s="11" t="s">
        <v>19352</v>
      </c>
      <c r="F2235" s="10" t="s">
        <v>7106</v>
      </c>
      <c r="G2235" s="10" t="s">
        <v>7105</v>
      </c>
    </row>
    <row r="2236" spans="1:7">
      <c r="A2236" s="10" t="s">
        <v>13</v>
      </c>
      <c r="B2236" s="10" t="s">
        <v>7107</v>
      </c>
      <c r="C2236" s="10" t="s">
        <v>7104</v>
      </c>
      <c r="D2236" s="10" t="s">
        <v>7069</v>
      </c>
      <c r="E2236" s="11" t="s">
        <v>19352</v>
      </c>
      <c r="F2236" s="10" t="s">
        <v>7106</v>
      </c>
      <c r="G2236" s="10" t="s">
        <v>7105</v>
      </c>
    </row>
    <row r="2237" spans="1:7">
      <c r="A2237" s="10" t="s">
        <v>21</v>
      </c>
      <c r="B2237" s="10" t="s">
        <v>7108</v>
      </c>
      <c r="C2237" s="10" t="s">
        <v>7109</v>
      </c>
      <c r="D2237" s="10" t="s">
        <v>7069</v>
      </c>
      <c r="E2237" s="10" t="s">
        <v>7110</v>
      </c>
      <c r="F2237" s="10" t="s">
        <v>7111</v>
      </c>
      <c r="G2237" s="11" t="s">
        <v>19352</v>
      </c>
    </row>
    <row r="2238" spans="1:7">
      <c r="A2238" s="10" t="s">
        <v>13</v>
      </c>
      <c r="B2238" s="10" t="s">
        <v>7112</v>
      </c>
      <c r="C2238" s="10" t="s">
        <v>7113</v>
      </c>
      <c r="D2238" s="10" t="s">
        <v>7069</v>
      </c>
      <c r="E2238" s="11" t="s">
        <v>19352</v>
      </c>
      <c r="F2238" s="10" t="s">
        <v>7115</v>
      </c>
      <c r="G2238" s="10" t="s">
        <v>7114</v>
      </c>
    </row>
    <row r="2239" spans="1:7">
      <c r="A2239" s="10" t="s">
        <v>30</v>
      </c>
      <c r="B2239" s="10" t="s">
        <v>7116</v>
      </c>
      <c r="C2239" s="10" t="s">
        <v>7117</v>
      </c>
      <c r="D2239" s="10" t="s">
        <v>7069</v>
      </c>
      <c r="E2239" s="10" t="s">
        <v>7119</v>
      </c>
      <c r="F2239" s="10" t="s">
        <v>7120</v>
      </c>
      <c r="G2239" s="10" t="s">
        <v>7118</v>
      </c>
    </row>
    <row r="2240" spans="1:7">
      <c r="A2240" s="10" t="s">
        <v>30</v>
      </c>
      <c r="B2240" s="10" t="s">
        <v>7121</v>
      </c>
      <c r="C2240" s="10" t="s">
        <v>7122</v>
      </c>
      <c r="D2240" s="10" t="s">
        <v>7123</v>
      </c>
      <c r="E2240" s="10" t="s">
        <v>7124</v>
      </c>
      <c r="F2240" s="10" t="s">
        <v>7125</v>
      </c>
      <c r="G2240" s="11" t="s">
        <v>19352</v>
      </c>
    </row>
    <row r="2241" spans="1:7">
      <c r="A2241" s="10" t="s">
        <v>36</v>
      </c>
      <c r="B2241" s="10" t="s">
        <v>7126</v>
      </c>
      <c r="C2241" s="10" t="s">
        <v>7127</v>
      </c>
      <c r="D2241" s="10" t="s">
        <v>7123</v>
      </c>
      <c r="E2241" s="10" t="s">
        <v>7128</v>
      </c>
      <c r="F2241" s="10" t="s">
        <v>7129</v>
      </c>
      <c r="G2241" s="11" t="s">
        <v>19352</v>
      </c>
    </row>
    <row r="2242" spans="1:7">
      <c r="A2242" s="10" t="s">
        <v>30</v>
      </c>
      <c r="B2242" s="10" t="s">
        <v>7130</v>
      </c>
      <c r="C2242" s="10" t="s">
        <v>7131</v>
      </c>
      <c r="D2242" s="10" t="s">
        <v>7123</v>
      </c>
      <c r="E2242" s="10" t="s">
        <v>7132</v>
      </c>
      <c r="F2242" s="10" t="s">
        <v>7133</v>
      </c>
      <c r="G2242" s="11" t="s">
        <v>19352</v>
      </c>
    </row>
    <row r="2243" spans="1:7">
      <c r="A2243" s="10" t="s">
        <v>82</v>
      </c>
      <c r="B2243" s="10" t="s">
        <v>7134</v>
      </c>
      <c r="C2243" s="10" t="s">
        <v>7135</v>
      </c>
      <c r="D2243" s="10" t="s">
        <v>7123</v>
      </c>
      <c r="E2243" s="10" t="s">
        <v>7136</v>
      </c>
      <c r="F2243" s="10" t="s">
        <v>7137</v>
      </c>
      <c r="G2243" s="11" t="s">
        <v>19352</v>
      </c>
    </row>
    <row r="2244" spans="1:7">
      <c r="A2244" s="10" t="s">
        <v>30</v>
      </c>
      <c r="B2244" s="10" t="s">
        <v>7138</v>
      </c>
      <c r="C2244" s="10" t="s">
        <v>7139</v>
      </c>
      <c r="D2244" s="10" t="s">
        <v>7123</v>
      </c>
      <c r="E2244" s="10" t="s">
        <v>7140</v>
      </c>
      <c r="F2244" s="10" t="s">
        <v>7141</v>
      </c>
      <c r="G2244" s="11" t="s">
        <v>19352</v>
      </c>
    </row>
    <row r="2245" spans="1:7">
      <c r="A2245" s="10" t="s">
        <v>30</v>
      </c>
      <c r="B2245" s="10" t="s">
        <v>7142</v>
      </c>
      <c r="C2245" s="10" t="s">
        <v>7143</v>
      </c>
      <c r="D2245" s="10" t="s">
        <v>7123</v>
      </c>
      <c r="E2245" s="10" t="s">
        <v>7145</v>
      </c>
      <c r="F2245" s="10" t="s">
        <v>7146</v>
      </c>
      <c r="G2245" s="10" t="s">
        <v>7144</v>
      </c>
    </row>
    <row r="2246" spans="1:7">
      <c r="A2246" s="10" t="s">
        <v>21</v>
      </c>
      <c r="B2246" s="10" t="s">
        <v>7147</v>
      </c>
      <c r="C2246" s="10" t="s">
        <v>7148</v>
      </c>
      <c r="D2246" s="10" t="s">
        <v>7123</v>
      </c>
      <c r="E2246" s="10" t="s">
        <v>7149</v>
      </c>
      <c r="F2246" s="10" t="s">
        <v>7150</v>
      </c>
      <c r="G2246" s="10" t="s">
        <v>7123</v>
      </c>
    </row>
    <row r="2247" spans="1:7">
      <c r="A2247" s="10" t="s">
        <v>30</v>
      </c>
      <c r="B2247" s="10" t="s">
        <v>7151</v>
      </c>
      <c r="C2247" s="10" t="s">
        <v>7152</v>
      </c>
      <c r="D2247" s="10" t="s">
        <v>7123</v>
      </c>
      <c r="E2247" s="11" t="s">
        <v>19352</v>
      </c>
      <c r="F2247" s="10" t="s">
        <v>7153</v>
      </c>
      <c r="G2247" s="10" t="s">
        <v>7123</v>
      </c>
    </row>
    <row r="2248" spans="1:7">
      <c r="A2248" s="10" t="s">
        <v>36</v>
      </c>
      <c r="B2248" s="10" t="s">
        <v>7154</v>
      </c>
      <c r="C2248" s="10" t="s">
        <v>7155</v>
      </c>
      <c r="D2248" s="10" t="s">
        <v>7123</v>
      </c>
      <c r="E2248" s="11" t="s">
        <v>19352</v>
      </c>
      <c r="F2248" s="10" t="s">
        <v>7156</v>
      </c>
      <c r="G2248" s="10" t="s">
        <v>7123</v>
      </c>
    </row>
    <row r="2249" spans="1:7">
      <c r="A2249" s="10" t="s">
        <v>30</v>
      </c>
      <c r="B2249" s="10" t="s">
        <v>7157</v>
      </c>
      <c r="C2249" s="10" t="s">
        <v>7158</v>
      </c>
      <c r="D2249" s="10" t="s">
        <v>7123</v>
      </c>
      <c r="E2249" s="10" t="s">
        <v>7159</v>
      </c>
      <c r="F2249" s="10" t="s">
        <v>7160</v>
      </c>
      <c r="G2249" s="10" t="s">
        <v>7123</v>
      </c>
    </row>
    <row r="2250" spans="1:7">
      <c r="A2250" s="10" t="s">
        <v>30</v>
      </c>
      <c r="B2250" s="10" t="s">
        <v>7161</v>
      </c>
      <c r="C2250" s="10" t="s">
        <v>7162</v>
      </c>
      <c r="D2250" s="10" t="s">
        <v>7123</v>
      </c>
      <c r="E2250" s="10" t="s">
        <v>7163</v>
      </c>
      <c r="F2250" s="10" t="s">
        <v>7164</v>
      </c>
      <c r="G2250" s="10" t="s">
        <v>7123</v>
      </c>
    </row>
    <row r="2251" spans="1:7">
      <c r="A2251" s="10" t="s">
        <v>30</v>
      </c>
      <c r="B2251" s="10" t="s">
        <v>7165</v>
      </c>
      <c r="C2251" s="10" t="s">
        <v>7135</v>
      </c>
      <c r="D2251" s="10" t="s">
        <v>7123</v>
      </c>
      <c r="E2251" s="10" t="s">
        <v>7166</v>
      </c>
      <c r="F2251" s="10" t="s">
        <v>7167</v>
      </c>
      <c r="G2251" s="10" t="s">
        <v>7123</v>
      </c>
    </row>
    <row r="2252" spans="1:7">
      <c r="A2252" s="10" t="s">
        <v>30</v>
      </c>
      <c r="B2252" s="10" t="s">
        <v>7168</v>
      </c>
      <c r="C2252" s="10" t="s">
        <v>7169</v>
      </c>
      <c r="D2252" s="10" t="s">
        <v>7123</v>
      </c>
      <c r="E2252" s="10" t="s">
        <v>7170</v>
      </c>
      <c r="F2252" s="10" t="s">
        <v>7171</v>
      </c>
      <c r="G2252" s="10" t="s">
        <v>7123</v>
      </c>
    </row>
    <row r="2253" spans="1:7">
      <c r="A2253" s="10" t="s">
        <v>30</v>
      </c>
      <c r="B2253" s="10" t="s">
        <v>7172</v>
      </c>
      <c r="C2253" s="10" t="s">
        <v>7173</v>
      </c>
      <c r="D2253" s="10" t="s">
        <v>7123</v>
      </c>
      <c r="E2253" s="11" t="s">
        <v>19352</v>
      </c>
      <c r="F2253" s="11" t="s">
        <v>19352</v>
      </c>
      <c r="G2253" s="10" t="s">
        <v>7123</v>
      </c>
    </row>
    <row r="2254" spans="1:7">
      <c r="A2254" s="10" t="s">
        <v>21</v>
      </c>
      <c r="B2254" s="10" t="s">
        <v>7174</v>
      </c>
      <c r="C2254" s="10" t="s">
        <v>7175</v>
      </c>
      <c r="D2254" s="10" t="s">
        <v>7123</v>
      </c>
      <c r="E2254" s="10" t="s">
        <v>7176</v>
      </c>
      <c r="F2254" s="10" t="s">
        <v>7177</v>
      </c>
      <c r="G2254" s="10" t="s">
        <v>7123</v>
      </c>
    </row>
    <row r="2255" spans="1:7">
      <c r="A2255" s="10" t="s">
        <v>30</v>
      </c>
      <c r="B2255" s="10" t="s">
        <v>7178</v>
      </c>
      <c r="C2255" s="10" t="s">
        <v>7179</v>
      </c>
      <c r="D2255" s="10" t="s">
        <v>7123</v>
      </c>
      <c r="E2255" s="10" t="s">
        <v>7180</v>
      </c>
      <c r="F2255" s="10" t="s">
        <v>7181</v>
      </c>
      <c r="G2255" s="10" t="s">
        <v>7123</v>
      </c>
    </row>
    <row r="2256" spans="1:7">
      <c r="A2256" s="10" t="s">
        <v>30</v>
      </c>
      <c r="B2256" s="10" t="s">
        <v>7182</v>
      </c>
      <c r="C2256" s="10" t="s">
        <v>7183</v>
      </c>
      <c r="D2256" s="10" t="s">
        <v>7123</v>
      </c>
      <c r="E2256" s="10" t="s">
        <v>7184</v>
      </c>
      <c r="F2256" s="10" t="s">
        <v>7185</v>
      </c>
      <c r="G2256" s="10" t="s">
        <v>7123</v>
      </c>
    </row>
    <row r="2257" spans="1:7">
      <c r="A2257" s="10" t="s">
        <v>36</v>
      </c>
      <c r="B2257" s="10" t="s">
        <v>7186</v>
      </c>
      <c r="C2257" s="10" t="s">
        <v>7187</v>
      </c>
      <c r="D2257" s="10" t="s">
        <v>7123</v>
      </c>
      <c r="E2257" s="10" t="s">
        <v>7188</v>
      </c>
      <c r="F2257" s="10" t="s">
        <v>7189</v>
      </c>
      <c r="G2257" s="10" t="s">
        <v>7123</v>
      </c>
    </row>
    <row r="2258" spans="1:7">
      <c r="A2258" s="10" t="s">
        <v>30</v>
      </c>
      <c r="B2258" s="10" t="s">
        <v>7190</v>
      </c>
      <c r="C2258" s="10" t="s">
        <v>7191</v>
      </c>
      <c r="D2258" s="10" t="s">
        <v>7123</v>
      </c>
      <c r="E2258" s="10" t="s">
        <v>7192</v>
      </c>
      <c r="F2258" s="10" t="s">
        <v>7193</v>
      </c>
      <c r="G2258" s="10" t="s">
        <v>7123</v>
      </c>
    </row>
    <row r="2259" spans="1:7">
      <c r="A2259" s="10" t="s">
        <v>30</v>
      </c>
      <c r="B2259" s="10" t="s">
        <v>7194</v>
      </c>
      <c r="C2259" s="10" t="s">
        <v>7195</v>
      </c>
      <c r="D2259" s="10" t="s">
        <v>7123</v>
      </c>
      <c r="E2259" s="10" t="s">
        <v>7196</v>
      </c>
      <c r="F2259" s="10" t="s">
        <v>7197</v>
      </c>
      <c r="G2259" s="10" t="s">
        <v>7123</v>
      </c>
    </row>
    <row r="2260" spans="1:7">
      <c r="A2260" s="10" t="s">
        <v>21</v>
      </c>
      <c r="B2260" s="10" t="s">
        <v>7198</v>
      </c>
      <c r="C2260" s="10" t="s">
        <v>7199</v>
      </c>
      <c r="D2260" s="10" t="s">
        <v>7123</v>
      </c>
      <c r="E2260" s="11" t="s">
        <v>19352</v>
      </c>
      <c r="F2260" s="11" t="s">
        <v>19352</v>
      </c>
      <c r="G2260" s="10" t="s">
        <v>7123</v>
      </c>
    </row>
    <row r="2261" spans="1:7">
      <c r="A2261" s="10" t="s">
        <v>21</v>
      </c>
      <c r="B2261" s="10" t="s">
        <v>7200</v>
      </c>
      <c r="C2261" s="10" t="s">
        <v>7201</v>
      </c>
      <c r="D2261" s="10" t="s">
        <v>7123</v>
      </c>
      <c r="E2261" s="10" t="s">
        <v>7202</v>
      </c>
      <c r="F2261" s="10" t="s">
        <v>7203</v>
      </c>
      <c r="G2261" s="10" t="s">
        <v>7123</v>
      </c>
    </row>
    <row r="2262" spans="1:7">
      <c r="A2262" s="10" t="s">
        <v>21</v>
      </c>
      <c r="B2262" s="10" t="s">
        <v>7204</v>
      </c>
      <c r="C2262" s="10" t="s">
        <v>7205</v>
      </c>
      <c r="D2262" s="10" t="s">
        <v>7123</v>
      </c>
      <c r="E2262" s="10" t="s">
        <v>7176</v>
      </c>
      <c r="F2262" s="10" t="s">
        <v>7177</v>
      </c>
      <c r="G2262" s="10" t="s">
        <v>7123</v>
      </c>
    </row>
    <row r="2263" spans="1:7">
      <c r="A2263" s="10" t="s">
        <v>30</v>
      </c>
      <c r="B2263" s="10" t="s">
        <v>7206</v>
      </c>
      <c r="C2263" s="10" t="s">
        <v>7207</v>
      </c>
      <c r="D2263" s="10" t="s">
        <v>7123</v>
      </c>
      <c r="E2263" s="10" t="s">
        <v>7208</v>
      </c>
      <c r="F2263" s="10" t="s">
        <v>7209</v>
      </c>
      <c r="G2263" s="11" t="s">
        <v>19352</v>
      </c>
    </row>
    <row r="2264" spans="1:7">
      <c r="A2264" s="10" t="s">
        <v>82</v>
      </c>
      <c r="B2264" s="10" t="s">
        <v>7210</v>
      </c>
      <c r="C2264" s="10" t="s">
        <v>7211</v>
      </c>
      <c r="D2264" s="10" t="s">
        <v>7123</v>
      </c>
      <c r="E2264" s="11" t="s">
        <v>19352</v>
      </c>
      <c r="F2264" s="10" t="s">
        <v>7212</v>
      </c>
      <c r="G2264" s="11" t="s">
        <v>19352</v>
      </c>
    </row>
    <row r="2265" spans="1:7">
      <c r="A2265" s="10" t="s">
        <v>30</v>
      </c>
      <c r="B2265" s="10" t="s">
        <v>7213</v>
      </c>
      <c r="C2265" s="10" t="s">
        <v>7214</v>
      </c>
      <c r="D2265" s="10" t="s">
        <v>7123</v>
      </c>
      <c r="E2265" s="11" t="s">
        <v>19352</v>
      </c>
      <c r="F2265" s="10" t="s">
        <v>7215</v>
      </c>
      <c r="G2265" s="11" t="s">
        <v>19352</v>
      </c>
    </row>
    <row r="2266" spans="1:7">
      <c r="A2266" s="10" t="s">
        <v>30</v>
      </c>
      <c r="B2266" s="10" t="s">
        <v>7216</v>
      </c>
      <c r="C2266" s="10" t="s">
        <v>7217</v>
      </c>
      <c r="D2266" s="10" t="s">
        <v>7123</v>
      </c>
      <c r="E2266" s="10" t="s">
        <v>7218</v>
      </c>
      <c r="F2266" s="10" t="s">
        <v>7219</v>
      </c>
      <c r="G2266" s="11" t="s">
        <v>19352</v>
      </c>
    </row>
    <row r="2267" spans="1:7">
      <c r="A2267" s="10" t="s">
        <v>82</v>
      </c>
      <c r="B2267" s="10" t="s">
        <v>7220</v>
      </c>
      <c r="C2267" s="10" t="s">
        <v>7221</v>
      </c>
      <c r="D2267" s="10" t="s">
        <v>7123</v>
      </c>
      <c r="E2267" s="10" t="s">
        <v>7222</v>
      </c>
      <c r="F2267" s="10" t="s">
        <v>7223</v>
      </c>
      <c r="G2267" s="10" t="s">
        <v>7123</v>
      </c>
    </row>
    <row r="2268" spans="1:7">
      <c r="A2268" s="10" t="s">
        <v>82</v>
      </c>
      <c r="B2268" s="10" t="s">
        <v>7224</v>
      </c>
      <c r="C2268" s="10" t="s">
        <v>7225</v>
      </c>
      <c r="D2268" s="10" t="s">
        <v>7123</v>
      </c>
      <c r="E2268" s="11" t="s">
        <v>19352</v>
      </c>
      <c r="F2268" s="10" t="s">
        <v>7226</v>
      </c>
      <c r="G2268" s="10" t="s">
        <v>7123</v>
      </c>
    </row>
    <row r="2269" spans="1:7">
      <c r="A2269" s="10" t="s">
        <v>30</v>
      </c>
      <c r="B2269" s="10" t="s">
        <v>7227</v>
      </c>
      <c r="C2269" s="10" t="s">
        <v>7228</v>
      </c>
      <c r="D2269" s="10" t="s">
        <v>7123</v>
      </c>
      <c r="E2269" s="11" t="s">
        <v>19352</v>
      </c>
      <c r="F2269" s="10" t="s">
        <v>7229</v>
      </c>
      <c r="G2269" s="10" t="s">
        <v>7123</v>
      </c>
    </row>
    <row r="2270" spans="1:7">
      <c r="A2270" s="10" t="s">
        <v>7</v>
      </c>
      <c r="B2270" s="10" t="s">
        <v>7230</v>
      </c>
      <c r="C2270" s="10" t="s">
        <v>7231</v>
      </c>
      <c r="D2270" s="10" t="s">
        <v>7123</v>
      </c>
      <c r="E2270" s="10" t="s">
        <v>7233</v>
      </c>
      <c r="F2270" s="10" t="s">
        <v>7234</v>
      </c>
      <c r="G2270" s="10" t="s">
        <v>7232</v>
      </c>
    </row>
    <row r="2271" spans="1:7">
      <c r="A2271" s="10" t="s">
        <v>30</v>
      </c>
      <c r="B2271" s="10" t="s">
        <v>7235</v>
      </c>
      <c r="C2271" s="10" t="s">
        <v>7236</v>
      </c>
      <c r="D2271" s="10" t="s">
        <v>7123</v>
      </c>
      <c r="E2271" s="11" t="s">
        <v>19352</v>
      </c>
      <c r="F2271" s="10" t="s">
        <v>7237</v>
      </c>
      <c r="G2271" s="10" t="s">
        <v>7123</v>
      </c>
    </row>
    <row r="2272" spans="1:7">
      <c r="A2272" s="10" t="s">
        <v>82</v>
      </c>
      <c r="B2272" s="10" t="s">
        <v>7238</v>
      </c>
      <c r="C2272" s="10" t="s">
        <v>7239</v>
      </c>
      <c r="D2272" s="10" t="s">
        <v>7123</v>
      </c>
      <c r="E2272" s="11" t="s">
        <v>19352</v>
      </c>
      <c r="F2272" s="10" t="s">
        <v>7240</v>
      </c>
      <c r="G2272" s="10" t="s">
        <v>7123</v>
      </c>
    </row>
    <row r="2273" spans="1:7">
      <c r="A2273" s="10" t="s">
        <v>82</v>
      </c>
      <c r="B2273" s="10" t="s">
        <v>7241</v>
      </c>
      <c r="C2273" s="10" t="s">
        <v>7242</v>
      </c>
      <c r="D2273" s="10" t="s">
        <v>7123</v>
      </c>
      <c r="E2273" s="11" t="s">
        <v>19352</v>
      </c>
      <c r="F2273" s="10" t="s">
        <v>7243</v>
      </c>
      <c r="G2273" s="10" t="s">
        <v>7123</v>
      </c>
    </row>
    <row r="2274" spans="1:7">
      <c r="A2274" s="10" t="s">
        <v>30</v>
      </c>
      <c r="B2274" s="10" t="s">
        <v>7244</v>
      </c>
      <c r="C2274" s="10" t="s">
        <v>7245</v>
      </c>
      <c r="D2274" s="10" t="s">
        <v>7123</v>
      </c>
      <c r="E2274" s="11" t="s">
        <v>19352</v>
      </c>
      <c r="F2274" s="10" t="s">
        <v>7246</v>
      </c>
      <c r="G2274" s="10" t="s">
        <v>7123</v>
      </c>
    </row>
    <row r="2275" spans="1:7">
      <c r="A2275" s="10" t="s">
        <v>30</v>
      </c>
      <c r="B2275" s="10" t="s">
        <v>7247</v>
      </c>
      <c r="C2275" s="10" t="s">
        <v>7248</v>
      </c>
      <c r="D2275" s="10" t="s">
        <v>7123</v>
      </c>
      <c r="E2275" s="11" t="s">
        <v>19352</v>
      </c>
      <c r="F2275" s="10" t="s">
        <v>7249</v>
      </c>
      <c r="G2275" s="10" t="s">
        <v>7123</v>
      </c>
    </row>
    <row r="2276" spans="1:7">
      <c r="A2276" s="10" t="s">
        <v>82</v>
      </c>
      <c r="B2276" s="10" t="s">
        <v>7250</v>
      </c>
      <c r="C2276" s="10" t="s">
        <v>7251</v>
      </c>
      <c r="D2276" s="10" t="s">
        <v>7123</v>
      </c>
      <c r="E2276" s="11" t="s">
        <v>19352</v>
      </c>
      <c r="F2276" s="10" t="s">
        <v>7252</v>
      </c>
      <c r="G2276" s="10" t="s">
        <v>7123</v>
      </c>
    </row>
    <row r="2277" spans="1:7">
      <c r="A2277" s="10" t="s">
        <v>30</v>
      </c>
      <c r="B2277" s="10" t="s">
        <v>7253</v>
      </c>
      <c r="C2277" s="10" t="s">
        <v>7254</v>
      </c>
      <c r="D2277" s="10" t="s">
        <v>7255</v>
      </c>
      <c r="E2277" s="11" t="s">
        <v>19352</v>
      </c>
      <c r="F2277" s="10" t="s">
        <v>7256</v>
      </c>
      <c r="G2277" s="10" t="s">
        <v>7255</v>
      </c>
    </row>
    <row r="2278" spans="1:7">
      <c r="A2278" s="10" t="s">
        <v>30</v>
      </c>
      <c r="B2278" s="10" t="s">
        <v>7257</v>
      </c>
      <c r="C2278" s="10" t="s">
        <v>7258</v>
      </c>
      <c r="D2278" s="10" t="s">
        <v>7255</v>
      </c>
      <c r="E2278" s="11" t="s">
        <v>19352</v>
      </c>
      <c r="F2278" s="10" t="s">
        <v>7259</v>
      </c>
      <c r="G2278" s="10" t="s">
        <v>7255</v>
      </c>
    </row>
    <row r="2279" spans="1:7">
      <c r="A2279" s="10" t="s">
        <v>13</v>
      </c>
      <c r="B2279" s="10" t="s">
        <v>7260</v>
      </c>
      <c r="C2279" s="10" t="s">
        <v>7261</v>
      </c>
      <c r="D2279" s="10" t="s">
        <v>7255</v>
      </c>
      <c r="E2279" s="11" t="s">
        <v>19352</v>
      </c>
      <c r="F2279" s="10" t="s">
        <v>7262</v>
      </c>
      <c r="G2279" s="11" t="s">
        <v>19352</v>
      </c>
    </row>
    <row r="2280" spans="1:7">
      <c r="A2280" s="10" t="s">
        <v>30</v>
      </c>
      <c r="B2280" s="10" t="s">
        <v>7263</v>
      </c>
      <c r="C2280" s="10" t="s">
        <v>7264</v>
      </c>
      <c r="D2280" s="10" t="s">
        <v>7255</v>
      </c>
      <c r="E2280" s="10" t="s">
        <v>7265</v>
      </c>
      <c r="F2280" s="10" t="s">
        <v>7266</v>
      </c>
      <c r="G2280" s="11" t="s">
        <v>19352</v>
      </c>
    </row>
    <row r="2281" spans="1:7">
      <c r="A2281" s="10" t="s">
        <v>30</v>
      </c>
      <c r="B2281" s="10" t="s">
        <v>7267</v>
      </c>
      <c r="C2281" s="10" t="s">
        <v>7268</v>
      </c>
      <c r="D2281" s="10" t="s">
        <v>7255</v>
      </c>
      <c r="E2281" s="11" t="s">
        <v>19352</v>
      </c>
      <c r="F2281" s="10" t="s">
        <v>7270</v>
      </c>
      <c r="G2281" s="10" t="s">
        <v>7269</v>
      </c>
    </row>
    <row r="2282" spans="1:7">
      <c r="A2282" s="10" t="s">
        <v>30</v>
      </c>
      <c r="B2282" s="10" t="s">
        <v>7271</v>
      </c>
      <c r="C2282" s="10" t="s">
        <v>7272</v>
      </c>
      <c r="D2282" s="10" t="s">
        <v>7255</v>
      </c>
      <c r="E2282" s="10" t="s">
        <v>7273</v>
      </c>
      <c r="F2282" s="10" t="s">
        <v>7274</v>
      </c>
      <c r="G2282" s="11" t="s">
        <v>19352</v>
      </c>
    </row>
    <row r="2283" spans="1:7">
      <c r="A2283" s="10" t="s">
        <v>189</v>
      </c>
      <c r="B2283" s="10" t="s">
        <v>7275</v>
      </c>
      <c r="C2283" s="10" t="s">
        <v>7276</v>
      </c>
      <c r="D2283" s="10" t="s">
        <v>7255</v>
      </c>
      <c r="E2283" s="10" t="s">
        <v>7277</v>
      </c>
      <c r="F2283" s="10" t="s">
        <v>7278</v>
      </c>
      <c r="G2283" s="10" t="s">
        <v>7255</v>
      </c>
    </row>
    <row r="2284" spans="1:7">
      <c r="A2284" s="10" t="s">
        <v>21</v>
      </c>
      <c r="B2284" s="10" t="s">
        <v>7279</v>
      </c>
      <c r="C2284" s="10" t="s">
        <v>7280</v>
      </c>
      <c r="D2284" s="10" t="s">
        <v>7255</v>
      </c>
      <c r="E2284" s="10" t="s">
        <v>7281</v>
      </c>
      <c r="F2284" s="10" t="s">
        <v>7282</v>
      </c>
      <c r="G2284" s="11" t="s">
        <v>19352</v>
      </c>
    </row>
    <row r="2285" spans="1:7">
      <c r="A2285" s="10" t="s">
        <v>7</v>
      </c>
      <c r="B2285" s="10" t="s">
        <v>7283</v>
      </c>
      <c r="C2285" s="10" t="s">
        <v>7284</v>
      </c>
      <c r="D2285" s="10" t="s">
        <v>7255</v>
      </c>
      <c r="E2285" s="11" t="s">
        <v>19352</v>
      </c>
      <c r="F2285" s="10" t="s">
        <v>7285</v>
      </c>
      <c r="G2285" s="11" t="s">
        <v>19352</v>
      </c>
    </row>
    <row r="2286" spans="1:7">
      <c r="A2286" s="10" t="s">
        <v>30</v>
      </c>
      <c r="B2286" s="10" t="s">
        <v>3831</v>
      </c>
      <c r="C2286" s="10" t="s">
        <v>7286</v>
      </c>
      <c r="D2286" s="10" t="s">
        <v>7255</v>
      </c>
      <c r="E2286" s="10" t="s">
        <v>7287</v>
      </c>
      <c r="F2286" s="10" t="s">
        <v>7288</v>
      </c>
      <c r="G2286" s="11" t="s">
        <v>19352</v>
      </c>
    </row>
    <row r="2287" spans="1:7">
      <c r="A2287" s="10" t="s">
        <v>30</v>
      </c>
      <c r="B2287" s="10" t="s">
        <v>7289</v>
      </c>
      <c r="C2287" s="10" t="s">
        <v>7290</v>
      </c>
      <c r="D2287" s="10" t="s">
        <v>7255</v>
      </c>
      <c r="E2287" s="11" t="s">
        <v>19352</v>
      </c>
      <c r="F2287" s="11" t="s">
        <v>19352</v>
      </c>
      <c r="G2287" s="11" t="s">
        <v>19352</v>
      </c>
    </row>
    <row r="2288" spans="1:7">
      <c r="A2288" s="10" t="s">
        <v>30</v>
      </c>
      <c r="B2288" s="10" t="s">
        <v>7291</v>
      </c>
      <c r="C2288" s="10" t="s">
        <v>7292</v>
      </c>
      <c r="D2288" s="10" t="s">
        <v>7255</v>
      </c>
      <c r="E2288" s="10" t="s">
        <v>7293</v>
      </c>
      <c r="F2288" s="10" t="s">
        <v>7294</v>
      </c>
      <c r="G2288" s="11" t="s">
        <v>19352</v>
      </c>
    </row>
    <row r="2289" spans="1:7">
      <c r="A2289" s="10" t="s">
        <v>21</v>
      </c>
      <c r="B2289" s="10" t="s">
        <v>7255</v>
      </c>
      <c r="C2289" s="10" t="s">
        <v>7295</v>
      </c>
      <c r="D2289" s="10" t="s">
        <v>7255</v>
      </c>
      <c r="E2289" s="10" t="s">
        <v>7296</v>
      </c>
      <c r="F2289" s="10" t="s">
        <v>7297</v>
      </c>
      <c r="G2289" s="10" t="s">
        <v>7255</v>
      </c>
    </row>
    <row r="2290" spans="1:7">
      <c r="A2290" s="10" t="s">
        <v>21</v>
      </c>
      <c r="B2290" s="10" t="s">
        <v>7298</v>
      </c>
      <c r="C2290" s="10" t="s">
        <v>7299</v>
      </c>
      <c r="D2290" s="10" t="s">
        <v>7255</v>
      </c>
      <c r="E2290" s="10" t="s">
        <v>7296</v>
      </c>
      <c r="F2290" s="10" t="s">
        <v>7300</v>
      </c>
      <c r="G2290" s="10" t="s">
        <v>7255</v>
      </c>
    </row>
    <row r="2291" spans="1:7">
      <c r="A2291" s="10" t="s">
        <v>21</v>
      </c>
      <c r="B2291" s="10" t="s">
        <v>7301</v>
      </c>
      <c r="C2291" s="10" t="s">
        <v>7302</v>
      </c>
      <c r="D2291" s="10" t="s">
        <v>7255</v>
      </c>
      <c r="E2291" s="10" t="s">
        <v>7303</v>
      </c>
      <c r="F2291" s="10" t="s">
        <v>7304</v>
      </c>
      <c r="G2291" s="10" t="s">
        <v>7255</v>
      </c>
    </row>
    <row r="2292" spans="1:7">
      <c r="A2292" s="10" t="s">
        <v>21</v>
      </c>
      <c r="B2292" s="10" t="s">
        <v>7305</v>
      </c>
      <c r="C2292" s="10" t="s">
        <v>7306</v>
      </c>
      <c r="D2292" s="10" t="s">
        <v>7255</v>
      </c>
      <c r="E2292" s="10" t="s">
        <v>7307</v>
      </c>
      <c r="F2292" s="10" t="s">
        <v>7308</v>
      </c>
      <c r="G2292" s="10" t="s">
        <v>7255</v>
      </c>
    </row>
    <row r="2293" spans="1:7">
      <c r="A2293" s="10" t="s">
        <v>21</v>
      </c>
      <c r="B2293" s="10" t="s">
        <v>7309</v>
      </c>
      <c r="C2293" s="10" t="s">
        <v>7310</v>
      </c>
      <c r="D2293" s="10" t="s">
        <v>7255</v>
      </c>
      <c r="E2293" s="11" t="s">
        <v>19352</v>
      </c>
      <c r="F2293" s="10" t="s">
        <v>7311</v>
      </c>
      <c r="G2293" s="10" t="s">
        <v>7255</v>
      </c>
    </row>
    <row r="2294" spans="1:7">
      <c r="A2294" s="10" t="s">
        <v>21</v>
      </c>
      <c r="B2294" s="10" t="s">
        <v>7312</v>
      </c>
      <c r="C2294" s="10" t="s">
        <v>7313</v>
      </c>
      <c r="D2294" s="10" t="s">
        <v>7255</v>
      </c>
      <c r="E2294" s="10" t="s">
        <v>7314</v>
      </c>
      <c r="F2294" s="10" t="s">
        <v>7315</v>
      </c>
      <c r="G2294" s="10" t="s">
        <v>7255</v>
      </c>
    </row>
    <row r="2295" spans="1:7">
      <c r="A2295" s="10" t="s">
        <v>21</v>
      </c>
      <c r="B2295" s="10" t="s">
        <v>7316</v>
      </c>
      <c r="C2295" s="10" t="s">
        <v>7317</v>
      </c>
      <c r="D2295" s="10" t="s">
        <v>7255</v>
      </c>
      <c r="E2295" s="10" t="s">
        <v>7318</v>
      </c>
      <c r="F2295" s="10" t="s">
        <v>7319</v>
      </c>
      <c r="G2295" s="10" t="s">
        <v>7255</v>
      </c>
    </row>
    <row r="2296" spans="1:7">
      <c r="A2296" s="10" t="s">
        <v>21</v>
      </c>
      <c r="B2296" s="10" t="s">
        <v>7320</v>
      </c>
      <c r="C2296" s="10" t="s">
        <v>7321</v>
      </c>
      <c r="D2296" s="10" t="s">
        <v>7255</v>
      </c>
      <c r="E2296" s="10" t="s">
        <v>7322</v>
      </c>
      <c r="F2296" s="10" t="s">
        <v>7323</v>
      </c>
      <c r="G2296" s="10" t="s">
        <v>7255</v>
      </c>
    </row>
    <row r="2297" spans="1:7">
      <c r="A2297" s="10" t="s">
        <v>21</v>
      </c>
      <c r="B2297" s="10" t="s">
        <v>7324</v>
      </c>
      <c r="C2297" s="10" t="s">
        <v>7325</v>
      </c>
      <c r="D2297" s="10" t="s">
        <v>7255</v>
      </c>
      <c r="E2297" s="10" t="s">
        <v>7326</v>
      </c>
      <c r="F2297" s="10" t="s">
        <v>7327</v>
      </c>
      <c r="G2297" s="10" t="s">
        <v>7255</v>
      </c>
    </row>
    <row r="2298" spans="1:7">
      <c r="A2298" s="10" t="s">
        <v>21</v>
      </c>
      <c r="B2298" s="10" t="s">
        <v>7328</v>
      </c>
      <c r="C2298" s="10" t="s">
        <v>7329</v>
      </c>
      <c r="D2298" s="10" t="s">
        <v>7255</v>
      </c>
      <c r="E2298" s="10" t="s">
        <v>7330</v>
      </c>
      <c r="F2298" s="10" t="s">
        <v>7331</v>
      </c>
      <c r="G2298" s="10" t="s">
        <v>7255</v>
      </c>
    </row>
    <row r="2299" spans="1:7">
      <c r="A2299" s="10" t="s">
        <v>21</v>
      </c>
      <c r="B2299" s="10" t="s">
        <v>593</v>
      </c>
      <c r="C2299" s="10" t="s">
        <v>7332</v>
      </c>
      <c r="D2299" s="10" t="s">
        <v>7255</v>
      </c>
      <c r="E2299" s="11" t="s">
        <v>19352</v>
      </c>
      <c r="F2299" s="11" t="s">
        <v>19352</v>
      </c>
      <c r="G2299" s="10" t="s">
        <v>7255</v>
      </c>
    </row>
    <row r="2300" spans="1:7">
      <c r="A2300" s="10" t="s">
        <v>21</v>
      </c>
      <c r="B2300" s="10" t="s">
        <v>7333</v>
      </c>
      <c r="C2300" s="10" t="s">
        <v>7334</v>
      </c>
      <c r="D2300" s="10" t="s">
        <v>7255</v>
      </c>
      <c r="E2300" s="11" t="s">
        <v>19352</v>
      </c>
      <c r="F2300" s="10" t="s">
        <v>7335</v>
      </c>
      <c r="G2300" s="10" t="s">
        <v>7255</v>
      </c>
    </row>
    <row r="2301" spans="1:7">
      <c r="A2301" s="10" t="s">
        <v>189</v>
      </c>
      <c r="B2301" s="10" t="s">
        <v>7336</v>
      </c>
      <c r="C2301" s="10" t="s">
        <v>7337</v>
      </c>
      <c r="D2301" s="10" t="s">
        <v>7255</v>
      </c>
      <c r="E2301" s="11" t="s">
        <v>19352</v>
      </c>
      <c r="F2301" s="10" t="s">
        <v>7338</v>
      </c>
      <c r="G2301" s="10" t="s">
        <v>7255</v>
      </c>
    </row>
    <row r="2302" spans="1:7">
      <c r="A2302" s="10" t="s">
        <v>189</v>
      </c>
      <c r="B2302" s="10" t="s">
        <v>7339</v>
      </c>
      <c r="C2302" s="10" t="s">
        <v>7340</v>
      </c>
      <c r="D2302" s="10" t="s">
        <v>7255</v>
      </c>
      <c r="E2302" s="10" t="s">
        <v>7341</v>
      </c>
      <c r="F2302" s="10" t="s">
        <v>7342</v>
      </c>
      <c r="G2302" s="10" t="s">
        <v>7255</v>
      </c>
    </row>
    <row r="2303" spans="1:7">
      <c r="A2303" s="10" t="s">
        <v>189</v>
      </c>
      <c r="B2303" s="10" t="s">
        <v>7343</v>
      </c>
      <c r="C2303" s="10" t="s">
        <v>7344</v>
      </c>
      <c r="D2303" s="10" t="s">
        <v>7255</v>
      </c>
      <c r="E2303" s="10" t="s">
        <v>7346</v>
      </c>
      <c r="F2303" s="10" t="s">
        <v>7347</v>
      </c>
      <c r="G2303" s="10" t="s">
        <v>7345</v>
      </c>
    </row>
    <row r="2304" spans="1:7">
      <c r="A2304" s="10" t="s">
        <v>189</v>
      </c>
      <c r="B2304" s="10" t="s">
        <v>7348</v>
      </c>
      <c r="C2304" s="10" t="s">
        <v>7349</v>
      </c>
      <c r="D2304" s="10" t="s">
        <v>7255</v>
      </c>
      <c r="E2304" s="10" t="s">
        <v>7326</v>
      </c>
      <c r="F2304" s="10" t="s">
        <v>7350</v>
      </c>
      <c r="G2304" s="10" t="s">
        <v>7255</v>
      </c>
    </row>
    <row r="2305" spans="1:7">
      <c r="A2305" s="10" t="s">
        <v>189</v>
      </c>
      <c r="B2305" s="10" t="s">
        <v>7351</v>
      </c>
      <c r="C2305" s="10" t="s">
        <v>7352</v>
      </c>
      <c r="D2305" s="10" t="s">
        <v>7255</v>
      </c>
      <c r="E2305" s="10" t="s">
        <v>7353</v>
      </c>
      <c r="F2305" s="10" t="s">
        <v>7354</v>
      </c>
      <c r="G2305" s="10" t="s">
        <v>7255</v>
      </c>
    </row>
    <row r="2306" spans="1:7">
      <c r="A2306" s="10" t="s">
        <v>189</v>
      </c>
      <c r="B2306" s="10" t="s">
        <v>7355</v>
      </c>
      <c r="C2306" s="10" t="s">
        <v>7356</v>
      </c>
      <c r="D2306" s="10" t="s">
        <v>7255</v>
      </c>
      <c r="E2306" s="10" t="s">
        <v>7357</v>
      </c>
      <c r="F2306" s="10" t="s">
        <v>7358</v>
      </c>
      <c r="G2306" s="10" t="s">
        <v>7255</v>
      </c>
    </row>
    <row r="2307" spans="1:7">
      <c r="A2307" s="10" t="s">
        <v>82</v>
      </c>
      <c r="B2307" s="10" t="s">
        <v>7359</v>
      </c>
      <c r="C2307" s="11" t="s">
        <v>19352</v>
      </c>
      <c r="D2307" s="10" t="s">
        <v>7255</v>
      </c>
      <c r="E2307" s="11" t="s">
        <v>19352</v>
      </c>
      <c r="F2307" s="11" t="s">
        <v>19352</v>
      </c>
      <c r="G2307" s="10" t="s">
        <v>7255</v>
      </c>
    </row>
    <row r="2308" spans="1:7">
      <c r="A2308" s="10" t="s">
        <v>189</v>
      </c>
      <c r="B2308" s="10" t="s">
        <v>7360</v>
      </c>
      <c r="C2308" s="10" t="s">
        <v>7361</v>
      </c>
      <c r="D2308" s="10" t="s">
        <v>7255</v>
      </c>
      <c r="E2308" s="11" t="s">
        <v>19352</v>
      </c>
      <c r="F2308" s="11" t="s">
        <v>19352</v>
      </c>
      <c r="G2308" s="10" t="s">
        <v>7255</v>
      </c>
    </row>
    <row r="2309" spans="1:7">
      <c r="A2309" s="10" t="s">
        <v>36</v>
      </c>
      <c r="B2309" s="10" t="s">
        <v>7362</v>
      </c>
      <c r="C2309" s="10" t="s">
        <v>7363</v>
      </c>
      <c r="D2309" s="10" t="s">
        <v>7255</v>
      </c>
      <c r="E2309" s="10" t="s">
        <v>7364</v>
      </c>
      <c r="F2309" s="10" t="s">
        <v>7365</v>
      </c>
      <c r="G2309" s="10" t="s">
        <v>7255</v>
      </c>
    </row>
    <row r="2310" spans="1:7">
      <c r="A2310" s="10" t="s">
        <v>82</v>
      </c>
      <c r="B2310" s="10" t="s">
        <v>7366</v>
      </c>
      <c r="C2310" s="10" t="s">
        <v>7367</v>
      </c>
      <c r="D2310" s="10" t="s">
        <v>7255</v>
      </c>
      <c r="E2310" s="10" t="s">
        <v>7368</v>
      </c>
      <c r="F2310" s="10" t="s">
        <v>7369</v>
      </c>
      <c r="G2310" s="10" t="s">
        <v>7255</v>
      </c>
    </row>
    <row r="2311" spans="1:7">
      <c r="A2311" s="10" t="s">
        <v>189</v>
      </c>
      <c r="B2311" s="10" t="s">
        <v>7370</v>
      </c>
      <c r="C2311" s="10" t="s">
        <v>7371</v>
      </c>
      <c r="D2311" s="10" t="s">
        <v>7255</v>
      </c>
      <c r="E2311" s="11" t="s">
        <v>19352</v>
      </c>
      <c r="F2311" s="10" t="s">
        <v>7372</v>
      </c>
      <c r="G2311" s="10" t="s">
        <v>7255</v>
      </c>
    </row>
    <row r="2312" spans="1:7">
      <c r="A2312" s="10" t="s">
        <v>30</v>
      </c>
      <c r="B2312" s="10" t="s">
        <v>7373</v>
      </c>
      <c r="C2312" s="10" t="s">
        <v>19540</v>
      </c>
      <c r="D2312" s="10" t="s">
        <v>7255</v>
      </c>
      <c r="E2312" s="11" t="s">
        <v>19352</v>
      </c>
      <c r="F2312" s="10" t="s">
        <v>7374</v>
      </c>
      <c r="G2312" s="10" t="s">
        <v>7255</v>
      </c>
    </row>
    <row r="2313" spans="1:7">
      <c r="A2313" s="10" t="s">
        <v>189</v>
      </c>
      <c r="B2313" s="10" t="s">
        <v>7375</v>
      </c>
      <c r="C2313" s="10" t="s">
        <v>7376</v>
      </c>
      <c r="D2313" s="10" t="s">
        <v>7255</v>
      </c>
      <c r="E2313" s="11" t="s">
        <v>19352</v>
      </c>
      <c r="F2313" s="10" t="s">
        <v>7377</v>
      </c>
      <c r="G2313" s="10" t="s">
        <v>7255</v>
      </c>
    </row>
    <row r="2314" spans="1:7">
      <c r="A2314" s="10" t="s">
        <v>87</v>
      </c>
      <c r="B2314" s="10" t="s">
        <v>2397</v>
      </c>
      <c r="C2314" s="10" t="s">
        <v>7378</v>
      </c>
      <c r="D2314" s="10" t="s">
        <v>7255</v>
      </c>
      <c r="E2314" s="11" t="s">
        <v>19352</v>
      </c>
      <c r="F2314" s="10" t="s">
        <v>7379</v>
      </c>
      <c r="G2314" s="10" t="s">
        <v>7255</v>
      </c>
    </row>
    <row r="2315" spans="1:7">
      <c r="A2315" s="10" t="s">
        <v>30</v>
      </c>
      <c r="B2315" s="10" t="s">
        <v>7380</v>
      </c>
      <c r="C2315" s="10" t="s">
        <v>7381</v>
      </c>
      <c r="D2315" s="10" t="s">
        <v>7255</v>
      </c>
      <c r="E2315" s="11" t="s">
        <v>19352</v>
      </c>
      <c r="F2315" s="10" t="s">
        <v>7382</v>
      </c>
      <c r="G2315" s="10" t="s">
        <v>7255</v>
      </c>
    </row>
    <row r="2316" spans="1:7">
      <c r="A2316" s="10" t="s">
        <v>30</v>
      </c>
      <c r="B2316" s="10" t="s">
        <v>7383</v>
      </c>
      <c r="C2316" s="10" t="s">
        <v>7384</v>
      </c>
      <c r="D2316" s="10" t="s">
        <v>7255</v>
      </c>
      <c r="E2316" s="10" t="s">
        <v>7385</v>
      </c>
      <c r="F2316" s="10" t="s">
        <v>7386</v>
      </c>
      <c r="G2316" s="10" t="s">
        <v>7255</v>
      </c>
    </row>
    <row r="2317" spans="1:7">
      <c r="A2317" s="10" t="s">
        <v>189</v>
      </c>
      <c r="B2317" s="10" t="s">
        <v>7387</v>
      </c>
      <c r="C2317" s="10" t="s">
        <v>7388</v>
      </c>
      <c r="D2317" s="10" t="s">
        <v>7255</v>
      </c>
      <c r="E2317" s="11" t="s">
        <v>19352</v>
      </c>
      <c r="F2317" s="10" t="s">
        <v>7389</v>
      </c>
      <c r="G2317" s="11" t="s">
        <v>19352</v>
      </c>
    </row>
    <row r="2318" spans="1:7">
      <c r="A2318" s="10" t="s">
        <v>30</v>
      </c>
      <c r="B2318" s="10" t="s">
        <v>7390</v>
      </c>
      <c r="C2318" s="10" t="s">
        <v>7391</v>
      </c>
      <c r="D2318" s="10" t="s">
        <v>7255</v>
      </c>
      <c r="E2318" s="11" t="s">
        <v>19352</v>
      </c>
      <c r="F2318" s="10" t="s">
        <v>7392</v>
      </c>
      <c r="G2318" s="10" t="s">
        <v>7255</v>
      </c>
    </row>
    <row r="2319" spans="1:7">
      <c r="A2319" s="10" t="s">
        <v>30</v>
      </c>
      <c r="B2319" s="10" t="s">
        <v>7393</v>
      </c>
      <c r="C2319" s="10" t="s">
        <v>19502</v>
      </c>
      <c r="D2319" s="10" t="s">
        <v>7255</v>
      </c>
      <c r="E2319" s="10" t="s">
        <v>7395</v>
      </c>
      <c r="F2319" s="10" t="s">
        <v>7396</v>
      </c>
      <c r="G2319" s="10" t="s">
        <v>7394</v>
      </c>
    </row>
    <row r="2320" spans="1:7">
      <c r="A2320" s="10" t="s">
        <v>30</v>
      </c>
      <c r="B2320" s="10" t="s">
        <v>7397</v>
      </c>
      <c r="C2320" s="10" t="s">
        <v>7398</v>
      </c>
      <c r="D2320" s="10" t="s">
        <v>7255</v>
      </c>
      <c r="E2320" s="11" t="s">
        <v>19352</v>
      </c>
      <c r="F2320" s="10" t="s">
        <v>7399</v>
      </c>
      <c r="G2320" s="11" t="s">
        <v>19352</v>
      </c>
    </row>
    <row r="2321" spans="1:7">
      <c r="A2321" s="10" t="s">
        <v>30</v>
      </c>
      <c r="B2321" s="10" t="s">
        <v>7400</v>
      </c>
      <c r="C2321" s="10" t="s">
        <v>7401</v>
      </c>
      <c r="D2321" s="10" t="s">
        <v>7255</v>
      </c>
      <c r="E2321" s="11" t="s">
        <v>19352</v>
      </c>
      <c r="F2321" s="10" t="s">
        <v>7402</v>
      </c>
      <c r="G2321" s="11" t="s">
        <v>19352</v>
      </c>
    </row>
    <row r="2322" spans="1:7">
      <c r="A2322" s="10" t="s">
        <v>21</v>
      </c>
      <c r="B2322" s="10" t="s">
        <v>7403</v>
      </c>
      <c r="C2322" s="10" t="s">
        <v>7404</v>
      </c>
      <c r="D2322" s="10" t="s">
        <v>7255</v>
      </c>
      <c r="E2322" s="10" t="s">
        <v>7405</v>
      </c>
      <c r="F2322" s="10" t="s">
        <v>7406</v>
      </c>
      <c r="G2322" s="10" t="s">
        <v>7255</v>
      </c>
    </row>
    <row r="2323" spans="1:7">
      <c r="A2323" s="10" t="s">
        <v>30</v>
      </c>
      <c r="B2323" s="10" t="s">
        <v>7407</v>
      </c>
      <c r="C2323" s="10" t="s">
        <v>7408</v>
      </c>
      <c r="D2323" s="10" t="s">
        <v>7255</v>
      </c>
      <c r="E2323" s="11" t="s">
        <v>19352</v>
      </c>
      <c r="F2323" s="10" t="s">
        <v>7410</v>
      </c>
      <c r="G2323" s="10" t="s">
        <v>7409</v>
      </c>
    </row>
    <row r="2324" spans="1:7">
      <c r="A2324" s="10" t="s">
        <v>30</v>
      </c>
      <c r="B2324" s="10" t="s">
        <v>7411</v>
      </c>
      <c r="C2324" s="10" t="s">
        <v>7412</v>
      </c>
      <c r="D2324" s="10" t="s">
        <v>7255</v>
      </c>
      <c r="E2324" s="10" t="s">
        <v>7413</v>
      </c>
      <c r="F2324" s="10" t="s">
        <v>7414</v>
      </c>
      <c r="G2324" s="11" t="s">
        <v>19352</v>
      </c>
    </row>
    <row r="2325" spans="1:7">
      <c r="A2325" s="10" t="s">
        <v>30</v>
      </c>
      <c r="B2325" s="10" t="s">
        <v>7415</v>
      </c>
      <c r="C2325" s="10" t="s">
        <v>7416</v>
      </c>
      <c r="D2325" s="10" t="s">
        <v>7255</v>
      </c>
      <c r="E2325" s="10" t="s">
        <v>7417</v>
      </c>
      <c r="F2325" s="10" t="s">
        <v>7418</v>
      </c>
      <c r="G2325" s="11" t="s">
        <v>19352</v>
      </c>
    </row>
    <row r="2326" spans="1:7">
      <c r="A2326" s="10" t="s">
        <v>30</v>
      </c>
      <c r="B2326" s="10" t="s">
        <v>7419</v>
      </c>
      <c r="C2326" s="10" t="s">
        <v>7420</v>
      </c>
      <c r="D2326" s="10" t="s">
        <v>7255</v>
      </c>
      <c r="E2326" s="10" t="s">
        <v>7421</v>
      </c>
      <c r="F2326" s="10" t="s">
        <v>7422</v>
      </c>
      <c r="G2326" s="11" t="s">
        <v>19352</v>
      </c>
    </row>
    <row r="2327" spans="1:7">
      <c r="A2327" s="10" t="s">
        <v>82</v>
      </c>
      <c r="B2327" s="10" t="s">
        <v>7423</v>
      </c>
      <c r="C2327" s="10" t="s">
        <v>7424</v>
      </c>
      <c r="D2327" s="10" t="s">
        <v>7255</v>
      </c>
      <c r="E2327" s="10" t="s">
        <v>7425</v>
      </c>
      <c r="F2327" s="10" t="s">
        <v>7426</v>
      </c>
      <c r="G2327" s="11" t="s">
        <v>19352</v>
      </c>
    </row>
    <row r="2328" spans="1:7">
      <c r="A2328" s="10" t="s">
        <v>189</v>
      </c>
      <c r="B2328" s="10" t="s">
        <v>7427</v>
      </c>
      <c r="C2328" s="10" t="s">
        <v>7428</v>
      </c>
      <c r="D2328" s="10" t="s">
        <v>7255</v>
      </c>
      <c r="E2328" s="10" t="s">
        <v>7429</v>
      </c>
      <c r="F2328" s="10" t="s">
        <v>7430</v>
      </c>
      <c r="G2328" s="11" t="s">
        <v>19352</v>
      </c>
    </row>
    <row r="2329" spans="1:7">
      <c r="A2329" s="10" t="s">
        <v>13</v>
      </c>
      <c r="B2329" s="10" t="s">
        <v>7431</v>
      </c>
      <c r="C2329" s="11" t="s">
        <v>19352</v>
      </c>
      <c r="D2329" s="10" t="s">
        <v>7255</v>
      </c>
      <c r="E2329" s="11" t="s">
        <v>19352</v>
      </c>
      <c r="F2329" s="11" t="s">
        <v>19352</v>
      </c>
      <c r="G2329" s="11" t="s">
        <v>19352</v>
      </c>
    </row>
    <row r="2330" spans="1:7">
      <c r="A2330" s="10" t="s">
        <v>82</v>
      </c>
      <c r="B2330" s="10" t="s">
        <v>7432</v>
      </c>
      <c r="C2330" s="11" t="s">
        <v>19352</v>
      </c>
      <c r="D2330" s="10" t="s">
        <v>7255</v>
      </c>
      <c r="E2330" s="11" t="s">
        <v>19352</v>
      </c>
      <c r="F2330" s="10" t="s">
        <v>7433</v>
      </c>
      <c r="G2330" s="11" t="s">
        <v>19352</v>
      </c>
    </row>
    <row r="2331" spans="1:7">
      <c r="A2331" s="10" t="s">
        <v>30</v>
      </c>
      <c r="B2331" s="10" t="s">
        <v>7434</v>
      </c>
      <c r="C2331" s="10" t="s">
        <v>7435</v>
      </c>
      <c r="D2331" s="10" t="s">
        <v>7255</v>
      </c>
      <c r="E2331" s="10" t="s">
        <v>7436</v>
      </c>
      <c r="F2331" s="10" t="s">
        <v>7437</v>
      </c>
      <c r="G2331" s="11" t="s">
        <v>19352</v>
      </c>
    </row>
    <row r="2332" spans="1:7">
      <c r="A2332" s="10" t="s">
        <v>82</v>
      </c>
      <c r="B2332" s="10" t="s">
        <v>1693</v>
      </c>
      <c r="C2332" s="10" t="s">
        <v>7438</v>
      </c>
      <c r="D2332" s="10" t="s">
        <v>7439</v>
      </c>
      <c r="E2332" s="10" t="s">
        <v>7440</v>
      </c>
      <c r="F2332" s="10" t="s">
        <v>7441</v>
      </c>
      <c r="G2332" s="11" t="s">
        <v>19352</v>
      </c>
    </row>
    <row r="2333" spans="1:7">
      <c r="A2333" s="10" t="s">
        <v>30</v>
      </c>
      <c r="B2333" s="10" t="s">
        <v>7442</v>
      </c>
      <c r="C2333" s="10" t="s">
        <v>7443</v>
      </c>
      <c r="D2333" s="10" t="s">
        <v>7439</v>
      </c>
      <c r="E2333" s="10" t="s">
        <v>7444</v>
      </c>
      <c r="F2333" s="10" t="s">
        <v>7445</v>
      </c>
      <c r="G2333" s="11" t="s">
        <v>19352</v>
      </c>
    </row>
    <row r="2334" spans="1:7">
      <c r="A2334" s="10" t="s">
        <v>30</v>
      </c>
      <c r="B2334" s="10" t="s">
        <v>7446</v>
      </c>
      <c r="C2334" s="10" t="s">
        <v>7447</v>
      </c>
      <c r="D2334" s="10" t="s">
        <v>7439</v>
      </c>
      <c r="E2334" s="10" t="s">
        <v>7448</v>
      </c>
      <c r="F2334" s="10" t="s">
        <v>7449</v>
      </c>
      <c r="G2334" s="11" t="s">
        <v>19352</v>
      </c>
    </row>
    <row r="2335" spans="1:7">
      <c r="A2335" s="10" t="s">
        <v>30</v>
      </c>
      <c r="B2335" s="10" t="s">
        <v>7450</v>
      </c>
      <c r="C2335" s="10" t="s">
        <v>7451</v>
      </c>
      <c r="D2335" s="10" t="s">
        <v>7439</v>
      </c>
      <c r="E2335" s="11" t="s">
        <v>19352</v>
      </c>
      <c r="F2335" s="10" t="s">
        <v>7452</v>
      </c>
      <c r="G2335" s="11" t="s">
        <v>19352</v>
      </c>
    </row>
    <row r="2336" spans="1:7">
      <c r="A2336" s="10" t="s">
        <v>36</v>
      </c>
      <c r="B2336" s="10" t="s">
        <v>7453</v>
      </c>
      <c r="C2336" s="10" t="s">
        <v>7454</v>
      </c>
      <c r="D2336" s="10" t="s">
        <v>7439</v>
      </c>
      <c r="E2336" s="10" t="s">
        <v>7455</v>
      </c>
      <c r="F2336" s="10" t="s">
        <v>7456</v>
      </c>
      <c r="G2336" s="10" t="s">
        <v>7439</v>
      </c>
    </row>
    <row r="2337" spans="1:7">
      <c r="A2337" s="10" t="s">
        <v>82</v>
      </c>
      <c r="B2337" s="10" t="s">
        <v>7457</v>
      </c>
      <c r="C2337" s="10" t="s">
        <v>7458</v>
      </c>
      <c r="D2337" s="10" t="s">
        <v>7439</v>
      </c>
      <c r="E2337" s="10" t="s">
        <v>7459</v>
      </c>
      <c r="F2337" s="10" t="s">
        <v>7460</v>
      </c>
      <c r="G2337" s="10" t="s">
        <v>7439</v>
      </c>
    </row>
    <row r="2338" spans="1:7">
      <c r="A2338" s="10" t="s">
        <v>36</v>
      </c>
      <c r="B2338" s="10" t="s">
        <v>7461</v>
      </c>
      <c r="C2338" s="10" t="s">
        <v>7462</v>
      </c>
      <c r="D2338" s="10" t="s">
        <v>7439</v>
      </c>
      <c r="E2338" s="10" t="s">
        <v>7463</v>
      </c>
      <c r="F2338" s="10" t="s">
        <v>7464</v>
      </c>
      <c r="G2338" s="10" t="s">
        <v>7439</v>
      </c>
    </row>
    <row r="2339" spans="1:7">
      <c r="A2339" s="10" t="s">
        <v>36</v>
      </c>
      <c r="B2339" s="10" t="s">
        <v>7465</v>
      </c>
      <c r="C2339" s="10" t="s">
        <v>7466</v>
      </c>
      <c r="D2339" s="10" t="s">
        <v>7439</v>
      </c>
      <c r="E2339" s="10" t="s">
        <v>7467</v>
      </c>
      <c r="F2339" s="10" t="s">
        <v>7468</v>
      </c>
      <c r="G2339" s="10" t="s">
        <v>7439</v>
      </c>
    </row>
    <row r="2340" spans="1:7">
      <c r="A2340" s="10" t="s">
        <v>21</v>
      </c>
      <c r="B2340" s="10" t="s">
        <v>7469</v>
      </c>
      <c r="C2340" s="10" t="s">
        <v>7470</v>
      </c>
      <c r="D2340" s="10" t="s">
        <v>7439</v>
      </c>
      <c r="E2340" s="11" t="s">
        <v>19352</v>
      </c>
      <c r="F2340" s="11" t="s">
        <v>19352</v>
      </c>
      <c r="G2340" s="10" t="s">
        <v>7439</v>
      </c>
    </row>
    <row r="2341" spans="1:7">
      <c r="A2341" s="10" t="s">
        <v>21</v>
      </c>
      <c r="B2341" s="10" t="s">
        <v>7471</v>
      </c>
      <c r="C2341" s="10" t="s">
        <v>7472</v>
      </c>
      <c r="D2341" s="10" t="s">
        <v>7439</v>
      </c>
      <c r="E2341" s="11" t="s">
        <v>19352</v>
      </c>
      <c r="F2341" s="11" t="s">
        <v>19352</v>
      </c>
      <c r="G2341" s="10" t="s">
        <v>7439</v>
      </c>
    </row>
    <row r="2342" spans="1:7">
      <c r="A2342" s="10" t="s">
        <v>21</v>
      </c>
      <c r="B2342" s="10" t="s">
        <v>7473</v>
      </c>
      <c r="C2342" s="10" t="s">
        <v>7474</v>
      </c>
      <c r="D2342" s="10" t="s">
        <v>7439</v>
      </c>
      <c r="E2342" s="10" t="s">
        <v>7475</v>
      </c>
      <c r="F2342" s="10" t="s">
        <v>7476</v>
      </c>
      <c r="G2342" s="10" t="s">
        <v>7439</v>
      </c>
    </row>
    <row r="2343" spans="1:7">
      <c r="A2343" s="10" t="s">
        <v>21</v>
      </c>
      <c r="B2343" s="10" t="s">
        <v>7477</v>
      </c>
      <c r="C2343" s="10" t="s">
        <v>7478</v>
      </c>
      <c r="D2343" s="10" t="s">
        <v>7479</v>
      </c>
      <c r="E2343" s="10" t="s">
        <v>7480</v>
      </c>
      <c r="F2343" s="10" t="s">
        <v>7481</v>
      </c>
      <c r="G2343" s="10" t="s">
        <v>7479</v>
      </c>
    </row>
    <row r="2344" spans="1:7">
      <c r="A2344" s="10" t="s">
        <v>7</v>
      </c>
      <c r="B2344" s="10" t="s">
        <v>7482</v>
      </c>
      <c r="C2344" s="10" t="s">
        <v>7483</v>
      </c>
      <c r="D2344" s="10" t="s">
        <v>7479</v>
      </c>
      <c r="E2344" s="10" t="s">
        <v>7484</v>
      </c>
      <c r="F2344" s="10" t="s">
        <v>7485</v>
      </c>
      <c r="G2344" s="10" t="s">
        <v>7479</v>
      </c>
    </row>
    <row r="2345" spans="1:7">
      <c r="A2345" s="10" t="s">
        <v>30</v>
      </c>
      <c r="B2345" s="10" t="s">
        <v>7486</v>
      </c>
      <c r="C2345" s="10" t="s">
        <v>7487</v>
      </c>
      <c r="D2345" s="10" t="s">
        <v>7479</v>
      </c>
      <c r="E2345" s="10" t="s">
        <v>7488</v>
      </c>
      <c r="F2345" s="10" t="s">
        <v>7489</v>
      </c>
      <c r="G2345" s="10" t="s">
        <v>7479</v>
      </c>
    </row>
    <row r="2346" spans="1:7">
      <c r="A2346" s="10" t="s">
        <v>36</v>
      </c>
      <c r="B2346" s="10" t="s">
        <v>7490</v>
      </c>
      <c r="C2346" s="10" t="s">
        <v>7491</v>
      </c>
      <c r="D2346" s="10" t="s">
        <v>7479</v>
      </c>
      <c r="E2346" s="10" t="s">
        <v>7492</v>
      </c>
      <c r="F2346" s="10" t="s">
        <v>7493</v>
      </c>
      <c r="G2346" s="10" t="s">
        <v>7479</v>
      </c>
    </row>
    <row r="2347" spans="1:7">
      <c r="A2347" s="10" t="s">
        <v>36</v>
      </c>
      <c r="B2347" s="10" t="s">
        <v>7494</v>
      </c>
      <c r="C2347" s="10" t="s">
        <v>7495</v>
      </c>
      <c r="D2347" s="10" t="s">
        <v>7479</v>
      </c>
      <c r="E2347" s="10" t="s">
        <v>7496</v>
      </c>
      <c r="F2347" s="10" t="s">
        <v>7497</v>
      </c>
      <c r="G2347" s="10" t="s">
        <v>7479</v>
      </c>
    </row>
    <row r="2348" spans="1:7">
      <c r="A2348" s="10" t="s">
        <v>87</v>
      </c>
      <c r="B2348" s="10" t="s">
        <v>7498</v>
      </c>
      <c r="C2348" s="10" t="s">
        <v>7499</v>
      </c>
      <c r="D2348" s="10" t="s">
        <v>7479</v>
      </c>
      <c r="E2348" s="10" t="s">
        <v>7500</v>
      </c>
      <c r="F2348" s="10" t="s">
        <v>7501</v>
      </c>
      <c r="G2348" s="10" t="s">
        <v>7479</v>
      </c>
    </row>
    <row r="2349" spans="1:7">
      <c r="A2349" s="10" t="s">
        <v>30</v>
      </c>
      <c r="B2349" s="10" t="s">
        <v>7502</v>
      </c>
      <c r="C2349" s="10" t="s">
        <v>7503</v>
      </c>
      <c r="D2349" s="10" t="s">
        <v>7479</v>
      </c>
      <c r="E2349" s="11" t="s">
        <v>19352</v>
      </c>
      <c r="F2349" s="11" t="s">
        <v>19352</v>
      </c>
      <c r="G2349" s="10" t="s">
        <v>7479</v>
      </c>
    </row>
    <row r="2350" spans="1:7">
      <c r="A2350" s="10" t="s">
        <v>30</v>
      </c>
      <c r="B2350" s="10" t="s">
        <v>7504</v>
      </c>
      <c r="C2350" s="10" t="s">
        <v>7505</v>
      </c>
      <c r="D2350" s="10" t="s">
        <v>7479</v>
      </c>
      <c r="E2350" s="10" t="s">
        <v>7506</v>
      </c>
      <c r="F2350" s="10" t="s">
        <v>7507</v>
      </c>
      <c r="G2350" s="10" t="s">
        <v>7479</v>
      </c>
    </row>
    <row r="2351" spans="1:7">
      <c r="A2351" s="10" t="s">
        <v>82</v>
      </c>
      <c r="B2351" s="10" t="s">
        <v>7508</v>
      </c>
      <c r="C2351" s="10" t="s">
        <v>7509</v>
      </c>
      <c r="D2351" s="10" t="s">
        <v>7479</v>
      </c>
      <c r="E2351" s="11" t="s">
        <v>19352</v>
      </c>
      <c r="F2351" s="10" t="s">
        <v>7510</v>
      </c>
      <c r="G2351" s="11" t="s">
        <v>19352</v>
      </c>
    </row>
    <row r="2352" spans="1:7">
      <c r="A2352" s="10" t="s">
        <v>13</v>
      </c>
      <c r="B2352" s="10" t="s">
        <v>7511</v>
      </c>
      <c r="C2352" s="10" t="s">
        <v>7512</v>
      </c>
      <c r="D2352" s="10" t="s">
        <v>7479</v>
      </c>
      <c r="E2352" s="11" t="s">
        <v>19352</v>
      </c>
      <c r="F2352" s="10" t="s">
        <v>7513</v>
      </c>
      <c r="G2352" s="11" t="s">
        <v>19352</v>
      </c>
    </row>
    <row r="2353" spans="1:7">
      <c r="A2353" s="10" t="s">
        <v>30</v>
      </c>
      <c r="B2353" s="10" t="s">
        <v>7514</v>
      </c>
      <c r="C2353" s="10" t="s">
        <v>7515</v>
      </c>
      <c r="D2353" s="10" t="s">
        <v>7479</v>
      </c>
      <c r="E2353" s="10" t="s">
        <v>7516</v>
      </c>
      <c r="F2353" s="10" t="s">
        <v>7517</v>
      </c>
      <c r="G2353" s="11" t="s">
        <v>19352</v>
      </c>
    </row>
    <row r="2354" spans="1:7">
      <c r="A2354" s="10" t="s">
        <v>30</v>
      </c>
      <c r="B2354" s="10" t="s">
        <v>7518</v>
      </c>
      <c r="C2354" s="10" t="s">
        <v>7519</v>
      </c>
      <c r="D2354" s="10" t="s">
        <v>7479</v>
      </c>
      <c r="E2354" s="11" t="s">
        <v>19352</v>
      </c>
      <c r="F2354" s="11" t="s">
        <v>19352</v>
      </c>
      <c r="G2354" s="11" t="s">
        <v>19352</v>
      </c>
    </row>
    <row r="2355" spans="1:7">
      <c r="A2355" s="10" t="s">
        <v>30</v>
      </c>
      <c r="B2355" s="10" t="s">
        <v>7520</v>
      </c>
      <c r="C2355" s="10" t="s">
        <v>7521</v>
      </c>
      <c r="D2355" s="10" t="s">
        <v>7479</v>
      </c>
      <c r="E2355" s="11" t="s">
        <v>19352</v>
      </c>
      <c r="F2355" s="10" t="s">
        <v>7522</v>
      </c>
      <c r="G2355" s="11" t="s">
        <v>19352</v>
      </c>
    </row>
    <row r="2356" spans="1:7">
      <c r="A2356" s="10" t="s">
        <v>13</v>
      </c>
      <c r="B2356" s="10" t="s">
        <v>7523</v>
      </c>
      <c r="C2356" s="10" t="s">
        <v>7524</v>
      </c>
      <c r="D2356" s="10" t="s">
        <v>7479</v>
      </c>
      <c r="E2356" s="10" t="s">
        <v>7526</v>
      </c>
      <c r="F2356" s="10" t="s">
        <v>7526</v>
      </c>
      <c r="G2356" s="10" t="s">
        <v>7525</v>
      </c>
    </row>
    <row r="2357" spans="1:7">
      <c r="A2357" s="10" t="s">
        <v>21</v>
      </c>
      <c r="B2357" s="10" t="s">
        <v>5099</v>
      </c>
      <c r="C2357" s="10" t="s">
        <v>7527</v>
      </c>
      <c r="D2357" s="10" t="s">
        <v>7528</v>
      </c>
      <c r="E2357" s="10" t="s">
        <v>7529</v>
      </c>
      <c r="F2357" s="10" t="s">
        <v>7530</v>
      </c>
      <c r="G2357" s="10" t="s">
        <v>7528</v>
      </c>
    </row>
    <row r="2358" spans="1:7">
      <c r="A2358" s="10" t="s">
        <v>30</v>
      </c>
      <c r="B2358" s="10" t="s">
        <v>7531</v>
      </c>
      <c r="C2358" s="10" t="s">
        <v>7532</v>
      </c>
      <c r="D2358" s="10" t="s">
        <v>7528</v>
      </c>
      <c r="E2358" s="11" t="s">
        <v>19352</v>
      </c>
      <c r="F2358" s="10" t="s">
        <v>7533</v>
      </c>
      <c r="G2358" s="11" t="s">
        <v>19352</v>
      </c>
    </row>
    <row r="2359" spans="1:7">
      <c r="A2359" s="10" t="s">
        <v>7</v>
      </c>
      <c r="B2359" s="10" t="s">
        <v>7534</v>
      </c>
      <c r="C2359" s="10" t="s">
        <v>7535</v>
      </c>
      <c r="D2359" s="10" t="s">
        <v>7528</v>
      </c>
      <c r="E2359" s="11" t="s">
        <v>19352</v>
      </c>
      <c r="F2359" s="10" t="s">
        <v>7536</v>
      </c>
      <c r="G2359" s="10" t="s">
        <v>7528</v>
      </c>
    </row>
    <row r="2360" spans="1:7">
      <c r="A2360" s="10" t="s">
        <v>21</v>
      </c>
      <c r="B2360" s="10" t="s">
        <v>7537</v>
      </c>
      <c r="C2360" s="10" t="s">
        <v>7538</v>
      </c>
      <c r="D2360" s="10" t="s">
        <v>7528</v>
      </c>
      <c r="E2360" s="10" t="s">
        <v>7539</v>
      </c>
      <c r="F2360" s="10" t="s">
        <v>7540</v>
      </c>
      <c r="G2360" s="10" t="s">
        <v>7528</v>
      </c>
    </row>
    <row r="2361" spans="1:7">
      <c r="A2361" s="10" t="s">
        <v>82</v>
      </c>
      <c r="B2361" s="10" t="s">
        <v>7541</v>
      </c>
      <c r="C2361" s="10" t="s">
        <v>7542</v>
      </c>
      <c r="D2361" s="10" t="s">
        <v>7528</v>
      </c>
      <c r="E2361" s="11" t="s">
        <v>19352</v>
      </c>
      <c r="F2361" s="10" t="s">
        <v>7543</v>
      </c>
      <c r="G2361" s="11" t="s">
        <v>19352</v>
      </c>
    </row>
    <row r="2362" spans="1:7">
      <c r="A2362" s="10" t="s">
        <v>30</v>
      </c>
      <c r="B2362" s="10" t="s">
        <v>7544</v>
      </c>
      <c r="C2362" s="10" t="s">
        <v>7545</v>
      </c>
      <c r="D2362" s="10" t="s">
        <v>7546</v>
      </c>
      <c r="E2362" s="11" t="s">
        <v>19352</v>
      </c>
      <c r="F2362" s="10" t="s">
        <v>7547</v>
      </c>
      <c r="G2362" s="11" t="s">
        <v>19352</v>
      </c>
    </row>
    <row r="2363" spans="1:7">
      <c r="A2363" s="10" t="s">
        <v>7</v>
      </c>
      <c r="B2363" s="10" t="s">
        <v>7548</v>
      </c>
      <c r="C2363" s="10" t="s">
        <v>7549</v>
      </c>
      <c r="D2363" s="10" t="s">
        <v>7546</v>
      </c>
      <c r="E2363" s="10" t="s">
        <v>7550</v>
      </c>
      <c r="F2363" s="10" t="s">
        <v>7551</v>
      </c>
      <c r="G2363" s="10" t="s">
        <v>7546</v>
      </c>
    </row>
    <row r="2364" spans="1:7">
      <c r="A2364" s="10" t="s">
        <v>30</v>
      </c>
      <c r="B2364" s="10" t="s">
        <v>7552</v>
      </c>
      <c r="C2364" s="10" t="s">
        <v>7553</v>
      </c>
      <c r="D2364" s="10" t="s">
        <v>7546</v>
      </c>
      <c r="E2364" s="11" t="s">
        <v>19352</v>
      </c>
      <c r="F2364" s="10" t="s">
        <v>7554</v>
      </c>
      <c r="G2364" s="10" t="s">
        <v>7546</v>
      </c>
    </row>
    <row r="2365" spans="1:7">
      <c r="A2365" s="10" t="s">
        <v>36</v>
      </c>
      <c r="B2365" s="10" t="s">
        <v>7555</v>
      </c>
      <c r="C2365" s="10" t="s">
        <v>7556</v>
      </c>
      <c r="D2365" s="10" t="s">
        <v>7546</v>
      </c>
      <c r="E2365" s="10" t="s">
        <v>7557</v>
      </c>
      <c r="F2365" s="10" t="s">
        <v>7558</v>
      </c>
      <c r="G2365" s="10" t="s">
        <v>7546</v>
      </c>
    </row>
    <row r="2366" spans="1:7">
      <c r="A2366" s="10" t="s">
        <v>36</v>
      </c>
      <c r="B2366" s="10" t="s">
        <v>7559</v>
      </c>
      <c r="C2366" s="10" t="s">
        <v>7560</v>
      </c>
      <c r="D2366" s="10" t="s">
        <v>7546</v>
      </c>
      <c r="E2366" s="10" t="s">
        <v>7561</v>
      </c>
      <c r="F2366" s="10" t="s">
        <v>7562</v>
      </c>
      <c r="G2366" s="10" t="s">
        <v>7546</v>
      </c>
    </row>
    <row r="2367" spans="1:7">
      <c r="A2367" s="10" t="s">
        <v>36</v>
      </c>
      <c r="B2367" s="10" t="s">
        <v>7563</v>
      </c>
      <c r="C2367" s="10" t="s">
        <v>7564</v>
      </c>
      <c r="D2367" s="10" t="s">
        <v>7546</v>
      </c>
      <c r="E2367" s="10" t="s">
        <v>7565</v>
      </c>
      <c r="F2367" s="10" t="s">
        <v>7566</v>
      </c>
      <c r="G2367" s="10" t="s">
        <v>7546</v>
      </c>
    </row>
    <row r="2368" spans="1:7">
      <c r="A2368" s="10" t="s">
        <v>36</v>
      </c>
      <c r="B2368" s="10" t="s">
        <v>7567</v>
      </c>
      <c r="C2368" s="10" t="s">
        <v>7568</v>
      </c>
      <c r="D2368" s="10" t="s">
        <v>7546</v>
      </c>
      <c r="E2368" s="10" t="s">
        <v>7569</v>
      </c>
      <c r="F2368" s="10" t="s">
        <v>7570</v>
      </c>
      <c r="G2368" s="10" t="s">
        <v>7546</v>
      </c>
    </row>
    <row r="2369" spans="1:7">
      <c r="A2369" s="10" t="s">
        <v>7</v>
      </c>
      <c r="B2369" s="10" t="s">
        <v>7571</v>
      </c>
      <c r="C2369" s="10" t="s">
        <v>7572</v>
      </c>
      <c r="D2369" s="10" t="s">
        <v>7546</v>
      </c>
      <c r="E2369" s="10" t="s">
        <v>7573</v>
      </c>
      <c r="F2369" s="10" t="s">
        <v>7574</v>
      </c>
      <c r="G2369" s="10" t="s">
        <v>7546</v>
      </c>
    </row>
    <row r="2370" spans="1:7">
      <c r="A2370" s="10" t="s">
        <v>7</v>
      </c>
      <c r="B2370" s="10" t="s">
        <v>7575</v>
      </c>
      <c r="C2370" s="11" t="s">
        <v>19352</v>
      </c>
      <c r="D2370" s="10" t="s">
        <v>7546</v>
      </c>
      <c r="E2370" s="10" t="s">
        <v>7576</v>
      </c>
      <c r="F2370" s="10" t="s">
        <v>7577</v>
      </c>
      <c r="G2370" s="11" t="s">
        <v>19352</v>
      </c>
    </row>
    <row r="2371" spans="1:7">
      <c r="A2371" s="10" t="s">
        <v>30</v>
      </c>
      <c r="B2371" s="10" t="s">
        <v>7578</v>
      </c>
      <c r="C2371" s="10" t="s">
        <v>7579</v>
      </c>
      <c r="D2371" s="10" t="s">
        <v>7546</v>
      </c>
      <c r="E2371" s="10" t="s">
        <v>7557</v>
      </c>
      <c r="F2371" s="10" t="s">
        <v>7558</v>
      </c>
      <c r="G2371" s="10" t="s">
        <v>7546</v>
      </c>
    </row>
    <row r="2372" spans="1:7">
      <c r="A2372" s="10" t="s">
        <v>30</v>
      </c>
      <c r="B2372" s="10" t="s">
        <v>7580</v>
      </c>
      <c r="C2372" s="10" t="s">
        <v>7581</v>
      </c>
      <c r="D2372" s="10" t="s">
        <v>7546</v>
      </c>
      <c r="E2372" s="10" t="s">
        <v>7582</v>
      </c>
      <c r="F2372" s="10" t="s">
        <v>7583</v>
      </c>
      <c r="G2372" s="11" t="s">
        <v>19352</v>
      </c>
    </row>
    <row r="2373" spans="1:7">
      <c r="A2373" s="10" t="s">
        <v>36</v>
      </c>
      <c r="B2373" s="10" t="s">
        <v>7584</v>
      </c>
      <c r="C2373" s="10" t="s">
        <v>7585</v>
      </c>
      <c r="D2373" s="10" t="s">
        <v>7586</v>
      </c>
      <c r="E2373" s="11" t="s">
        <v>19352</v>
      </c>
      <c r="F2373" s="10" t="s">
        <v>7587</v>
      </c>
      <c r="G2373" s="11" t="s">
        <v>19352</v>
      </c>
    </row>
    <row r="2374" spans="1:7">
      <c r="A2374" s="10" t="s">
        <v>82</v>
      </c>
      <c r="B2374" s="10" t="s">
        <v>7588</v>
      </c>
      <c r="C2374" s="10" t="s">
        <v>7589</v>
      </c>
      <c r="D2374" s="10" t="s">
        <v>7586</v>
      </c>
      <c r="E2374" s="11" t="s">
        <v>19352</v>
      </c>
      <c r="F2374" s="10" t="s">
        <v>7590</v>
      </c>
      <c r="G2374" s="11" t="s">
        <v>19352</v>
      </c>
    </row>
    <row r="2375" spans="1:7">
      <c r="A2375" s="10" t="s">
        <v>36</v>
      </c>
      <c r="B2375" s="10" t="s">
        <v>7591</v>
      </c>
      <c r="C2375" s="10" t="s">
        <v>7592</v>
      </c>
      <c r="D2375" s="10" t="s">
        <v>7586</v>
      </c>
      <c r="E2375" s="11" t="s">
        <v>19352</v>
      </c>
      <c r="F2375" s="10" t="s">
        <v>7593</v>
      </c>
      <c r="G2375" s="11" t="s">
        <v>19352</v>
      </c>
    </row>
    <row r="2376" spans="1:7">
      <c r="A2376" s="10" t="s">
        <v>36</v>
      </c>
      <c r="B2376" s="10" t="s">
        <v>7594</v>
      </c>
      <c r="C2376" s="10" t="s">
        <v>7595</v>
      </c>
      <c r="D2376" s="10" t="s">
        <v>7586</v>
      </c>
      <c r="E2376" s="11" t="s">
        <v>19352</v>
      </c>
      <c r="F2376" s="11" t="s">
        <v>19352</v>
      </c>
      <c r="G2376" s="11" t="s">
        <v>19352</v>
      </c>
    </row>
    <row r="2377" spans="1:7">
      <c r="A2377" s="10" t="s">
        <v>30</v>
      </c>
      <c r="B2377" s="10" t="s">
        <v>7596</v>
      </c>
      <c r="C2377" s="10" t="s">
        <v>7597</v>
      </c>
      <c r="D2377" s="10" t="s">
        <v>7586</v>
      </c>
      <c r="E2377" s="10" t="s">
        <v>7598</v>
      </c>
      <c r="F2377" s="10" t="s">
        <v>7599</v>
      </c>
      <c r="G2377" s="11" t="s">
        <v>19352</v>
      </c>
    </row>
    <row r="2378" spans="1:7">
      <c r="A2378" s="10" t="s">
        <v>30</v>
      </c>
      <c r="B2378" s="10" t="s">
        <v>7600</v>
      </c>
      <c r="C2378" s="10" t="s">
        <v>7601</v>
      </c>
      <c r="D2378" s="10" t="s">
        <v>7586</v>
      </c>
      <c r="E2378" s="11" t="s">
        <v>19352</v>
      </c>
      <c r="F2378" s="10" t="s">
        <v>7602</v>
      </c>
      <c r="G2378" s="11" t="s">
        <v>19352</v>
      </c>
    </row>
    <row r="2379" spans="1:7">
      <c r="A2379" s="10" t="s">
        <v>30</v>
      </c>
      <c r="B2379" s="10" t="s">
        <v>7603</v>
      </c>
      <c r="C2379" s="10" t="s">
        <v>7589</v>
      </c>
      <c r="D2379" s="10" t="s">
        <v>7586</v>
      </c>
      <c r="E2379" s="10" t="s">
        <v>7605</v>
      </c>
      <c r="F2379" s="10" t="s">
        <v>7590</v>
      </c>
      <c r="G2379" s="10" t="s">
        <v>7604</v>
      </c>
    </row>
    <row r="2380" spans="1:7">
      <c r="A2380" s="10" t="s">
        <v>36</v>
      </c>
      <c r="B2380" s="10" t="s">
        <v>7606</v>
      </c>
      <c r="C2380" s="10" t="s">
        <v>7607</v>
      </c>
      <c r="D2380" s="10" t="s">
        <v>7586</v>
      </c>
      <c r="E2380" s="10" t="s">
        <v>7608</v>
      </c>
      <c r="F2380" s="10" t="s">
        <v>7609</v>
      </c>
      <c r="G2380" s="10" t="s">
        <v>7586</v>
      </c>
    </row>
    <row r="2381" spans="1:7">
      <c r="A2381" s="10" t="s">
        <v>82</v>
      </c>
      <c r="B2381" s="10" t="s">
        <v>2465</v>
      </c>
      <c r="C2381" s="10" t="s">
        <v>7610</v>
      </c>
      <c r="D2381" s="10" t="s">
        <v>7586</v>
      </c>
      <c r="E2381" s="11" t="s">
        <v>19352</v>
      </c>
      <c r="F2381" s="11" t="s">
        <v>19352</v>
      </c>
      <c r="G2381" s="10" t="s">
        <v>7586</v>
      </c>
    </row>
    <row r="2382" spans="1:7">
      <c r="A2382" s="10" t="s">
        <v>30</v>
      </c>
      <c r="B2382" s="10" t="s">
        <v>7611</v>
      </c>
      <c r="C2382" s="10" t="s">
        <v>7612</v>
      </c>
      <c r="D2382" s="10" t="s">
        <v>7586</v>
      </c>
      <c r="E2382" s="11" t="s">
        <v>19352</v>
      </c>
      <c r="F2382" s="10" t="s">
        <v>7613</v>
      </c>
      <c r="G2382" s="10" t="s">
        <v>7586</v>
      </c>
    </row>
    <row r="2383" spans="1:7">
      <c r="A2383" s="10" t="s">
        <v>672</v>
      </c>
      <c r="B2383" s="10" t="s">
        <v>7614</v>
      </c>
      <c r="C2383" s="10" t="s">
        <v>7615</v>
      </c>
      <c r="D2383" s="10" t="s">
        <v>7586</v>
      </c>
      <c r="E2383" s="11" t="s">
        <v>19352</v>
      </c>
      <c r="F2383" s="11" t="s">
        <v>19352</v>
      </c>
      <c r="G2383" s="11" t="s">
        <v>19352</v>
      </c>
    </row>
    <row r="2384" spans="1:7">
      <c r="A2384" s="10" t="s">
        <v>87</v>
      </c>
      <c r="B2384" s="10" t="s">
        <v>136</v>
      </c>
      <c r="C2384" s="11" t="s">
        <v>19352</v>
      </c>
      <c r="D2384" s="10" t="s">
        <v>7586</v>
      </c>
      <c r="E2384" s="11" t="s">
        <v>19352</v>
      </c>
      <c r="F2384" s="10" t="s">
        <v>7617</v>
      </c>
      <c r="G2384" s="10" t="s">
        <v>7616</v>
      </c>
    </row>
    <row r="2385" spans="1:7">
      <c r="A2385" s="10" t="s">
        <v>672</v>
      </c>
      <c r="B2385" s="10" t="s">
        <v>6982</v>
      </c>
      <c r="C2385" s="10" t="s">
        <v>7618</v>
      </c>
      <c r="D2385" s="10" t="s">
        <v>7586</v>
      </c>
      <c r="E2385" s="11" t="s">
        <v>19352</v>
      </c>
      <c r="F2385" s="11" t="s">
        <v>19352</v>
      </c>
      <c r="G2385" s="10" t="s">
        <v>7616</v>
      </c>
    </row>
    <row r="2386" spans="1:7">
      <c r="A2386" s="10" t="s">
        <v>672</v>
      </c>
      <c r="B2386" s="10" t="s">
        <v>7619</v>
      </c>
      <c r="C2386" s="10" t="s">
        <v>7620</v>
      </c>
      <c r="D2386" s="10" t="s">
        <v>7586</v>
      </c>
      <c r="E2386" s="11" t="s">
        <v>19352</v>
      </c>
      <c r="F2386" s="11" t="s">
        <v>19352</v>
      </c>
      <c r="G2386" s="10" t="s">
        <v>7616</v>
      </c>
    </row>
    <row r="2387" spans="1:7">
      <c r="A2387" s="10" t="s">
        <v>672</v>
      </c>
      <c r="B2387" s="10" t="s">
        <v>7621</v>
      </c>
      <c r="C2387" s="10" t="s">
        <v>7622</v>
      </c>
      <c r="D2387" s="10" t="s">
        <v>7586</v>
      </c>
      <c r="E2387" s="11" t="s">
        <v>19352</v>
      </c>
      <c r="F2387" s="11" t="s">
        <v>19352</v>
      </c>
      <c r="G2387" s="10" t="s">
        <v>7616</v>
      </c>
    </row>
    <row r="2388" spans="1:7">
      <c r="A2388" s="10" t="s">
        <v>672</v>
      </c>
      <c r="B2388" s="10" t="s">
        <v>7623</v>
      </c>
      <c r="C2388" s="10" t="s">
        <v>7624</v>
      </c>
      <c r="D2388" s="10" t="s">
        <v>7586</v>
      </c>
      <c r="E2388" s="11" t="s">
        <v>19352</v>
      </c>
      <c r="F2388" s="11" t="s">
        <v>19352</v>
      </c>
      <c r="G2388" s="10" t="s">
        <v>7616</v>
      </c>
    </row>
    <row r="2389" spans="1:7">
      <c r="A2389" s="10" t="s">
        <v>672</v>
      </c>
      <c r="B2389" s="10" t="s">
        <v>7625</v>
      </c>
      <c r="C2389" s="10" t="s">
        <v>7626</v>
      </c>
      <c r="D2389" s="10" t="s">
        <v>7586</v>
      </c>
      <c r="E2389" s="10" t="s">
        <v>7627</v>
      </c>
      <c r="F2389" s="11" t="s">
        <v>19352</v>
      </c>
      <c r="G2389" s="10" t="s">
        <v>7616</v>
      </c>
    </row>
    <row r="2390" spans="1:7">
      <c r="A2390" s="10" t="s">
        <v>36</v>
      </c>
      <c r="B2390" s="10" t="s">
        <v>7628</v>
      </c>
      <c r="C2390" s="10" t="s">
        <v>7629</v>
      </c>
      <c r="D2390" s="10" t="s">
        <v>7586</v>
      </c>
      <c r="E2390" s="10" t="s">
        <v>7630</v>
      </c>
      <c r="F2390" s="10" t="s">
        <v>7631</v>
      </c>
      <c r="G2390" s="10" t="s">
        <v>7586</v>
      </c>
    </row>
    <row r="2391" spans="1:7">
      <c r="A2391" s="10" t="s">
        <v>672</v>
      </c>
      <c r="B2391" s="10" t="s">
        <v>7632</v>
      </c>
      <c r="C2391" s="11" t="s">
        <v>19352</v>
      </c>
      <c r="D2391" s="10" t="s">
        <v>7586</v>
      </c>
      <c r="E2391" s="11" t="s">
        <v>19352</v>
      </c>
      <c r="F2391" s="11" t="s">
        <v>19352</v>
      </c>
      <c r="G2391" s="10" t="s">
        <v>7616</v>
      </c>
    </row>
    <row r="2392" spans="1:7">
      <c r="A2392" s="10" t="s">
        <v>672</v>
      </c>
      <c r="B2392" s="10" t="s">
        <v>7633</v>
      </c>
      <c r="C2392" s="10" t="s">
        <v>7634</v>
      </c>
      <c r="D2392" s="10" t="s">
        <v>7586</v>
      </c>
      <c r="E2392" s="10" t="s">
        <v>7635</v>
      </c>
      <c r="F2392" s="11" t="s">
        <v>19352</v>
      </c>
      <c r="G2392" s="10" t="s">
        <v>7616</v>
      </c>
    </row>
    <row r="2393" spans="1:7">
      <c r="A2393" s="10" t="s">
        <v>672</v>
      </c>
      <c r="B2393" s="10" t="s">
        <v>7636</v>
      </c>
      <c r="C2393" s="10" t="s">
        <v>19390</v>
      </c>
      <c r="D2393" s="10" t="s">
        <v>7586</v>
      </c>
      <c r="E2393" s="11" t="s">
        <v>19352</v>
      </c>
      <c r="F2393" s="11" t="s">
        <v>19352</v>
      </c>
      <c r="G2393" s="10" t="s">
        <v>7616</v>
      </c>
    </row>
    <row r="2394" spans="1:7">
      <c r="A2394" s="10" t="s">
        <v>672</v>
      </c>
      <c r="B2394" s="10" t="s">
        <v>7637</v>
      </c>
      <c r="C2394" s="10" t="s">
        <v>7638</v>
      </c>
      <c r="D2394" s="10" t="s">
        <v>7586</v>
      </c>
      <c r="E2394" s="11" t="s">
        <v>19352</v>
      </c>
      <c r="F2394" s="11" t="s">
        <v>19352</v>
      </c>
      <c r="G2394" s="10" t="s">
        <v>7616</v>
      </c>
    </row>
    <row r="2395" spans="1:7">
      <c r="A2395" s="10" t="s">
        <v>672</v>
      </c>
      <c r="B2395" s="10" t="s">
        <v>7639</v>
      </c>
      <c r="C2395" s="10" t="s">
        <v>7640</v>
      </c>
      <c r="D2395" s="10" t="s">
        <v>7586</v>
      </c>
      <c r="E2395" s="10" t="s">
        <v>7641</v>
      </c>
      <c r="F2395" s="10" t="s">
        <v>7642</v>
      </c>
      <c r="G2395" s="10" t="s">
        <v>7616</v>
      </c>
    </row>
    <row r="2396" spans="1:7">
      <c r="A2396" s="10" t="s">
        <v>672</v>
      </c>
      <c r="B2396" s="10" t="s">
        <v>7643</v>
      </c>
      <c r="C2396" s="10" t="s">
        <v>7644</v>
      </c>
      <c r="D2396" s="10" t="s">
        <v>7586</v>
      </c>
      <c r="E2396" s="11" t="s">
        <v>19352</v>
      </c>
      <c r="F2396" s="11" t="s">
        <v>19352</v>
      </c>
      <c r="G2396" s="10" t="s">
        <v>7616</v>
      </c>
    </row>
    <row r="2397" spans="1:7">
      <c r="A2397" s="10" t="s">
        <v>21</v>
      </c>
      <c r="B2397" s="10" t="s">
        <v>7645</v>
      </c>
      <c r="C2397" s="10" t="s">
        <v>7646</v>
      </c>
      <c r="D2397" s="10" t="s">
        <v>7586</v>
      </c>
      <c r="E2397" s="10" t="s">
        <v>7647</v>
      </c>
      <c r="F2397" s="10" t="s">
        <v>7648</v>
      </c>
      <c r="G2397" s="10" t="s">
        <v>7586</v>
      </c>
    </row>
    <row r="2398" spans="1:7">
      <c r="A2398" s="10" t="s">
        <v>36</v>
      </c>
      <c r="B2398" s="10" t="s">
        <v>7649</v>
      </c>
      <c r="C2398" s="10" t="s">
        <v>7650</v>
      </c>
      <c r="D2398" s="10" t="s">
        <v>7586</v>
      </c>
      <c r="E2398" s="11" t="s">
        <v>19352</v>
      </c>
      <c r="F2398" s="10" t="s">
        <v>7651</v>
      </c>
      <c r="G2398" s="10" t="s">
        <v>7586</v>
      </c>
    </row>
    <row r="2399" spans="1:7">
      <c r="A2399" s="10" t="s">
        <v>82</v>
      </c>
      <c r="B2399" s="10" t="s">
        <v>7652</v>
      </c>
      <c r="C2399" s="10" t="s">
        <v>7653</v>
      </c>
      <c r="D2399" s="10" t="s">
        <v>7586</v>
      </c>
      <c r="E2399" s="11" t="s">
        <v>19352</v>
      </c>
      <c r="F2399" s="10" t="s">
        <v>7654</v>
      </c>
      <c r="G2399" s="10" t="s">
        <v>7586</v>
      </c>
    </row>
    <row r="2400" spans="1:7">
      <c r="A2400" s="10" t="s">
        <v>82</v>
      </c>
      <c r="B2400" s="10" t="s">
        <v>7655</v>
      </c>
      <c r="C2400" s="10" t="s">
        <v>7656</v>
      </c>
      <c r="D2400" s="10" t="s">
        <v>7586</v>
      </c>
      <c r="E2400" s="11" t="s">
        <v>19352</v>
      </c>
      <c r="F2400" s="10" t="s">
        <v>7657</v>
      </c>
      <c r="G2400" s="11" t="s">
        <v>19352</v>
      </c>
    </row>
    <row r="2401" spans="1:7">
      <c r="A2401" s="10" t="s">
        <v>189</v>
      </c>
      <c r="B2401" s="10" t="s">
        <v>7658</v>
      </c>
      <c r="C2401" s="10" t="s">
        <v>7659</v>
      </c>
      <c r="D2401" s="10" t="s">
        <v>7586</v>
      </c>
      <c r="E2401" s="10" t="s">
        <v>7660</v>
      </c>
      <c r="F2401" s="10" t="s">
        <v>7661</v>
      </c>
      <c r="G2401" s="10" t="s">
        <v>7586</v>
      </c>
    </row>
    <row r="2402" spans="1:7">
      <c r="A2402" s="10" t="s">
        <v>30</v>
      </c>
      <c r="B2402" s="10" t="s">
        <v>7662</v>
      </c>
      <c r="C2402" s="10" t="s">
        <v>7663</v>
      </c>
      <c r="D2402" s="10" t="s">
        <v>7586</v>
      </c>
      <c r="E2402" s="11" t="s">
        <v>19352</v>
      </c>
      <c r="F2402" s="10" t="s">
        <v>7587</v>
      </c>
      <c r="G2402" s="11" t="s">
        <v>19352</v>
      </c>
    </row>
    <row r="2403" spans="1:7">
      <c r="A2403" s="10" t="s">
        <v>30</v>
      </c>
      <c r="B2403" s="10" t="s">
        <v>7664</v>
      </c>
      <c r="C2403" s="10" t="s">
        <v>7665</v>
      </c>
      <c r="D2403" s="10" t="s">
        <v>7586</v>
      </c>
      <c r="E2403" s="10" t="s">
        <v>7666</v>
      </c>
      <c r="F2403" s="10" t="s">
        <v>7667</v>
      </c>
      <c r="G2403" s="11" t="s">
        <v>19352</v>
      </c>
    </row>
    <row r="2404" spans="1:7">
      <c r="A2404" s="10" t="s">
        <v>21</v>
      </c>
      <c r="B2404" s="10" t="s">
        <v>7668</v>
      </c>
      <c r="C2404" s="10" t="s">
        <v>7669</v>
      </c>
      <c r="D2404" s="10" t="s">
        <v>7586</v>
      </c>
      <c r="E2404" s="11" t="s">
        <v>19352</v>
      </c>
      <c r="F2404" s="10" t="s">
        <v>7670</v>
      </c>
      <c r="G2404" s="10" t="s">
        <v>7586</v>
      </c>
    </row>
    <row r="2405" spans="1:7">
      <c r="A2405" s="10" t="s">
        <v>13</v>
      </c>
      <c r="B2405" s="10" t="s">
        <v>7671</v>
      </c>
      <c r="C2405" s="10" t="s">
        <v>7672</v>
      </c>
      <c r="D2405" s="10" t="s">
        <v>7586</v>
      </c>
      <c r="E2405" s="11" t="s">
        <v>19352</v>
      </c>
      <c r="F2405" s="11" t="s">
        <v>19352</v>
      </c>
      <c r="G2405" s="11" t="s">
        <v>19352</v>
      </c>
    </row>
    <row r="2406" spans="1:7">
      <c r="A2406" s="10" t="s">
        <v>30</v>
      </c>
      <c r="B2406" s="10" t="s">
        <v>7673</v>
      </c>
      <c r="C2406" s="10" t="s">
        <v>7674</v>
      </c>
      <c r="D2406" s="10" t="s">
        <v>7586</v>
      </c>
      <c r="E2406" s="11" t="s">
        <v>19352</v>
      </c>
      <c r="F2406" s="10" t="s">
        <v>7675</v>
      </c>
      <c r="G2406" s="11" t="s">
        <v>19352</v>
      </c>
    </row>
    <row r="2407" spans="1:7">
      <c r="A2407" s="10" t="s">
        <v>30</v>
      </c>
      <c r="B2407" s="10" t="s">
        <v>7676</v>
      </c>
      <c r="C2407" s="10" t="s">
        <v>7677</v>
      </c>
      <c r="D2407" s="10" t="s">
        <v>7678</v>
      </c>
      <c r="E2407" s="10" t="s">
        <v>7679</v>
      </c>
      <c r="F2407" s="10" t="s">
        <v>7680</v>
      </c>
      <c r="G2407" s="10" t="s">
        <v>7678</v>
      </c>
    </row>
    <row r="2408" spans="1:7">
      <c r="A2408" s="10" t="s">
        <v>36</v>
      </c>
      <c r="B2408" s="10" t="s">
        <v>7681</v>
      </c>
      <c r="C2408" s="10" t="s">
        <v>7682</v>
      </c>
      <c r="D2408" s="10" t="s">
        <v>7678</v>
      </c>
      <c r="E2408" s="10" t="s">
        <v>7683</v>
      </c>
      <c r="F2408" s="10" t="s">
        <v>7684</v>
      </c>
      <c r="G2408" s="11" t="s">
        <v>19352</v>
      </c>
    </row>
    <row r="2409" spans="1:7">
      <c r="A2409" s="10" t="s">
        <v>36</v>
      </c>
      <c r="B2409" s="10" t="s">
        <v>7685</v>
      </c>
      <c r="C2409" s="10" t="s">
        <v>7686</v>
      </c>
      <c r="D2409" s="10" t="s">
        <v>7678</v>
      </c>
      <c r="E2409" s="10" t="s">
        <v>7687</v>
      </c>
      <c r="F2409" s="10" t="s">
        <v>7688</v>
      </c>
      <c r="G2409" s="11" t="s">
        <v>19352</v>
      </c>
    </row>
    <row r="2410" spans="1:7">
      <c r="A2410" s="10" t="s">
        <v>36</v>
      </c>
      <c r="B2410" s="10" t="s">
        <v>7689</v>
      </c>
      <c r="C2410" s="10" t="s">
        <v>7690</v>
      </c>
      <c r="D2410" s="10" t="s">
        <v>7691</v>
      </c>
      <c r="E2410" s="10" t="s">
        <v>7693</v>
      </c>
      <c r="F2410" s="10" t="s">
        <v>7694</v>
      </c>
      <c r="G2410" s="10" t="s">
        <v>7692</v>
      </c>
    </row>
    <row r="2411" spans="1:7">
      <c r="A2411" s="10" t="s">
        <v>36</v>
      </c>
      <c r="B2411" s="10" t="s">
        <v>7695</v>
      </c>
      <c r="C2411" s="10" t="s">
        <v>7696</v>
      </c>
      <c r="D2411" s="10" t="s">
        <v>7691</v>
      </c>
      <c r="E2411" s="10" t="s">
        <v>7608</v>
      </c>
      <c r="F2411" s="10" t="s">
        <v>7609</v>
      </c>
      <c r="G2411" s="10" t="s">
        <v>7691</v>
      </c>
    </row>
    <row r="2412" spans="1:7">
      <c r="A2412" s="10" t="s">
        <v>7</v>
      </c>
      <c r="B2412" s="10" t="s">
        <v>7697</v>
      </c>
      <c r="C2412" s="10" t="s">
        <v>7698</v>
      </c>
      <c r="D2412" s="10" t="s">
        <v>7691</v>
      </c>
      <c r="E2412" s="10" t="s">
        <v>7699</v>
      </c>
      <c r="F2412" s="10" t="s">
        <v>7700</v>
      </c>
      <c r="G2412" s="10" t="s">
        <v>7691</v>
      </c>
    </row>
    <row r="2413" spans="1:7">
      <c r="A2413" s="10" t="s">
        <v>7</v>
      </c>
      <c r="B2413" s="10" t="s">
        <v>7701</v>
      </c>
      <c r="C2413" s="10" t="s">
        <v>7702</v>
      </c>
      <c r="D2413" s="10" t="s">
        <v>7691</v>
      </c>
      <c r="E2413" s="10" t="s">
        <v>7703</v>
      </c>
      <c r="F2413" s="10" t="s">
        <v>7704</v>
      </c>
      <c r="G2413" s="10" t="s">
        <v>7691</v>
      </c>
    </row>
    <row r="2414" spans="1:7">
      <c r="A2414" s="10" t="s">
        <v>7</v>
      </c>
      <c r="B2414" s="10" t="s">
        <v>7705</v>
      </c>
      <c r="C2414" s="10" t="s">
        <v>7706</v>
      </c>
      <c r="D2414" s="10" t="s">
        <v>7691</v>
      </c>
      <c r="E2414" s="10" t="s">
        <v>7707</v>
      </c>
      <c r="F2414" s="10" t="s">
        <v>7708</v>
      </c>
      <c r="G2414" s="10" t="s">
        <v>7691</v>
      </c>
    </row>
    <row r="2415" spans="1:7">
      <c r="A2415" s="10" t="s">
        <v>30</v>
      </c>
      <c r="B2415" s="10" t="s">
        <v>7709</v>
      </c>
      <c r="C2415" s="10" t="s">
        <v>7710</v>
      </c>
      <c r="D2415" s="10" t="s">
        <v>7691</v>
      </c>
      <c r="E2415" s="10" t="s">
        <v>7711</v>
      </c>
      <c r="F2415" s="10" t="s">
        <v>7712</v>
      </c>
      <c r="G2415" s="10" t="s">
        <v>7691</v>
      </c>
    </row>
    <row r="2416" spans="1:7">
      <c r="A2416" s="10" t="s">
        <v>30</v>
      </c>
      <c r="B2416" s="10" t="s">
        <v>7713</v>
      </c>
      <c r="C2416" s="11" t="s">
        <v>19352</v>
      </c>
      <c r="D2416" s="10" t="s">
        <v>7691</v>
      </c>
      <c r="E2416" s="11" t="s">
        <v>19352</v>
      </c>
      <c r="F2416" s="10" t="s">
        <v>7714</v>
      </c>
      <c r="G2416" s="10" t="s">
        <v>7691</v>
      </c>
    </row>
    <row r="2417" spans="1:7">
      <c r="A2417" s="10" t="s">
        <v>30</v>
      </c>
      <c r="B2417" s="10" t="s">
        <v>2795</v>
      </c>
      <c r="C2417" s="10" t="s">
        <v>7715</v>
      </c>
      <c r="D2417" s="10" t="s">
        <v>7716</v>
      </c>
      <c r="E2417" s="11" t="s">
        <v>19352</v>
      </c>
      <c r="F2417" s="10" t="s">
        <v>7717</v>
      </c>
      <c r="G2417" s="11" t="s">
        <v>19352</v>
      </c>
    </row>
    <row r="2418" spans="1:7">
      <c r="A2418" s="10" t="s">
        <v>13</v>
      </c>
      <c r="B2418" s="10" t="s">
        <v>7718</v>
      </c>
      <c r="C2418" s="10" t="s">
        <v>7719</v>
      </c>
      <c r="D2418" s="10" t="s">
        <v>7716</v>
      </c>
      <c r="E2418" s="10" t="s">
        <v>7720</v>
      </c>
      <c r="F2418" s="10" t="s">
        <v>7721</v>
      </c>
      <c r="G2418" s="11" t="s">
        <v>19352</v>
      </c>
    </row>
    <row r="2419" spans="1:7">
      <c r="A2419" s="10" t="s">
        <v>21</v>
      </c>
      <c r="B2419" s="10" t="s">
        <v>7722</v>
      </c>
      <c r="C2419" s="10" t="s">
        <v>7723</v>
      </c>
      <c r="D2419" s="10" t="s">
        <v>7716</v>
      </c>
      <c r="E2419" s="10" t="s">
        <v>7725</v>
      </c>
      <c r="F2419" s="10" t="s">
        <v>7726</v>
      </c>
      <c r="G2419" s="10" t="s">
        <v>7724</v>
      </c>
    </row>
    <row r="2420" spans="1:7">
      <c r="A2420" s="10" t="s">
        <v>82</v>
      </c>
      <c r="B2420" s="10" t="s">
        <v>7727</v>
      </c>
      <c r="C2420" s="10" t="s">
        <v>7728</v>
      </c>
      <c r="D2420" s="10" t="s">
        <v>7716</v>
      </c>
      <c r="E2420" s="10" t="s">
        <v>7729</v>
      </c>
      <c r="F2420" s="10" t="s">
        <v>7730</v>
      </c>
      <c r="G2420" s="10" t="s">
        <v>7724</v>
      </c>
    </row>
    <row r="2421" spans="1:7">
      <c r="A2421" s="10" t="s">
        <v>7</v>
      </c>
      <c r="B2421" s="10" t="s">
        <v>7731</v>
      </c>
      <c r="C2421" s="10" t="s">
        <v>7732</v>
      </c>
      <c r="D2421" s="10" t="s">
        <v>7716</v>
      </c>
      <c r="E2421" s="11" t="s">
        <v>19352</v>
      </c>
      <c r="F2421" s="10" t="s">
        <v>7733</v>
      </c>
      <c r="G2421" s="10" t="s">
        <v>7724</v>
      </c>
    </row>
    <row r="2422" spans="1:7">
      <c r="A2422" s="10" t="s">
        <v>7</v>
      </c>
      <c r="B2422" s="10" t="s">
        <v>7734</v>
      </c>
      <c r="C2422" s="10" t="s">
        <v>7735</v>
      </c>
      <c r="D2422" s="10" t="s">
        <v>7716</v>
      </c>
      <c r="E2422" s="10" t="s">
        <v>7736</v>
      </c>
      <c r="F2422" s="10" t="s">
        <v>7737</v>
      </c>
      <c r="G2422" s="10" t="s">
        <v>7724</v>
      </c>
    </row>
    <row r="2423" spans="1:7">
      <c r="A2423" s="10" t="s">
        <v>7</v>
      </c>
      <c r="B2423" s="10" t="s">
        <v>7738</v>
      </c>
      <c r="C2423" s="10" t="s">
        <v>7739</v>
      </c>
      <c r="D2423" s="10" t="s">
        <v>7716</v>
      </c>
      <c r="E2423" s="11" t="s">
        <v>19352</v>
      </c>
      <c r="F2423" s="10" t="s">
        <v>7740</v>
      </c>
      <c r="G2423" s="10" t="s">
        <v>7716</v>
      </c>
    </row>
    <row r="2424" spans="1:7">
      <c r="A2424" s="10" t="s">
        <v>7</v>
      </c>
      <c r="B2424" s="10" t="s">
        <v>7741</v>
      </c>
      <c r="C2424" s="10" t="s">
        <v>7742</v>
      </c>
      <c r="D2424" s="10" t="s">
        <v>7716</v>
      </c>
      <c r="E2424" s="11" t="s">
        <v>19352</v>
      </c>
      <c r="F2424" s="10" t="s">
        <v>7743</v>
      </c>
      <c r="G2424" s="11" t="s">
        <v>19352</v>
      </c>
    </row>
    <row r="2425" spans="1:7">
      <c r="A2425" s="10" t="s">
        <v>30</v>
      </c>
      <c r="B2425" s="10" t="s">
        <v>7744</v>
      </c>
      <c r="C2425" s="10" t="s">
        <v>7745</v>
      </c>
      <c r="D2425" s="10" t="s">
        <v>7716</v>
      </c>
      <c r="E2425" s="11" t="s">
        <v>19352</v>
      </c>
      <c r="F2425" s="10" t="s">
        <v>7746</v>
      </c>
      <c r="G2425" s="11" t="s">
        <v>19352</v>
      </c>
    </row>
    <row r="2426" spans="1:7">
      <c r="A2426" s="10" t="s">
        <v>30</v>
      </c>
      <c r="B2426" s="10" t="s">
        <v>7747</v>
      </c>
      <c r="C2426" s="10" t="s">
        <v>7748</v>
      </c>
      <c r="D2426" s="10" t="s">
        <v>7716</v>
      </c>
      <c r="E2426" s="11" t="s">
        <v>19352</v>
      </c>
      <c r="F2426" s="10" t="s">
        <v>7749</v>
      </c>
      <c r="G2426" s="11" t="s">
        <v>19352</v>
      </c>
    </row>
    <row r="2427" spans="1:7">
      <c r="A2427" s="10" t="s">
        <v>82</v>
      </c>
      <c r="B2427" s="10" t="s">
        <v>7750</v>
      </c>
      <c r="C2427" s="10" t="s">
        <v>7751</v>
      </c>
      <c r="D2427" s="10" t="s">
        <v>7716</v>
      </c>
      <c r="E2427" s="10" t="s">
        <v>7752</v>
      </c>
      <c r="F2427" s="10" t="s">
        <v>7753</v>
      </c>
      <c r="G2427" s="11" t="s">
        <v>19352</v>
      </c>
    </row>
    <row r="2428" spans="1:7">
      <c r="A2428" s="10" t="s">
        <v>30</v>
      </c>
      <c r="B2428" s="10" t="s">
        <v>7754</v>
      </c>
      <c r="C2428" s="10" t="s">
        <v>7755</v>
      </c>
      <c r="D2428" s="10" t="s">
        <v>7756</v>
      </c>
      <c r="E2428" s="10" t="s">
        <v>7758</v>
      </c>
      <c r="F2428" s="10" t="s">
        <v>7759</v>
      </c>
      <c r="G2428" s="10" t="s">
        <v>7757</v>
      </c>
    </row>
    <row r="2429" spans="1:7">
      <c r="A2429" s="10" t="s">
        <v>30</v>
      </c>
      <c r="B2429" s="10" t="s">
        <v>7760</v>
      </c>
      <c r="C2429" s="10" t="s">
        <v>7761</v>
      </c>
      <c r="D2429" s="10" t="s">
        <v>7756</v>
      </c>
      <c r="E2429" s="11" t="s">
        <v>19352</v>
      </c>
      <c r="F2429" s="10" t="s">
        <v>7763</v>
      </c>
      <c r="G2429" s="10" t="s">
        <v>7762</v>
      </c>
    </row>
    <row r="2430" spans="1:7">
      <c r="A2430" s="10" t="s">
        <v>30</v>
      </c>
      <c r="B2430" s="10" t="s">
        <v>7764</v>
      </c>
      <c r="C2430" s="10" t="s">
        <v>7765</v>
      </c>
      <c r="D2430" s="10" t="s">
        <v>7756</v>
      </c>
      <c r="E2430" s="10" t="s">
        <v>7766</v>
      </c>
      <c r="F2430" s="10" t="s">
        <v>7767</v>
      </c>
      <c r="G2430" s="11" t="s">
        <v>19352</v>
      </c>
    </row>
    <row r="2431" spans="1:7">
      <c r="A2431" s="10" t="s">
        <v>36</v>
      </c>
      <c r="B2431" s="10" t="s">
        <v>7768</v>
      </c>
      <c r="C2431" s="10" t="s">
        <v>7769</v>
      </c>
      <c r="D2431" s="10" t="s">
        <v>7756</v>
      </c>
      <c r="E2431" s="10" t="s">
        <v>7770</v>
      </c>
      <c r="F2431" s="10" t="s">
        <v>7771</v>
      </c>
      <c r="G2431" s="11" t="s">
        <v>19352</v>
      </c>
    </row>
    <row r="2432" spans="1:7">
      <c r="A2432" s="10" t="s">
        <v>82</v>
      </c>
      <c r="B2432" s="10" t="s">
        <v>7772</v>
      </c>
      <c r="C2432" s="10" t="s">
        <v>7773</v>
      </c>
      <c r="D2432" s="10" t="s">
        <v>7756</v>
      </c>
      <c r="E2432" s="11" t="s">
        <v>19352</v>
      </c>
      <c r="F2432" s="10" t="s">
        <v>7774</v>
      </c>
      <c r="G2432" s="11" t="s">
        <v>19352</v>
      </c>
    </row>
    <row r="2433" spans="1:7">
      <c r="A2433" s="10" t="s">
        <v>21</v>
      </c>
      <c r="B2433" s="10" t="s">
        <v>7775</v>
      </c>
      <c r="C2433" s="10" t="s">
        <v>7776</v>
      </c>
      <c r="D2433" s="10" t="s">
        <v>7756</v>
      </c>
      <c r="E2433" s="10" t="s">
        <v>7777</v>
      </c>
      <c r="F2433" s="10" t="s">
        <v>7778</v>
      </c>
      <c r="G2433" s="10" t="s">
        <v>7756</v>
      </c>
    </row>
    <row r="2434" spans="1:7">
      <c r="A2434" s="10" t="s">
        <v>21</v>
      </c>
      <c r="B2434" s="10" t="s">
        <v>7779</v>
      </c>
      <c r="C2434" s="10" t="s">
        <v>7780</v>
      </c>
      <c r="D2434" s="10" t="s">
        <v>7756</v>
      </c>
      <c r="E2434" s="10" t="s">
        <v>7781</v>
      </c>
      <c r="F2434" s="10" t="s">
        <v>7782</v>
      </c>
      <c r="G2434" s="11" t="s">
        <v>19352</v>
      </c>
    </row>
    <row r="2435" spans="1:7">
      <c r="A2435" s="10" t="s">
        <v>21</v>
      </c>
      <c r="B2435" s="10" t="s">
        <v>7783</v>
      </c>
      <c r="C2435" s="10" t="s">
        <v>7784</v>
      </c>
      <c r="D2435" s="10" t="s">
        <v>7756</v>
      </c>
      <c r="E2435" s="10" t="s">
        <v>7785</v>
      </c>
      <c r="F2435" s="10" t="s">
        <v>7786</v>
      </c>
      <c r="G2435" s="10" t="s">
        <v>7756</v>
      </c>
    </row>
    <row r="2436" spans="1:7">
      <c r="A2436" s="10" t="s">
        <v>21</v>
      </c>
      <c r="B2436" s="10" t="s">
        <v>7787</v>
      </c>
      <c r="C2436" s="10" t="s">
        <v>7788</v>
      </c>
      <c r="D2436" s="10" t="s">
        <v>7756</v>
      </c>
      <c r="E2436" s="10" t="s">
        <v>7789</v>
      </c>
      <c r="F2436" s="10" t="s">
        <v>7790</v>
      </c>
      <c r="G2436" s="10" t="s">
        <v>7756</v>
      </c>
    </row>
    <row r="2437" spans="1:7">
      <c r="A2437" s="10" t="s">
        <v>21</v>
      </c>
      <c r="B2437" s="10" t="s">
        <v>7791</v>
      </c>
      <c r="C2437" s="10" t="s">
        <v>7792</v>
      </c>
      <c r="D2437" s="10" t="s">
        <v>7756</v>
      </c>
      <c r="E2437" s="10" t="s">
        <v>7793</v>
      </c>
      <c r="F2437" s="10" t="s">
        <v>7794</v>
      </c>
      <c r="G2437" s="10" t="s">
        <v>7756</v>
      </c>
    </row>
    <row r="2438" spans="1:7">
      <c r="A2438" s="10" t="s">
        <v>21</v>
      </c>
      <c r="B2438" s="10" t="s">
        <v>7795</v>
      </c>
      <c r="C2438" s="10" t="s">
        <v>7796</v>
      </c>
      <c r="D2438" s="10" t="s">
        <v>7756</v>
      </c>
      <c r="E2438" s="10" t="s">
        <v>7797</v>
      </c>
      <c r="F2438" s="10" t="s">
        <v>7798</v>
      </c>
      <c r="G2438" s="10" t="s">
        <v>7756</v>
      </c>
    </row>
    <row r="2439" spans="1:7">
      <c r="A2439" s="10" t="s">
        <v>21</v>
      </c>
      <c r="B2439" s="10" t="s">
        <v>7799</v>
      </c>
      <c r="C2439" s="10" t="s">
        <v>7800</v>
      </c>
      <c r="D2439" s="10" t="s">
        <v>7756</v>
      </c>
      <c r="E2439" s="11" t="s">
        <v>19352</v>
      </c>
      <c r="F2439" s="10" t="s">
        <v>7801</v>
      </c>
      <c r="G2439" s="10" t="s">
        <v>7756</v>
      </c>
    </row>
    <row r="2440" spans="1:7">
      <c r="A2440" s="10" t="s">
        <v>21</v>
      </c>
      <c r="B2440" s="10" t="s">
        <v>7802</v>
      </c>
      <c r="C2440" s="10" t="s">
        <v>7803</v>
      </c>
      <c r="D2440" s="10" t="s">
        <v>7756</v>
      </c>
      <c r="E2440" s="10" t="s">
        <v>7804</v>
      </c>
      <c r="F2440" s="10" t="s">
        <v>7805</v>
      </c>
      <c r="G2440" s="10" t="s">
        <v>7756</v>
      </c>
    </row>
    <row r="2441" spans="1:7">
      <c r="A2441" s="10" t="s">
        <v>30</v>
      </c>
      <c r="B2441" s="10" t="s">
        <v>7806</v>
      </c>
      <c r="C2441" s="10" t="s">
        <v>7807</v>
      </c>
      <c r="D2441" s="10" t="s">
        <v>7756</v>
      </c>
      <c r="E2441" s="11" t="s">
        <v>19352</v>
      </c>
      <c r="F2441" s="10" t="s">
        <v>7808</v>
      </c>
      <c r="G2441" s="10" t="s">
        <v>7757</v>
      </c>
    </row>
    <row r="2442" spans="1:7">
      <c r="A2442" s="10" t="s">
        <v>82</v>
      </c>
      <c r="B2442" s="10" t="s">
        <v>7809</v>
      </c>
      <c r="C2442" s="10" t="s">
        <v>7810</v>
      </c>
      <c r="D2442" s="10" t="s">
        <v>7756</v>
      </c>
      <c r="E2442" s="10" t="s">
        <v>7811</v>
      </c>
      <c r="F2442" s="10" t="s">
        <v>7812</v>
      </c>
      <c r="G2442" s="11" t="s">
        <v>19352</v>
      </c>
    </row>
    <row r="2443" spans="1:7">
      <c r="A2443" s="10" t="s">
        <v>82</v>
      </c>
      <c r="B2443" s="10" t="s">
        <v>7813</v>
      </c>
      <c r="C2443" s="10" t="s">
        <v>7814</v>
      </c>
      <c r="D2443" s="10" t="s">
        <v>7756</v>
      </c>
      <c r="E2443" s="10" t="s">
        <v>7815</v>
      </c>
      <c r="F2443" s="10" t="s">
        <v>7816</v>
      </c>
      <c r="G2443" s="10" t="s">
        <v>7757</v>
      </c>
    </row>
    <row r="2444" spans="1:7">
      <c r="A2444" s="10" t="s">
        <v>30</v>
      </c>
      <c r="B2444" s="10" t="s">
        <v>7817</v>
      </c>
      <c r="C2444" s="10" t="s">
        <v>7818</v>
      </c>
      <c r="D2444" s="10" t="s">
        <v>7756</v>
      </c>
      <c r="E2444" s="10" t="s">
        <v>7819</v>
      </c>
      <c r="F2444" s="10" t="s">
        <v>7820</v>
      </c>
      <c r="G2444" s="11" t="s">
        <v>19352</v>
      </c>
    </row>
    <row r="2445" spans="1:7">
      <c r="A2445" s="10" t="s">
        <v>21</v>
      </c>
      <c r="B2445" s="10" t="s">
        <v>7821</v>
      </c>
      <c r="C2445" s="10" t="s">
        <v>7822</v>
      </c>
      <c r="D2445" s="10" t="s">
        <v>7756</v>
      </c>
      <c r="E2445" s="10" t="s">
        <v>7823</v>
      </c>
      <c r="F2445" s="10" t="s">
        <v>7824</v>
      </c>
      <c r="G2445" s="10" t="s">
        <v>7756</v>
      </c>
    </row>
    <row r="2446" spans="1:7">
      <c r="A2446" s="10" t="s">
        <v>82</v>
      </c>
      <c r="B2446" s="10" t="s">
        <v>7825</v>
      </c>
      <c r="C2446" s="10" t="s">
        <v>7826</v>
      </c>
      <c r="D2446" s="10" t="s">
        <v>7756</v>
      </c>
      <c r="E2446" s="11" t="s">
        <v>19352</v>
      </c>
      <c r="F2446" s="10" t="s">
        <v>7827</v>
      </c>
      <c r="G2446" s="10" t="s">
        <v>7756</v>
      </c>
    </row>
    <row r="2447" spans="1:7">
      <c r="A2447" s="10" t="s">
        <v>672</v>
      </c>
      <c r="B2447" s="10" t="s">
        <v>2160</v>
      </c>
      <c r="C2447" s="10" t="s">
        <v>19391</v>
      </c>
      <c r="D2447" s="10" t="s">
        <v>7756</v>
      </c>
      <c r="E2447" s="10" t="s">
        <v>7828</v>
      </c>
      <c r="F2447" s="11" t="s">
        <v>19352</v>
      </c>
      <c r="G2447" s="10" t="s">
        <v>7757</v>
      </c>
    </row>
    <row r="2448" spans="1:7">
      <c r="A2448" s="10" t="s">
        <v>672</v>
      </c>
      <c r="B2448" s="10" t="s">
        <v>7829</v>
      </c>
      <c r="C2448" s="10" t="s">
        <v>7830</v>
      </c>
      <c r="D2448" s="10" t="s">
        <v>7756</v>
      </c>
      <c r="E2448" s="10" t="s">
        <v>7831</v>
      </c>
      <c r="F2448" s="11" t="s">
        <v>19352</v>
      </c>
      <c r="G2448" s="11" t="s">
        <v>19352</v>
      </c>
    </row>
    <row r="2449" spans="1:7">
      <c r="A2449" s="10" t="s">
        <v>82</v>
      </c>
      <c r="B2449" s="10" t="s">
        <v>7832</v>
      </c>
      <c r="C2449" s="10" t="s">
        <v>7833</v>
      </c>
      <c r="D2449" s="10" t="s">
        <v>7756</v>
      </c>
      <c r="E2449" s="11" t="s">
        <v>19352</v>
      </c>
      <c r="F2449" s="11" t="s">
        <v>19352</v>
      </c>
      <c r="G2449" s="10" t="s">
        <v>7834</v>
      </c>
    </row>
    <row r="2450" spans="1:7">
      <c r="A2450" s="10" t="s">
        <v>30</v>
      </c>
      <c r="B2450" s="10" t="s">
        <v>7835</v>
      </c>
      <c r="C2450" s="10" t="s">
        <v>7836</v>
      </c>
      <c r="D2450" s="10" t="s">
        <v>7756</v>
      </c>
      <c r="E2450" s="10" t="s">
        <v>7837</v>
      </c>
      <c r="F2450" s="10" t="s">
        <v>7838</v>
      </c>
      <c r="G2450" s="11" t="s">
        <v>19352</v>
      </c>
    </row>
    <row r="2451" spans="1:7">
      <c r="A2451" s="10" t="s">
        <v>30</v>
      </c>
      <c r="B2451" s="10" t="s">
        <v>7839</v>
      </c>
      <c r="C2451" s="10" t="s">
        <v>7840</v>
      </c>
      <c r="D2451" s="10" t="s">
        <v>7756</v>
      </c>
      <c r="E2451" s="10" t="s">
        <v>7837</v>
      </c>
      <c r="F2451" s="10" t="s">
        <v>7838</v>
      </c>
      <c r="G2451" s="11" t="s">
        <v>19352</v>
      </c>
    </row>
    <row r="2452" spans="1:7">
      <c r="A2452" s="10" t="s">
        <v>30</v>
      </c>
      <c r="B2452" s="10" t="s">
        <v>7841</v>
      </c>
      <c r="C2452" s="10" t="s">
        <v>7842</v>
      </c>
      <c r="D2452" s="10" t="s">
        <v>7756</v>
      </c>
      <c r="E2452" s="10" t="s">
        <v>7843</v>
      </c>
      <c r="F2452" s="10" t="s">
        <v>7844</v>
      </c>
      <c r="G2452" s="11" t="s">
        <v>19352</v>
      </c>
    </row>
    <row r="2453" spans="1:7">
      <c r="A2453" s="10" t="s">
        <v>82</v>
      </c>
      <c r="B2453" s="10" t="s">
        <v>7845</v>
      </c>
      <c r="C2453" s="10" t="s">
        <v>7846</v>
      </c>
      <c r="D2453" s="10" t="s">
        <v>7756</v>
      </c>
      <c r="E2453" s="10" t="s">
        <v>7848</v>
      </c>
      <c r="F2453" s="10" t="s">
        <v>7849</v>
      </c>
      <c r="G2453" s="10" t="s">
        <v>7847</v>
      </c>
    </row>
    <row r="2454" spans="1:7">
      <c r="A2454" s="10" t="s">
        <v>82</v>
      </c>
      <c r="B2454" s="10" t="s">
        <v>7850</v>
      </c>
      <c r="C2454" s="10" t="s">
        <v>7851</v>
      </c>
      <c r="D2454" s="10" t="s">
        <v>7756</v>
      </c>
      <c r="E2454" s="10" t="s">
        <v>7853</v>
      </c>
      <c r="F2454" s="10" t="s">
        <v>7854</v>
      </c>
      <c r="G2454" s="10" t="s">
        <v>7852</v>
      </c>
    </row>
    <row r="2455" spans="1:7">
      <c r="A2455" s="10" t="s">
        <v>30</v>
      </c>
      <c r="B2455" s="10" t="s">
        <v>7855</v>
      </c>
      <c r="C2455" s="10" t="s">
        <v>7856</v>
      </c>
      <c r="D2455" s="10" t="s">
        <v>7756</v>
      </c>
      <c r="E2455" s="10" t="s">
        <v>7857</v>
      </c>
      <c r="F2455" s="10" t="s">
        <v>7858</v>
      </c>
      <c r="G2455" s="11" t="s">
        <v>19352</v>
      </c>
    </row>
    <row r="2456" spans="1:7">
      <c r="A2456" s="10" t="s">
        <v>30</v>
      </c>
      <c r="B2456" s="10" t="s">
        <v>7859</v>
      </c>
      <c r="C2456" s="10" t="s">
        <v>7860</v>
      </c>
      <c r="D2456" s="10" t="s">
        <v>7756</v>
      </c>
      <c r="E2456" s="10" t="s">
        <v>7861</v>
      </c>
      <c r="F2456" s="10" t="s">
        <v>7862</v>
      </c>
      <c r="G2456" s="11" t="s">
        <v>19352</v>
      </c>
    </row>
    <row r="2457" spans="1:7">
      <c r="A2457" s="10" t="s">
        <v>82</v>
      </c>
      <c r="B2457" s="10" t="s">
        <v>7863</v>
      </c>
      <c r="C2457" s="10" t="s">
        <v>7864</v>
      </c>
      <c r="D2457" s="10" t="s">
        <v>7756</v>
      </c>
      <c r="E2457" s="10" t="s">
        <v>7865</v>
      </c>
      <c r="F2457" s="10" t="s">
        <v>7866</v>
      </c>
      <c r="G2457" s="11" t="s">
        <v>19352</v>
      </c>
    </row>
    <row r="2458" spans="1:7">
      <c r="A2458" s="10" t="s">
        <v>30</v>
      </c>
      <c r="B2458" s="10" t="s">
        <v>7867</v>
      </c>
      <c r="C2458" s="10" t="s">
        <v>7868</v>
      </c>
      <c r="D2458" s="10" t="s">
        <v>7756</v>
      </c>
      <c r="E2458" s="11" t="s">
        <v>19352</v>
      </c>
      <c r="F2458" s="10" t="s">
        <v>7869</v>
      </c>
      <c r="G2458" s="11" t="s">
        <v>19352</v>
      </c>
    </row>
    <row r="2459" spans="1:7">
      <c r="A2459" s="10" t="s">
        <v>672</v>
      </c>
      <c r="B2459" s="10" t="s">
        <v>7870</v>
      </c>
      <c r="C2459" s="10" t="s">
        <v>19611</v>
      </c>
      <c r="D2459" s="10" t="s">
        <v>7756</v>
      </c>
      <c r="E2459" s="10" t="s">
        <v>7871</v>
      </c>
      <c r="F2459" s="11" t="s">
        <v>19352</v>
      </c>
      <c r="G2459" s="10" t="s">
        <v>7762</v>
      </c>
    </row>
    <row r="2460" spans="1:7">
      <c r="A2460" s="10" t="s">
        <v>7</v>
      </c>
      <c r="B2460" s="10" t="s">
        <v>7872</v>
      </c>
      <c r="C2460" s="10" t="s">
        <v>7873</v>
      </c>
      <c r="D2460" s="10" t="s">
        <v>7756</v>
      </c>
      <c r="E2460" s="11" t="s">
        <v>19352</v>
      </c>
      <c r="F2460" s="10" t="s">
        <v>7771</v>
      </c>
      <c r="G2460" s="11" t="s">
        <v>19352</v>
      </c>
    </row>
    <row r="2461" spans="1:7">
      <c r="A2461" s="10" t="s">
        <v>82</v>
      </c>
      <c r="B2461" s="10" t="s">
        <v>7874</v>
      </c>
      <c r="C2461" s="10" t="s">
        <v>7875</v>
      </c>
      <c r="D2461" s="10" t="s">
        <v>7756</v>
      </c>
      <c r="E2461" s="10" t="s">
        <v>7876</v>
      </c>
      <c r="F2461" s="10" t="s">
        <v>7877</v>
      </c>
      <c r="G2461" s="10" t="s">
        <v>7756</v>
      </c>
    </row>
    <row r="2462" spans="1:7">
      <c r="A2462" s="10" t="s">
        <v>21</v>
      </c>
      <c r="B2462" s="10" t="s">
        <v>7878</v>
      </c>
      <c r="C2462" s="10" t="s">
        <v>7879</v>
      </c>
      <c r="D2462" s="10" t="s">
        <v>7756</v>
      </c>
      <c r="E2462" s="10" t="s">
        <v>7880</v>
      </c>
      <c r="F2462" s="10" t="s">
        <v>7881</v>
      </c>
      <c r="G2462" s="10" t="s">
        <v>7756</v>
      </c>
    </row>
    <row r="2463" spans="1:7">
      <c r="A2463" s="10" t="s">
        <v>82</v>
      </c>
      <c r="B2463" s="10" t="s">
        <v>7882</v>
      </c>
      <c r="C2463" s="10" t="s">
        <v>7883</v>
      </c>
      <c r="D2463" s="10" t="s">
        <v>7756</v>
      </c>
      <c r="E2463" s="11" t="s">
        <v>19352</v>
      </c>
      <c r="F2463" s="10" t="s">
        <v>7884</v>
      </c>
      <c r="G2463" s="10" t="s">
        <v>7756</v>
      </c>
    </row>
    <row r="2464" spans="1:7">
      <c r="A2464" s="10" t="s">
        <v>13</v>
      </c>
      <c r="B2464" s="10" t="s">
        <v>7885</v>
      </c>
      <c r="C2464" s="10" t="s">
        <v>7886</v>
      </c>
      <c r="D2464" s="10" t="s">
        <v>7756</v>
      </c>
      <c r="E2464" s="11" t="s">
        <v>19352</v>
      </c>
      <c r="F2464" s="10" t="s">
        <v>7887</v>
      </c>
      <c r="G2464" s="11" t="s">
        <v>19352</v>
      </c>
    </row>
    <row r="2465" spans="1:7">
      <c r="A2465" s="10" t="s">
        <v>13</v>
      </c>
      <c r="B2465" s="10" t="s">
        <v>7888</v>
      </c>
      <c r="C2465" s="10" t="s">
        <v>7889</v>
      </c>
      <c r="D2465" s="10" t="s">
        <v>7756</v>
      </c>
      <c r="E2465" s="11" t="s">
        <v>19352</v>
      </c>
      <c r="F2465" s="11" t="s">
        <v>19352</v>
      </c>
      <c r="G2465" s="11" t="s">
        <v>19352</v>
      </c>
    </row>
    <row r="2466" spans="1:7">
      <c r="A2466" s="10" t="s">
        <v>82</v>
      </c>
      <c r="B2466" s="10" t="s">
        <v>7890</v>
      </c>
      <c r="C2466" s="10" t="s">
        <v>7891</v>
      </c>
      <c r="D2466" s="10" t="s">
        <v>7756</v>
      </c>
      <c r="E2466" s="10" t="s">
        <v>7892</v>
      </c>
      <c r="F2466" s="10" t="s">
        <v>7893</v>
      </c>
      <c r="G2466" s="10" t="s">
        <v>7756</v>
      </c>
    </row>
    <row r="2467" spans="1:7">
      <c r="A2467" s="10" t="s">
        <v>30</v>
      </c>
      <c r="B2467" s="10" t="s">
        <v>7894</v>
      </c>
      <c r="C2467" s="10" t="s">
        <v>7895</v>
      </c>
      <c r="D2467" s="10" t="s">
        <v>7756</v>
      </c>
      <c r="E2467" s="11" t="s">
        <v>19352</v>
      </c>
      <c r="F2467" s="11" t="s">
        <v>19352</v>
      </c>
      <c r="G2467" s="10" t="s">
        <v>7756</v>
      </c>
    </row>
    <row r="2468" spans="1:7">
      <c r="A2468" s="10" t="s">
        <v>30</v>
      </c>
      <c r="B2468" s="10" t="s">
        <v>7896</v>
      </c>
      <c r="C2468" s="10" t="s">
        <v>7897</v>
      </c>
      <c r="D2468" s="10" t="s">
        <v>7756</v>
      </c>
      <c r="E2468" s="10" t="s">
        <v>7898</v>
      </c>
      <c r="F2468" s="10" t="s">
        <v>7899</v>
      </c>
      <c r="G2468" s="10" t="s">
        <v>7756</v>
      </c>
    </row>
    <row r="2469" spans="1:7">
      <c r="A2469" s="10" t="s">
        <v>21</v>
      </c>
      <c r="B2469" s="10" t="s">
        <v>7900</v>
      </c>
      <c r="C2469" s="10" t="s">
        <v>7901</v>
      </c>
      <c r="D2469" s="10" t="s">
        <v>7756</v>
      </c>
      <c r="E2469" s="10" t="s">
        <v>7902</v>
      </c>
      <c r="F2469" s="10" t="s">
        <v>7903</v>
      </c>
      <c r="G2469" s="10" t="s">
        <v>7756</v>
      </c>
    </row>
    <row r="2470" spans="1:7">
      <c r="A2470" s="10" t="s">
        <v>82</v>
      </c>
      <c r="B2470" s="10" t="s">
        <v>7904</v>
      </c>
      <c r="C2470" s="10" t="s">
        <v>7905</v>
      </c>
      <c r="D2470" s="10" t="s">
        <v>7756</v>
      </c>
      <c r="E2470" s="10" t="s">
        <v>7906</v>
      </c>
      <c r="F2470" s="10" t="s">
        <v>7907</v>
      </c>
      <c r="G2470" s="10" t="s">
        <v>7762</v>
      </c>
    </row>
    <row r="2471" spans="1:7">
      <c r="A2471" s="10" t="s">
        <v>82</v>
      </c>
      <c r="B2471" s="10" t="s">
        <v>7908</v>
      </c>
      <c r="C2471" s="10" t="s">
        <v>7909</v>
      </c>
      <c r="D2471" s="10" t="s">
        <v>7756</v>
      </c>
      <c r="E2471" s="11" t="s">
        <v>19352</v>
      </c>
      <c r="F2471" s="11" t="s">
        <v>19352</v>
      </c>
      <c r="G2471" s="10" t="s">
        <v>7756</v>
      </c>
    </row>
    <row r="2472" spans="1:7">
      <c r="A2472" s="10" t="s">
        <v>672</v>
      </c>
      <c r="B2472" s="10" t="s">
        <v>7910</v>
      </c>
      <c r="C2472" s="10" t="s">
        <v>7911</v>
      </c>
      <c r="D2472" s="10" t="s">
        <v>7756</v>
      </c>
      <c r="E2472" s="11" t="s">
        <v>19352</v>
      </c>
      <c r="F2472" s="11" t="s">
        <v>19352</v>
      </c>
      <c r="G2472" s="10" t="s">
        <v>7756</v>
      </c>
    </row>
    <row r="2473" spans="1:7">
      <c r="A2473" s="10" t="s">
        <v>82</v>
      </c>
      <c r="B2473" s="10" t="s">
        <v>7912</v>
      </c>
      <c r="C2473" s="10" t="s">
        <v>7883</v>
      </c>
      <c r="D2473" s="10" t="s">
        <v>7756</v>
      </c>
      <c r="E2473" s="11" t="s">
        <v>19352</v>
      </c>
      <c r="F2473" s="10" t="s">
        <v>7913</v>
      </c>
      <c r="G2473" s="10" t="s">
        <v>7756</v>
      </c>
    </row>
    <row r="2474" spans="1:7">
      <c r="A2474" s="10" t="s">
        <v>399</v>
      </c>
      <c r="B2474" s="10" t="s">
        <v>7914</v>
      </c>
      <c r="C2474" s="10" t="s">
        <v>7810</v>
      </c>
      <c r="D2474" s="10" t="s">
        <v>7756</v>
      </c>
      <c r="E2474" s="10" t="s">
        <v>7811</v>
      </c>
      <c r="F2474" s="10" t="s">
        <v>7812</v>
      </c>
      <c r="G2474" s="10" t="s">
        <v>7756</v>
      </c>
    </row>
    <row r="2475" spans="1:7">
      <c r="A2475" s="10" t="s">
        <v>30</v>
      </c>
      <c r="B2475" s="10" t="s">
        <v>7915</v>
      </c>
      <c r="C2475" s="10" t="s">
        <v>7916</v>
      </c>
      <c r="D2475" s="10" t="s">
        <v>7756</v>
      </c>
      <c r="E2475" s="10" t="s">
        <v>7917</v>
      </c>
      <c r="F2475" s="10" t="s">
        <v>7918</v>
      </c>
      <c r="G2475" s="10" t="s">
        <v>7762</v>
      </c>
    </row>
    <row r="2476" spans="1:7">
      <c r="A2476" s="10" t="s">
        <v>82</v>
      </c>
      <c r="B2476" s="10" t="s">
        <v>7919</v>
      </c>
      <c r="C2476" s="10" t="s">
        <v>7920</v>
      </c>
      <c r="D2476" s="10" t="s">
        <v>7756</v>
      </c>
      <c r="E2476" s="10" t="s">
        <v>7921</v>
      </c>
      <c r="F2476" s="10" t="s">
        <v>7922</v>
      </c>
      <c r="G2476" s="10" t="s">
        <v>7756</v>
      </c>
    </row>
    <row r="2477" spans="1:7">
      <c r="A2477" s="10" t="s">
        <v>82</v>
      </c>
      <c r="B2477" s="10" t="s">
        <v>7923</v>
      </c>
      <c r="C2477" s="10" t="s">
        <v>7924</v>
      </c>
      <c r="D2477" s="10" t="s">
        <v>7756</v>
      </c>
      <c r="E2477" s="10" t="s">
        <v>7925</v>
      </c>
      <c r="F2477" s="10" t="s">
        <v>7926</v>
      </c>
      <c r="G2477" s="10" t="s">
        <v>7756</v>
      </c>
    </row>
    <row r="2478" spans="1:7">
      <c r="A2478" s="10" t="s">
        <v>82</v>
      </c>
      <c r="B2478" s="10" t="s">
        <v>7927</v>
      </c>
      <c r="C2478" s="10" t="s">
        <v>7928</v>
      </c>
      <c r="D2478" s="10" t="s">
        <v>7756</v>
      </c>
      <c r="E2478" s="11" t="s">
        <v>19352</v>
      </c>
      <c r="F2478" s="10" t="s">
        <v>7929</v>
      </c>
      <c r="G2478" s="10" t="s">
        <v>7756</v>
      </c>
    </row>
    <row r="2479" spans="1:7">
      <c r="A2479" s="10" t="s">
        <v>82</v>
      </c>
      <c r="B2479" s="10" t="s">
        <v>7930</v>
      </c>
      <c r="C2479" s="10" t="s">
        <v>7931</v>
      </c>
      <c r="D2479" s="10" t="s">
        <v>7756</v>
      </c>
      <c r="E2479" s="10" t="s">
        <v>7932</v>
      </c>
      <c r="F2479" s="10" t="s">
        <v>7933</v>
      </c>
      <c r="G2479" s="10" t="s">
        <v>7756</v>
      </c>
    </row>
    <row r="2480" spans="1:7">
      <c r="A2480" s="10" t="s">
        <v>672</v>
      </c>
      <c r="B2480" s="10" t="s">
        <v>7934</v>
      </c>
      <c r="C2480" s="10" t="s">
        <v>7935</v>
      </c>
      <c r="D2480" s="10" t="s">
        <v>7756</v>
      </c>
      <c r="E2480" s="11" t="s">
        <v>19352</v>
      </c>
      <c r="F2480" s="10" t="s">
        <v>7936</v>
      </c>
      <c r="G2480" s="10" t="s">
        <v>7756</v>
      </c>
    </row>
    <row r="2481" spans="1:7">
      <c r="A2481" s="10" t="s">
        <v>21</v>
      </c>
      <c r="B2481" s="10" t="s">
        <v>7937</v>
      </c>
      <c r="C2481" s="11" t="s">
        <v>19352</v>
      </c>
      <c r="D2481" s="10" t="s">
        <v>7756</v>
      </c>
      <c r="E2481" s="10" t="s">
        <v>7938</v>
      </c>
      <c r="F2481" s="10" t="s">
        <v>7939</v>
      </c>
      <c r="G2481" s="11" t="s">
        <v>19352</v>
      </c>
    </row>
    <row r="2482" spans="1:7">
      <c r="A2482" s="10" t="s">
        <v>82</v>
      </c>
      <c r="B2482" s="10" t="s">
        <v>7940</v>
      </c>
      <c r="C2482" s="10" t="s">
        <v>7941</v>
      </c>
      <c r="D2482" s="10" t="s">
        <v>7756</v>
      </c>
      <c r="E2482" s="10" t="s">
        <v>7942</v>
      </c>
      <c r="F2482" s="10" t="s">
        <v>7943</v>
      </c>
      <c r="G2482" s="10" t="s">
        <v>7762</v>
      </c>
    </row>
    <row r="2483" spans="1:7">
      <c r="A2483" s="10" t="s">
        <v>7</v>
      </c>
      <c r="B2483" s="10" t="s">
        <v>7944</v>
      </c>
      <c r="C2483" s="10" t="s">
        <v>7945</v>
      </c>
      <c r="D2483" s="10" t="s">
        <v>7756</v>
      </c>
      <c r="E2483" s="10" t="s">
        <v>7946</v>
      </c>
      <c r="F2483" s="10" t="s">
        <v>7947</v>
      </c>
      <c r="G2483" s="10" t="s">
        <v>7756</v>
      </c>
    </row>
    <row r="2484" spans="1:7">
      <c r="A2484" s="10" t="s">
        <v>30</v>
      </c>
      <c r="B2484" s="10" t="s">
        <v>7948</v>
      </c>
      <c r="C2484" s="11" t="s">
        <v>19352</v>
      </c>
      <c r="D2484" s="10" t="s">
        <v>7756</v>
      </c>
      <c r="E2484" s="11" t="s">
        <v>19352</v>
      </c>
      <c r="F2484" s="10" t="s">
        <v>7949</v>
      </c>
      <c r="G2484" s="10" t="s">
        <v>7756</v>
      </c>
    </row>
    <row r="2485" spans="1:7">
      <c r="A2485" s="10" t="s">
        <v>30</v>
      </c>
      <c r="B2485" s="10" t="s">
        <v>7950</v>
      </c>
      <c r="C2485" s="10" t="s">
        <v>7951</v>
      </c>
      <c r="D2485" s="10" t="s">
        <v>7756</v>
      </c>
      <c r="E2485" s="11" t="s">
        <v>19352</v>
      </c>
      <c r="F2485" s="10" t="s">
        <v>7949</v>
      </c>
      <c r="G2485" s="11" t="s">
        <v>19352</v>
      </c>
    </row>
    <row r="2486" spans="1:7">
      <c r="A2486" s="10" t="s">
        <v>672</v>
      </c>
      <c r="B2486" s="10" t="s">
        <v>7952</v>
      </c>
      <c r="C2486" s="11" t="s">
        <v>19352</v>
      </c>
      <c r="D2486" s="10" t="s">
        <v>7756</v>
      </c>
      <c r="E2486" s="11" t="s">
        <v>19352</v>
      </c>
      <c r="F2486" s="11" t="s">
        <v>19352</v>
      </c>
      <c r="G2486" s="10" t="s">
        <v>7953</v>
      </c>
    </row>
    <row r="2487" spans="1:7">
      <c r="A2487" s="10" t="s">
        <v>30</v>
      </c>
      <c r="B2487" s="10" t="s">
        <v>7954</v>
      </c>
      <c r="C2487" s="10" t="s">
        <v>7955</v>
      </c>
      <c r="D2487" s="10" t="s">
        <v>7756</v>
      </c>
      <c r="E2487" s="10" t="s">
        <v>7956</v>
      </c>
      <c r="F2487" s="10" t="s">
        <v>7957</v>
      </c>
      <c r="G2487" s="11" t="s">
        <v>19352</v>
      </c>
    </row>
    <row r="2488" spans="1:7">
      <c r="A2488" s="10" t="s">
        <v>82</v>
      </c>
      <c r="B2488" s="10" t="s">
        <v>7958</v>
      </c>
      <c r="C2488" s="10" t="s">
        <v>7959</v>
      </c>
      <c r="D2488" s="10" t="s">
        <v>7756</v>
      </c>
      <c r="E2488" s="10" t="s">
        <v>7960</v>
      </c>
      <c r="F2488" s="10" t="s">
        <v>7961</v>
      </c>
      <c r="G2488" s="10" t="s">
        <v>7756</v>
      </c>
    </row>
    <row r="2489" spans="1:7">
      <c r="A2489" s="10" t="s">
        <v>30</v>
      </c>
      <c r="B2489" s="10" t="s">
        <v>7962</v>
      </c>
      <c r="C2489" s="10" t="s">
        <v>7963</v>
      </c>
      <c r="D2489" s="10" t="s">
        <v>7756</v>
      </c>
      <c r="E2489" s="11" t="s">
        <v>19352</v>
      </c>
      <c r="F2489" s="10" t="s">
        <v>7964</v>
      </c>
      <c r="G2489" s="11" t="s">
        <v>19352</v>
      </c>
    </row>
    <row r="2490" spans="1:7">
      <c r="A2490" s="10" t="s">
        <v>30</v>
      </c>
      <c r="B2490" s="10" t="s">
        <v>7965</v>
      </c>
      <c r="C2490" s="10" t="s">
        <v>7966</v>
      </c>
      <c r="D2490" s="10" t="s">
        <v>7756</v>
      </c>
      <c r="E2490" s="11" t="s">
        <v>19352</v>
      </c>
      <c r="F2490" s="10" t="s">
        <v>7967</v>
      </c>
      <c r="G2490" s="10" t="s">
        <v>7756</v>
      </c>
    </row>
    <row r="2491" spans="1:7">
      <c r="A2491" s="10" t="s">
        <v>5969</v>
      </c>
      <c r="B2491" s="10" t="s">
        <v>7968</v>
      </c>
      <c r="C2491" s="10" t="s">
        <v>7969</v>
      </c>
      <c r="D2491" s="10" t="s">
        <v>7756</v>
      </c>
      <c r="E2491" s="10" t="s">
        <v>7970</v>
      </c>
      <c r="F2491" s="10" t="s">
        <v>7971</v>
      </c>
      <c r="G2491" s="10" t="s">
        <v>7756</v>
      </c>
    </row>
    <row r="2492" spans="1:7">
      <c r="A2492" s="10" t="s">
        <v>82</v>
      </c>
      <c r="B2492" s="10" t="s">
        <v>7972</v>
      </c>
      <c r="C2492" s="10" t="s">
        <v>7973</v>
      </c>
      <c r="D2492" s="10" t="s">
        <v>7756</v>
      </c>
      <c r="E2492" s="10" t="s">
        <v>7974</v>
      </c>
      <c r="F2492" s="10" t="s">
        <v>7975</v>
      </c>
      <c r="G2492" s="10" t="s">
        <v>7756</v>
      </c>
    </row>
    <row r="2493" spans="1:7">
      <c r="A2493" s="10" t="s">
        <v>36</v>
      </c>
      <c r="B2493" s="10" t="s">
        <v>7976</v>
      </c>
      <c r="C2493" s="10" t="s">
        <v>7977</v>
      </c>
      <c r="D2493" s="10" t="s">
        <v>7756</v>
      </c>
      <c r="E2493" s="11" t="s">
        <v>19352</v>
      </c>
      <c r="F2493" s="10" t="s">
        <v>7978</v>
      </c>
      <c r="G2493" s="10" t="s">
        <v>7756</v>
      </c>
    </row>
    <row r="2494" spans="1:7">
      <c r="A2494" s="10" t="s">
        <v>82</v>
      </c>
      <c r="B2494" s="10" t="s">
        <v>7979</v>
      </c>
      <c r="C2494" s="10" t="s">
        <v>7980</v>
      </c>
      <c r="D2494" s="10" t="s">
        <v>7756</v>
      </c>
      <c r="E2494" s="10" t="s">
        <v>7981</v>
      </c>
      <c r="F2494" s="10" t="s">
        <v>7982</v>
      </c>
      <c r="G2494" s="10" t="s">
        <v>7762</v>
      </c>
    </row>
    <row r="2495" spans="1:7">
      <c r="A2495" s="10" t="s">
        <v>21</v>
      </c>
      <c r="B2495" s="10" t="s">
        <v>7983</v>
      </c>
      <c r="C2495" s="10" t="s">
        <v>7984</v>
      </c>
      <c r="D2495" s="10" t="s">
        <v>7756</v>
      </c>
      <c r="E2495" s="10" t="s">
        <v>7985</v>
      </c>
      <c r="F2495" s="10" t="s">
        <v>7986</v>
      </c>
      <c r="G2495" s="10" t="s">
        <v>7756</v>
      </c>
    </row>
    <row r="2496" spans="1:7">
      <c r="A2496" s="10" t="s">
        <v>82</v>
      </c>
      <c r="B2496" s="10" t="s">
        <v>7987</v>
      </c>
      <c r="C2496" s="10" t="s">
        <v>7988</v>
      </c>
      <c r="D2496" s="10" t="s">
        <v>7756</v>
      </c>
      <c r="E2496" s="11" t="s">
        <v>19352</v>
      </c>
      <c r="F2496" s="11" t="s">
        <v>19352</v>
      </c>
      <c r="G2496" s="10" t="s">
        <v>7756</v>
      </c>
    </row>
    <row r="2497" spans="1:7">
      <c r="A2497" s="10" t="s">
        <v>82</v>
      </c>
      <c r="B2497" s="10" t="s">
        <v>7989</v>
      </c>
      <c r="C2497" s="10" t="s">
        <v>7990</v>
      </c>
      <c r="D2497" s="10" t="s">
        <v>7756</v>
      </c>
      <c r="E2497" s="11" t="s">
        <v>19352</v>
      </c>
      <c r="F2497" s="10" t="s">
        <v>7991</v>
      </c>
      <c r="G2497" s="10" t="s">
        <v>7757</v>
      </c>
    </row>
    <row r="2498" spans="1:7">
      <c r="A2498" s="10" t="s">
        <v>82</v>
      </c>
      <c r="B2498" s="10" t="s">
        <v>7992</v>
      </c>
      <c r="C2498" s="10" t="s">
        <v>7993</v>
      </c>
      <c r="D2498" s="10" t="s">
        <v>7756</v>
      </c>
      <c r="E2498" s="10" t="s">
        <v>7994</v>
      </c>
      <c r="F2498" s="10" t="s">
        <v>7995</v>
      </c>
      <c r="G2498" s="10" t="s">
        <v>7756</v>
      </c>
    </row>
    <row r="2499" spans="1:7">
      <c r="A2499" s="10" t="s">
        <v>30</v>
      </c>
      <c r="B2499" s="10" t="s">
        <v>7996</v>
      </c>
      <c r="C2499" s="10" t="s">
        <v>7997</v>
      </c>
      <c r="D2499" s="10" t="s">
        <v>7756</v>
      </c>
      <c r="E2499" s="10" t="s">
        <v>7998</v>
      </c>
      <c r="F2499" s="10" t="s">
        <v>7999</v>
      </c>
      <c r="G2499" s="10" t="s">
        <v>7756</v>
      </c>
    </row>
    <row r="2500" spans="1:7">
      <c r="A2500" s="10" t="s">
        <v>672</v>
      </c>
      <c r="B2500" s="10" t="s">
        <v>8000</v>
      </c>
      <c r="C2500" s="10" t="s">
        <v>8094</v>
      </c>
      <c r="D2500" s="10" t="s">
        <v>7756</v>
      </c>
      <c r="E2500" s="10" t="s">
        <v>8001</v>
      </c>
      <c r="F2500" s="10" t="s">
        <v>8002</v>
      </c>
      <c r="G2500" s="11" t="s">
        <v>19352</v>
      </c>
    </row>
    <row r="2501" spans="1:7">
      <c r="A2501" s="10" t="s">
        <v>672</v>
      </c>
      <c r="B2501" s="10" t="s">
        <v>8003</v>
      </c>
      <c r="C2501" s="10" t="s">
        <v>8004</v>
      </c>
      <c r="D2501" s="10" t="s">
        <v>7756</v>
      </c>
      <c r="E2501" s="10" t="s">
        <v>8005</v>
      </c>
      <c r="F2501" s="10" t="s">
        <v>8006</v>
      </c>
      <c r="G2501" s="10" t="s">
        <v>7762</v>
      </c>
    </row>
    <row r="2502" spans="1:7">
      <c r="A2502" s="10" t="s">
        <v>672</v>
      </c>
      <c r="B2502" s="10" t="s">
        <v>8007</v>
      </c>
      <c r="C2502" s="10" t="s">
        <v>8008</v>
      </c>
      <c r="D2502" s="10" t="s">
        <v>7756</v>
      </c>
      <c r="E2502" s="11" t="s">
        <v>19352</v>
      </c>
      <c r="F2502" s="10" t="s">
        <v>8009</v>
      </c>
      <c r="G2502" s="10" t="s">
        <v>7762</v>
      </c>
    </row>
    <row r="2503" spans="1:7">
      <c r="A2503" s="10" t="s">
        <v>672</v>
      </c>
      <c r="B2503" s="10" t="s">
        <v>7799</v>
      </c>
      <c r="C2503" s="10" t="s">
        <v>19555</v>
      </c>
      <c r="D2503" s="10" t="s">
        <v>7756</v>
      </c>
      <c r="E2503" s="10" t="s">
        <v>7801</v>
      </c>
      <c r="F2503" s="11" t="s">
        <v>19352</v>
      </c>
      <c r="G2503" s="10" t="s">
        <v>7762</v>
      </c>
    </row>
    <row r="2504" spans="1:7">
      <c r="A2504" s="10" t="s">
        <v>672</v>
      </c>
      <c r="B2504" s="10" t="s">
        <v>8010</v>
      </c>
      <c r="C2504" s="10" t="s">
        <v>19392</v>
      </c>
      <c r="D2504" s="10" t="s">
        <v>7756</v>
      </c>
      <c r="E2504" s="11" t="s">
        <v>19352</v>
      </c>
      <c r="F2504" s="11" t="s">
        <v>19352</v>
      </c>
      <c r="G2504" s="10" t="s">
        <v>7757</v>
      </c>
    </row>
    <row r="2505" spans="1:7">
      <c r="A2505" s="10" t="s">
        <v>672</v>
      </c>
      <c r="B2505" s="10" t="s">
        <v>8011</v>
      </c>
      <c r="C2505" s="10" t="s">
        <v>8012</v>
      </c>
      <c r="D2505" s="10" t="s">
        <v>7756</v>
      </c>
      <c r="E2505" s="11" t="s">
        <v>19352</v>
      </c>
      <c r="F2505" s="10" t="s">
        <v>8013</v>
      </c>
      <c r="G2505" s="10" t="s">
        <v>7756</v>
      </c>
    </row>
    <row r="2506" spans="1:7">
      <c r="A2506" s="10" t="s">
        <v>672</v>
      </c>
      <c r="B2506" s="10" t="s">
        <v>6165</v>
      </c>
      <c r="C2506" s="10" t="s">
        <v>19473</v>
      </c>
      <c r="D2506" s="10" t="s">
        <v>7756</v>
      </c>
      <c r="E2506" s="10" t="s">
        <v>8014</v>
      </c>
      <c r="F2506" s="10" t="s">
        <v>8015</v>
      </c>
      <c r="G2506" s="10" t="s">
        <v>7756</v>
      </c>
    </row>
    <row r="2507" spans="1:7">
      <c r="A2507" s="10" t="s">
        <v>672</v>
      </c>
      <c r="B2507" s="10" t="s">
        <v>7795</v>
      </c>
      <c r="C2507" s="10" t="s">
        <v>19605</v>
      </c>
      <c r="D2507" s="10" t="s">
        <v>7756</v>
      </c>
      <c r="E2507" s="10" t="s">
        <v>7798</v>
      </c>
      <c r="F2507" s="10" t="s">
        <v>8016</v>
      </c>
      <c r="G2507" s="10" t="s">
        <v>7756</v>
      </c>
    </row>
    <row r="2508" spans="1:7">
      <c r="A2508" s="10" t="s">
        <v>672</v>
      </c>
      <c r="B2508" s="10" t="s">
        <v>8017</v>
      </c>
      <c r="C2508" s="10" t="s">
        <v>8018</v>
      </c>
      <c r="D2508" s="10" t="s">
        <v>7756</v>
      </c>
      <c r="E2508" s="11" t="s">
        <v>19352</v>
      </c>
      <c r="F2508" s="11" t="s">
        <v>19352</v>
      </c>
      <c r="G2508" s="10" t="s">
        <v>7762</v>
      </c>
    </row>
    <row r="2509" spans="1:7">
      <c r="A2509" s="10" t="s">
        <v>672</v>
      </c>
      <c r="B2509" s="10" t="s">
        <v>8019</v>
      </c>
      <c r="C2509" s="10" t="s">
        <v>19598</v>
      </c>
      <c r="D2509" s="10" t="s">
        <v>7756</v>
      </c>
      <c r="E2509" s="10" t="s">
        <v>8020</v>
      </c>
      <c r="F2509" s="11" t="s">
        <v>19352</v>
      </c>
      <c r="G2509" s="10" t="s">
        <v>7762</v>
      </c>
    </row>
    <row r="2510" spans="1:7">
      <c r="A2510" s="10" t="s">
        <v>672</v>
      </c>
      <c r="B2510" s="10" t="s">
        <v>2230</v>
      </c>
      <c r="C2510" s="10" t="s">
        <v>8021</v>
      </c>
      <c r="D2510" s="10" t="s">
        <v>7756</v>
      </c>
      <c r="E2510" s="10" t="s">
        <v>7936</v>
      </c>
      <c r="F2510" s="11" t="s">
        <v>19352</v>
      </c>
      <c r="G2510" s="10" t="s">
        <v>7756</v>
      </c>
    </row>
    <row r="2511" spans="1:7">
      <c r="A2511" s="10" t="s">
        <v>672</v>
      </c>
      <c r="B2511" s="10" t="s">
        <v>8022</v>
      </c>
      <c r="C2511" s="10" t="s">
        <v>19362</v>
      </c>
      <c r="D2511" s="10" t="s">
        <v>7756</v>
      </c>
      <c r="E2511" s="10" t="s">
        <v>8023</v>
      </c>
      <c r="F2511" s="11" t="s">
        <v>19352</v>
      </c>
      <c r="G2511" s="10" t="s">
        <v>7756</v>
      </c>
    </row>
    <row r="2512" spans="1:7">
      <c r="A2512" s="10" t="s">
        <v>672</v>
      </c>
      <c r="B2512" s="10" t="s">
        <v>5336</v>
      </c>
      <c r="C2512" s="10" t="s">
        <v>8024</v>
      </c>
      <c r="D2512" s="10" t="s">
        <v>7756</v>
      </c>
      <c r="E2512" s="11" t="s">
        <v>19352</v>
      </c>
      <c r="F2512" s="11" t="s">
        <v>19352</v>
      </c>
      <c r="G2512" s="10" t="s">
        <v>7756</v>
      </c>
    </row>
    <row r="2513" spans="1:7">
      <c r="A2513" s="10" t="s">
        <v>672</v>
      </c>
      <c r="B2513" s="10" t="s">
        <v>8025</v>
      </c>
      <c r="C2513" s="10" t="s">
        <v>19521</v>
      </c>
      <c r="D2513" s="10" t="s">
        <v>7756</v>
      </c>
      <c r="E2513" s="10" t="s">
        <v>8026</v>
      </c>
      <c r="F2513" s="10" t="s">
        <v>8027</v>
      </c>
      <c r="G2513" s="11" t="s">
        <v>19352</v>
      </c>
    </row>
    <row r="2514" spans="1:7">
      <c r="A2514" s="10" t="s">
        <v>672</v>
      </c>
      <c r="B2514" s="10" t="s">
        <v>8028</v>
      </c>
      <c r="C2514" s="10" t="s">
        <v>8029</v>
      </c>
      <c r="D2514" s="10" t="s">
        <v>7756</v>
      </c>
      <c r="E2514" s="11" t="s">
        <v>19352</v>
      </c>
      <c r="F2514" s="11" t="s">
        <v>19352</v>
      </c>
      <c r="G2514" s="10" t="s">
        <v>7762</v>
      </c>
    </row>
    <row r="2515" spans="1:7">
      <c r="A2515" s="10" t="s">
        <v>672</v>
      </c>
      <c r="B2515" s="10" t="s">
        <v>8030</v>
      </c>
      <c r="C2515" s="10" t="s">
        <v>19439</v>
      </c>
      <c r="D2515" s="10" t="s">
        <v>7756</v>
      </c>
      <c r="E2515" s="10" t="s">
        <v>8031</v>
      </c>
      <c r="F2515" s="11" t="s">
        <v>19352</v>
      </c>
      <c r="G2515" s="10" t="s">
        <v>7762</v>
      </c>
    </row>
    <row r="2516" spans="1:7">
      <c r="A2516" s="10" t="s">
        <v>672</v>
      </c>
      <c r="B2516" s="10" t="s">
        <v>8032</v>
      </c>
      <c r="C2516" s="10" t="s">
        <v>19393</v>
      </c>
      <c r="D2516" s="10" t="s">
        <v>7756</v>
      </c>
      <c r="E2516" s="10" t="s">
        <v>8034</v>
      </c>
      <c r="F2516" s="11" t="s">
        <v>19352</v>
      </c>
      <c r="G2516" s="10" t="s">
        <v>8033</v>
      </c>
    </row>
    <row r="2517" spans="1:7">
      <c r="A2517" s="10" t="s">
        <v>672</v>
      </c>
      <c r="B2517" s="10" t="s">
        <v>8035</v>
      </c>
      <c r="C2517" s="10" t="s">
        <v>8036</v>
      </c>
      <c r="D2517" s="10" t="s">
        <v>7756</v>
      </c>
      <c r="E2517" s="11" t="s">
        <v>19352</v>
      </c>
      <c r="F2517" s="11" t="s">
        <v>19352</v>
      </c>
      <c r="G2517" s="10" t="s">
        <v>7762</v>
      </c>
    </row>
    <row r="2518" spans="1:7">
      <c r="A2518" s="10" t="s">
        <v>672</v>
      </c>
      <c r="B2518" s="10" t="s">
        <v>8037</v>
      </c>
      <c r="C2518" s="10" t="s">
        <v>19394</v>
      </c>
      <c r="D2518" s="10" t="s">
        <v>7756</v>
      </c>
      <c r="E2518" s="10" t="s">
        <v>8038</v>
      </c>
      <c r="F2518" s="10" t="s">
        <v>7946</v>
      </c>
      <c r="G2518" s="10" t="s">
        <v>7756</v>
      </c>
    </row>
    <row r="2519" spans="1:7">
      <c r="A2519" s="10" t="s">
        <v>672</v>
      </c>
      <c r="B2519" s="10" t="s">
        <v>8039</v>
      </c>
      <c r="C2519" s="10" t="s">
        <v>19395</v>
      </c>
      <c r="D2519" s="10" t="s">
        <v>7756</v>
      </c>
      <c r="E2519" s="10" t="s">
        <v>8040</v>
      </c>
      <c r="F2519" s="10" t="s">
        <v>7946</v>
      </c>
      <c r="G2519" s="10" t="s">
        <v>7762</v>
      </c>
    </row>
    <row r="2520" spans="1:7">
      <c r="A2520" s="10" t="s">
        <v>672</v>
      </c>
      <c r="B2520" s="10" t="s">
        <v>8041</v>
      </c>
      <c r="C2520" s="10" t="s">
        <v>8042</v>
      </c>
      <c r="D2520" s="10" t="s">
        <v>7756</v>
      </c>
      <c r="E2520" s="11" t="s">
        <v>19352</v>
      </c>
      <c r="F2520" s="10" t="s">
        <v>8043</v>
      </c>
      <c r="G2520" s="10" t="s">
        <v>7756</v>
      </c>
    </row>
    <row r="2521" spans="1:7">
      <c r="A2521" s="10" t="s">
        <v>672</v>
      </c>
      <c r="B2521" s="10" t="s">
        <v>8044</v>
      </c>
      <c r="C2521" s="10" t="s">
        <v>19396</v>
      </c>
      <c r="D2521" s="10" t="s">
        <v>7756</v>
      </c>
      <c r="E2521" s="11" t="s">
        <v>19352</v>
      </c>
      <c r="F2521" s="10" t="s">
        <v>8045</v>
      </c>
      <c r="G2521" s="10" t="s">
        <v>7762</v>
      </c>
    </row>
    <row r="2522" spans="1:7">
      <c r="A2522" s="10" t="s">
        <v>672</v>
      </c>
      <c r="B2522" s="10" t="s">
        <v>8046</v>
      </c>
      <c r="C2522" s="10" t="s">
        <v>8047</v>
      </c>
      <c r="D2522" s="10" t="s">
        <v>7756</v>
      </c>
      <c r="E2522" s="11" t="s">
        <v>19352</v>
      </c>
      <c r="F2522" s="11" t="s">
        <v>19352</v>
      </c>
      <c r="G2522" s="10" t="s">
        <v>7756</v>
      </c>
    </row>
    <row r="2523" spans="1:7">
      <c r="A2523" s="10" t="s">
        <v>672</v>
      </c>
      <c r="B2523" s="10" t="s">
        <v>8048</v>
      </c>
      <c r="C2523" s="10" t="s">
        <v>19396</v>
      </c>
      <c r="D2523" s="10" t="s">
        <v>7756</v>
      </c>
      <c r="E2523" s="10" t="s">
        <v>8049</v>
      </c>
      <c r="F2523" s="10" t="s">
        <v>8050</v>
      </c>
      <c r="G2523" s="10" t="s">
        <v>7762</v>
      </c>
    </row>
    <row r="2524" spans="1:7">
      <c r="A2524" s="10" t="s">
        <v>672</v>
      </c>
      <c r="B2524" s="10" t="s">
        <v>8051</v>
      </c>
      <c r="C2524" s="10" t="s">
        <v>8052</v>
      </c>
      <c r="D2524" s="10" t="s">
        <v>7756</v>
      </c>
      <c r="E2524" s="11" t="s">
        <v>19352</v>
      </c>
      <c r="F2524" s="10" t="s">
        <v>8054</v>
      </c>
      <c r="G2524" s="10" t="s">
        <v>8053</v>
      </c>
    </row>
    <row r="2525" spans="1:7">
      <c r="A2525" s="10" t="s">
        <v>672</v>
      </c>
      <c r="B2525" s="10" t="s">
        <v>8055</v>
      </c>
      <c r="C2525" s="10" t="s">
        <v>8056</v>
      </c>
      <c r="D2525" s="10" t="s">
        <v>7756</v>
      </c>
      <c r="E2525" s="11" t="s">
        <v>19352</v>
      </c>
      <c r="F2525" s="10" t="s">
        <v>8057</v>
      </c>
      <c r="G2525" s="10" t="s">
        <v>7756</v>
      </c>
    </row>
    <row r="2526" spans="1:7">
      <c r="A2526" s="10" t="s">
        <v>672</v>
      </c>
      <c r="B2526" s="10" t="s">
        <v>8058</v>
      </c>
      <c r="C2526" s="10" t="s">
        <v>8094</v>
      </c>
      <c r="D2526" s="10" t="s">
        <v>7756</v>
      </c>
      <c r="E2526" s="10" t="s">
        <v>8059</v>
      </c>
      <c r="F2526" s="11" t="s">
        <v>19352</v>
      </c>
      <c r="G2526" s="10" t="s">
        <v>7756</v>
      </c>
    </row>
    <row r="2527" spans="1:7">
      <c r="A2527" s="10" t="s">
        <v>672</v>
      </c>
      <c r="B2527" s="10" t="s">
        <v>7762</v>
      </c>
      <c r="C2527" s="10" t="s">
        <v>19516</v>
      </c>
      <c r="D2527" s="10" t="s">
        <v>7756</v>
      </c>
      <c r="E2527" s="11" t="s">
        <v>19352</v>
      </c>
      <c r="F2527" s="11" t="s">
        <v>19352</v>
      </c>
      <c r="G2527" s="10" t="s">
        <v>7762</v>
      </c>
    </row>
    <row r="2528" spans="1:7">
      <c r="A2528" s="10" t="s">
        <v>672</v>
      </c>
      <c r="B2528" s="10" t="s">
        <v>8060</v>
      </c>
      <c r="C2528" s="10" t="s">
        <v>8061</v>
      </c>
      <c r="D2528" s="10" t="s">
        <v>7756</v>
      </c>
      <c r="E2528" s="11" t="s">
        <v>19352</v>
      </c>
      <c r="F2528" s="11" t="s">
        <v>19352</v>
      </c>
      <c r="G2528" s="10" t="s">
        <v>7756</v>
      </c>
    </row>
    <row r="2529" spans="1:7">
      <c r="A2529" s="10" t="s">
        <v>672</v>
      </c>
      <c r="B2529" s="10" t="s">
        <v>8062</v>
      </c>
      <c r="C2529" s="10" t="s">
        <v>19440</v>
      </c>
      <c r="D2529" s="10" t="s">
        <v>7756</v>
      </c>
      <c r="E2529" s="11" t="s">
        <v>19352</v>
      </c>
      <c r="F2529" s="11" t="s">
        <v>19352</v>
      </c>
      <c r="G2529" s="10" t="s">
        <v>7756</v>
      </c>
    </row>
    <row r="2530" spans="1:7">
      <c r="A2530" s="10" t="s">
        <v>672</v>
      </c>
      <c r="B2530" s="10" t="s">
        <v>8063</v>
      </c>
      <c r="C2530" s="11" t="s">
        <v>19352</v>
      </c>
      <c r="D2530" s="10" t="s">
        <v>7756</v>
      </c>
      <c r="E2530" s="10" t="s">
        <v>7794</v>
      </c>
      <c r="F2530" s="10" t="s">
        <v>7793</v>
      </c>
      <c r="G2530" s="11" t="s">
        <v>19352</v>
      </c>
    </row>
    <row r="2531" spans="1:7">
      <c r="A2531" s="10" t="s">
        <v>672</v>
      </c>
      <c r="B2531" s="10" t="s">
        <v>8064</v>
      </c>
      <c r="C2531" s="10" t="s">
        <v>19597</v>
      </c>
      <c r="D2531" s="10" t="s">
        <v>7756</v>
      </c>
      <c r="E2531" s="10" t="s">
        <v>8065</v>
      </c>
      <c r="F2531" s="10" t="s">
        <v>8066</v>
      </c>
      <c r="G2531" s="10" t="s">
        <v>7762</v>
      </c>
    </row>
    <row r="2532" spans="1:7">
      <c r="A2532" s="10" t="s">
        <v>82</v>
      </c>
      <c r="B2532" s="10" t="s">
        <v>8067</v>
      </c>
      <c r="C2532" s="10" t="s">
        <v>8068</v>
      </c>
      <c r="D2532" s="10" t="s">
        <v>7756</v>
      </c>
      <c r="E2532" s="11" t="s">
        <v>19352</v>
      </c>
      <c r="F2532" s="11" t="s">
        <v>19352</v>
      </c>
      <c r="G2532" s="10" t="s">
        <v>7756</v>
      </c>
    </row>
    <row r="2533" spans="1:7">
      <c r="A2533" s="10" t="s">
        <v>672</v>
      </c>
      <c r="B2533" s="10" t="s">
        <v>8069</v>
      </c>
      <c r="C2533" s="10" t="s">
        <v>19598</v>
      </c>
      <c r="D2533" s="10" t="s">
        <v>7756</v>
      </c>
      <c r="E2533" s="10" t="s">
        <v>7805</v>
      </c>
      <c r="F2533" s="10" t="s">
        <v>7804</v>
      </c>
      <c r="G2533" s="10" t="s">
        <v>7762</v>
      </c>
    </row>
    <row r="2534" spans="1:7">
      <c r="A2534" s="10" t="s">
        <v>672</v>
      </c>
      <c r="B2534" s="10" t="s">
        <v>7787</v>
      </c>
      <c r="C2534" s="11" t="s">
        <v>19352</v>
      </c>
      <c r="D2534" s="10" t="s">
        <v>7756</v>
      </c>
      <c r="E2534" s="10" t="s">
        <v>7790</v>
      </c>
      <c r="F2534" s="10" t="s">
        <v>7789</v>
      </c>
      <c r="G2534" s="10" t="s">
        <v>8053</v>
      </c>
    </row>
    <row r="2535" spans="1:7">
      <c r="A2535" s="10" t="s">
        <v>672</v>
      </c>
      <c r="B2535" s="10" t="s">
        <v>8070</v>
      </c>
      <c r="C2535" s="10" t="s">
        <v>8071</v>
      </c>
      <c r="D2535" s="10" t="s">
        <v>7756</v>
      </c>
      <c r="E2535" s="11" t="s">
        <v>19352</v>
      </c>
      <c r="F2535" s="11" t="s">
        <v>19352</v>
      </c>
      <c r="G2535" s="10" t="s">
        <v>8072</v>
      </c>
    </row>
    <row r="2536" spans="1:7">
      <c r="A2536" s="10" t="s">
        <v>672</v>
      </c>
      <c r="B2536" s="10" t="s">
        <v>8073</v>
      </c>
      <c r="C2536" s="10" t="s">
        <v>19491</v>
      </c>
      <c r="D2536" s="10" t="s">
        <v>7756</v>
      </c>
      <c r="E2536" s="11" t="s">
        <v>19352</v>
      </c>
      <c r="F2536" s="11" t="s">
        <v>19352</v>
      </c>
      <c r="G2536" s="10" t="s">
        <v>7756</v>
      </c>
    </row>
    <row r="2537" spans="1:7">
      <c r="A2537" s="10" t="s">
        <v>672</v>
      </c>
      <c r="B2537" s="10" t="s">
        <v>8074</v>
      </c>
      <c r="C2537" s="10" t="s">
        <v>19396</v>
      </c>
      <c r="D2537" s="10" t="s">
        <v>7756</v>
      </c>
      <c r="E2537" s="11" t="s">
        <v>19352</v>
      </c>
      <c r="F2537" s="11" t="s">
        <v>19352</v>
      </c>
      <c r="G2537" s="10" t="s">
        <v>7762</v>
      </c>
    </row>
    <row r="2538" spans="1:7">
      <c r="A2538" s="10" t="s">
        <v>672</v>
      </c>
      <c r="B2538" s="10" t="s">
        <v>4523</v>
      </c>
      <c r="C2538" s="10" t="s">
        <v>8018</v>
      </c>
      <c r="D2538" s="10" t="s">
        <v>7756</v>
      </c>
      <c r="E2538" s="10" t="s">
        <v>8075</v>
      </c>
      <c r="F2538" s="11" t="s">
        <v>19352</v>
      </c>
      <c r="G2538" s="10" t="s">
        <v>7762</v>
      </c>
    </row>
    <row r="2539" spans="1:7">
      <c r="A2539" s="10" t="s">
        <v>672</v>
      </c>
      <c r="B2539" s="10" t="s">
        <v>8076</v>
      </c>
      <c r="C2539" s="10" t="s">
        <v>19396</v>
      </c>
      <c r="D2539" s="10" t="s">
        <v>7756</v>
      </c>
      <c r="E2539" s="11" t="s">
        <v>19352</v>
      </c>
      <c r="F2539" s="11" t="s">
        <v>19352</v>
      </c>
      <c r="G2539" s="10" t="s">
        <v>7762</v>
      </c>
    </row>
    <row r="2540" spans="1:7">
      <c r="A2540" s="10" t="s">
        <v>672</v>
      </c>
      <c r="B2540" s="10" t="s">
        <v>8077</v>
      </c>
      <c r="C2540" s="10" t="s">
        <v>8078</v>
      </c>
      <c r="D2540" s="10" t="s">
        <v>7756</v>
      </c>
      <c r="E2540" s="11" t="s">
        <v>19352</v>
      </c>
      <c r="F2540" s="11" t="s">
        <v>19352</v>
      </c>
      <c r="G2540" s="10" t="s">
        <v>7762</v>
      </c>
    </row>
    <row r="2541" spans="1:7">
      <c r="A2541" s="10" t="s">
        <v>672</v>
      </c>
      <c r="B2541" s="10" t="s">
        <v>8079</v>
      </c>
      <c r="C2541" s="11" t="s">
        <v>19352</v>
      </c>
      <c r="D2541" s="10" t="s">
        <v>7756</v>
      </c>
      <c r="E2541" s="11" t="s">
        <v>19352</v>
      </c>
      <c r="F2541" s="10" t="s">
        <v>8080</v>
      </c>
      <c r="G2541" s="10" t="s">
        <v>7762</v>
      </c>
    </row>
    <row r="2542" spans="1:7">
      <c r="A2542" s="10" t="s">
        <v>672</v>
      </c>
      <c r="B2542" s="10" t="s">
        <v>8081</v>
      </c>
      <c r="C2542" s="10" t="s">
        <v>19548</v>
      </c>
      <c r="D2542" s="10" t="s">
        <v>7756</v>
      </c>
      <c r="E2542" s="10" t="s">
        <v>8082</v>
      </c>
      <c r="F2542" s="10" t="s">
        <v>8083</v>
      </c>
      <c r="G2542" s="11" t="s">
        <v>19352</v>
      </c>
    </row>
    <row r="2543" spans="1:7">
      <c r="A2543" s="10" t="s">
        <v>82</v>
      </c>
      <c r="B2543" s="10" t="s">
        <v>8084</v>
      </c>
      <c r="C2543" s="10" t="s">
        <v>8085</v>
      </c>
      <c r="D2543" s="10" t="s">
        <v>7756</v>
      </c>
      <c r="E2543" s="11" t="s">
        <v>19352</v>
      </c>
      <c r="F2543" s="10" t="s">
        <v>8086</v>
      </c>
      <c r="G2543" s="10" t="s">
        <v>7756</v>
      </c>
    </row>
    <row r="2544" spans="1:7">
      <c r="A2544" s="10" t="s">
        <v>399</v>
      </c>
      <c r="B2544" s="10" t="s">
        <v>8087</v>
      </c>
      <c r="C2544" s="10" t="s">
        <v>8088</v>
      </c>
      <c r="D2544" s="10" t="s">
        <v>7756</v>
      </c>
      <c r="E2544" s="10" t="s">
        <v>8089</v>
      </c>
      <c r="F2544" s="10" t="s">
        <v>8090</v>
      </c>
      <c r="G2544" s="10" t="s">
        <v>7756</v>
      </c>
    </row>
    <row r="2545" spans="1:7">
      <c r="A2545" s="10" t="s">
        <v>21</v>
      </c>
      <c r="B2545" s="10" t="s">
        <v>8091</v>
      </c>
      <c r="C2545" s="10" t="s">
        <v>8092</v>
      </c>
      <c r="D2545" s="10" t="s">
        <v>7756</v>
      </c>
      <c r="E2545" s="10" t="s">
        <v>7938</v>
      </c>
      <c r="F2545" s="10" t="s">
        <v>7939</v>
      </c>
      <c r="G2545" s="10" t="s">
        <v>7756</v>
      </c>
    </row>
    <row r="2546" spans="1:7">
      <c r="A2546" s="10" t="s">
        <v>21</v>
      </c>
      <c r="B2546" s="10" t="s">
        <v>8093</v>
      </c>
      <c r="C2546" s="10" t="s">
        <v>8094</v>
      </c>
      <c r="D2546" s="10" t="s">
        <v>7756</v>
      </c>
      <c r="E2546" s="11" t="s">
        <v>19352</v>
      </c>
      <c r="F2546" s="10" t="s">
        <v>8095</v>
      </c>
      <c r="G2546" s="10" t="s">
        <v>7756</v>
      </c>
    </row>
    <row r="2547" spans="1:7">
      <c r="A2547" s="10" t="s">
        <v>21</v>
      </c>
      <c r="B2547" s="10" t="s">
        <v>8096</v>
      </c>
      <c r="C2547" s="10" t="s">
        <v>8097</v>
      </c>
      <c r="D2547" s="10" t="s">
        <v>7756</v>
      </c>
      <c r="E2547" s="10" t="s">
        <v>8098</v>
      </c>
      <c r="F2547" s="10" t="s">
        <v>8099</v>
      </c>
      <c r="G2547" s="10" t="s">
        <v>7756</v>
      </c>
    </row>
    <row r="2548" spans="1:7">
      <c r="A2548" s="10" t="s">
        <v>21</v>
      </c>
      <c r="B2548" s="10" t="s">
        <v>8100</v>
      </c>
      <c r="C2548" s="10" t="s">
        <v>8101</v>
      </c>
      <c r="D2548" s="10" t="s">
        <v>7756</v>
      </c>
      <c r="E2548" s="10" t="s">
        <v>8102</v>
      </c>
      <c r="F2548" s="10" t="s">
        <v>8103</v>
      </c>
      <c r="G2548" s="10" t="s">
        <v>7756</v>
      </c>
    </row>
    <row r="2549" spans="1:7">
      <c r="A2549" s="10" t="s">
        <v>21</v>
      </c>
      <c r="B2549" s="10" t="s">
        <v>8104</v>
      </c>
      <c r="C2549" s="10" t="s">
        <v>8105</v>
      </c>
      <c r="D2549" s="10" t="s">
        <v>7756</v>
      </c>
      <c r="E2549" s="11" t="s">
        <v>19352</v>
      </c>
      <c r="F2549" s="10" t="s">
        <v>7827</v>
      </c>
      <c r="G2549" s="10" t="s">
        <v>7756</v>
      </c>
    </row>
    <row r="2550" spans="1:7">
      <c r="A2550" s="10" t="s">
        <v>21</v>
      </c>
      <c r="B2550" s="10" t="s">
        <v>8106</v>
      </c>
      <c r="C2550" s="10" t="s">
        <v>8107</v>
      </c>
      <c r="D2550" s="10" t="s">
        <v>7756</v>
      </c>
      <c r="E2550" s="11" t="s">
        <v>19352</v>
      </c>
      <c r="F2550" s="10" t="s">
        <v>8108</v>
      </c>
      <c r="G2550" s="10" t="s">
        <v>7756</v>
      </c>
    </row>
    <row r="2551" spans="1:7">
      <c r="A2551" s="10" t="s">
        <v>21</v>
      </c>
      <c r="B2551" s="10" t="s">
        <v>8109</v>
      </c>
      <c r="C2551" s="10" t="s">
        <v>8110</v>
      </c>
      <c r="D2551" s="10" t="s">
        <v>7756</v>
      </c>
      <c r="E2551" s="10" t="s">
        <v>8111</v>
      </c>
      <c r="F2551" s="10" t="s">
        <v>8112</v>
      </c>
      <c r="G2551" s="10" t="s">
        <v>7756</v>
      </c>
    </row>
    <row r="2552" spans="1:7">
      <c r="A2552" s="10" t="s">
        <v>21</v>
      </c>
      <c r="B2552" s="10" t="s">
        <v>8113</v>
      </c>
      <c r="C2552" s="10" t="s">
        <v>8114</v>
      </c>
      <c r="D2552" s="10" t="s">
        <v>7756</v>
      </c>
      <c r="E2552" s="11" t="s">
        <v>19352</v>
      </c>
      <c r="F2552" s="10" t="s">
        <v>8115</v>
      </c>
      <c r="G2552" s="10" t="s">
        <v>7756</v>
      </c>
    </row>
    <row r="2553" spans="1:7">
      <c r="A2553" s="10" t="s">
        <v>36</v>
      </c>
      <c r="B2553" s="10" t="s">
        <v>8116</v>
      </c>
      <c r="C2553" s="10" t="s">
        <v>8117</v>
      </c>
      <c r="D2553" s="10" t="s">
        <v>7756</v>
      </c>
      <c r="E2553" s="11" t="s">
        <v>19352</v>
      </c>
      <c r="F2553" s="10" t="s">
        <v>8118</v>
      </c>
      <c r="G2553" s="10" t="s">
        <v>7756</v>
      </c>
    </row>
    <row r="2554" spans="1:7">
      <c r="A2554" s="10" t="s">
        <v>82</v>
      </c>
      <c r="B2554" s="10" t="s">
        <v>8119</v>
      </c>
      <c r="C2554" s="10" t="s">
        <v>8120</v>
      </c>
      <c r="D2554" s="10" t="s">
        <v>7756</v>
      </c>
      <c r="E2554" s="11" t="s">
        <v>19352</v>
      </c>
      <c r="F2554" s="10" t="s">
        <v>8121</v>
      </c>
      <c r="G2554" s="10" t="s">
        <v>7756</v>
      </c>
    </row>
    <row r="2555" spans="1:7">
      <c r="A2555" s="10" t="s">
        <v>82</v>
      </c>
      <c r="B2555" s="10" t="s">
        <v>8122</v>
      </c>
      <c r="C2555" s="10" t="s">
        <v>8123</v>
      </c>
      <c r="D2555" s="10" t="s">
        <v>7756</v>
      </c>
      <c r="E2555" s="10" t="s">
        <v>8124</v>
      </c>
      <c r="F2555" s="10" t="s">
        <v>8125</v>
      </c>
      <c r="G2555" s="10" t="s">
        <v>7756</v>
      </c>
    </row>
    <row r="2556" spans="1:7">
      <c r="A2556" s="10" t="s">
        <v>82</v>
      </c>
      <c r="B2556" s="10" t="s">
        <v>8126</v>
      </c>
      <c r="C2556" s="10" t="s">
        <v>8127</v>
      </c>
      <c r="D2556" s="10" t="s">
        <v>7756</v>
      </c>
      <c r="E2556" s="10" t="s">
        <v>7925</v>
      </c>
      <c r="F2556" s="10" t="s">
        <v>7926</v>
      </c>
      <c r="G2556" s="10" t="s">
        <v>7756</v>
      </c>
    </row>
    <row r="2557" spans="1:7">
      <c r="A2557" s="10" t="s">
        <v>82</v>
      </c>
      <c r="B2557" s="10" t="s">
        <v>8126</v>
      </c>
      <c r="C2557" s="10" t="s">
        <v>8128</v>
      </c>
      <c r="D2557" s="10" t="s">
        <v>7756</v>
      </c>
      <c r="E2557" s="10" t="s">
        <v>7925</v>
      </c>
      <c r="F2557" s="10" t="s">
        <v>7926</v>
      </c>
      <c r="G2557" s="10" t="s">
        <v>7756</v>
      </c>
    </row>
    <row r="2558" spans="1:7">
      <c r="A2558" s="10" t="s">
        <v>82</v>
      </c>
      <c r="B2558" s="10" t="s">
        <v>8129</v>
      </c>
      <c r="C2558" s="10" t="s">
        <v>8130</v>
      </c>
      <c r="D2558" s="10" t="s">
        <v>7756</v>
      </c>
      <c r="E2558" s="11" t="s">
        <v>19352</v>
      </c>
      <c r="F2558" s="10" t="s">
        <v>8059</v>
      </c>
      <c r="G2558" s="10" t="s">
        <v>7756</v>
      </c>
    </row>
    <row r="2559" spans="1:7">
      <c r="A2559" s="10" t="s">
        <v>82</v>
      </c>
      <c r="B2559" s="10" t="s">
        <v>8131</v>
      </c>
      <c r="C2559" s="10" t="s">
        <v>8132</v>
      </c>
      <c r="D2559" s="10" t="s">
        <v>7756</v>
      </c>
      <c r="E2559" s="11" t="s">
        <v>19352</v>
      </c>
      <c r="F2559" s="10" t="s">
        <v>8133</v>
      </c>
      <c r="G2559" s="10" t="s">
        <v>7756</v>
      </c>
    </row>
    <row r="2560" spans="1:7">
      <c r="A2560" s="10" t="s">
        <v>30</v>
      </c>
      <c r="B2560" s="10" t="s">
        <v>8134</v>
      </c>
      <c r="C2560" s="10" t="s">
        <v>8135</v>
      </c>
      <c r="D2560" s="10" t="s">
        <v>7756</v>
      </c>
      <c r="E2560" s="11" t="s">
        <v>19352</v>
      </c>
      <c r="F2560" s="10" t="s">
        <v>8136</v>
      </c>
      <c r="G2560" s="10" t="s">
        <v>7756</v>
      </c>
    </row>
    <row r="2561" spans="1:7">
      <c r="A2561" s="10" t="s">
        <v>82</v>
      </c>
      <c r="B2561" s="10" t="s">
        <v>8137</v>
      </c>
      <c r="C2561" s="10" t="s">
        <v>8138</v>
      </c>
      <c r="D2561" s="10" t="s">
        <v>7756</v>
      </c>
      <c r="E2561" s="10" t="s">
        <v>8139</v>
      </c>
      <c r="F2561" s="10" t="s">
        <v>8140</v>
      </c>
      <c r="G2561" s="10" t="s">
        <v>7756</v>
      </c>
    </row>
    <row r="2562" spans="1:7">
      <c r="A2562" s="10" t="s">
        <v>82</v>
      </c>
      <c r="B2562" s="10" t="s">
        <v>8141</v>
      </c>
      <c r="C2562" s="10" t="s">
        <v>8142</v>
      </c>
      <c r="D2562" s="10" t="s">
        <v>7756</v>
      </c>
      <c r="E2562" s="11" t="s">
        <v>19352</v>
      </c>
      <c r="F2562" s="10" t="s">
        <v>8143</v>
      </c>
      <c r="G2562" s="10" t="s">
        <v>7756</v>
      </c>
    </row>
    <row r="2563" spans="1:7">
      <c r="A2563" s="10" t="s">
        <v>82</v>
      </c>
      <c r="B2563" s="10" t="s">
        <v>8144</v>
      </c>
      <c r="C2563" s="10" t="s">
        <v>7833</v>
      </c>
      <c r="D2563" s="10" t="s">
        <v>7756</v>
      </c>
      <c r="E2563" s="11" t="s">
        <v>19352</v>
      </c>
      <c r="F2563" s="10" t="s">
        <v>8059</v>
      </c>
      <c r="G2563" s="10" t="s">
        <v>7756</v>
      </c>
    </row>
    <row r="2564" spans="1:7">
      <c r="A2564" s="10" t="s">
        <v>82</v>
      </c>
      <c r="B2564" s="10" t="s">
        <v>8145</v>
      </c>
      <c r="C2564" s="10" t="s">
        <v>8146</v>
      </c>
      <c r="D2564" s="10" t="s">
        <v>7756</v>
      </c>
      <c r="E2564" s="10" t="s">
        <v>8089</v>
      </c>
      <c r="F2564" s="10" t="s">
        <v>8090</v>
      </c>
      <c r="G2564" s="10" t="s">
        <v>7756</v>
      </c>
    </row>
    <row r="2565" spans="1:7">
      <c r="A2565" s="10" t="s">
        <v>82</v>
      </c>
      <c r="B2565" s="10" t="s">
        <v>4463</v>
      </c>
      <c r="C2565" s="10" t="s">
        <v>8147</v>
      </c>
      <c r="D2565" s="10" t="s">
        <v>7756</v>
      </c>
      <c r="E2565" s="10" t="s">
        <v>8148</v>
      </c>
      <c r="F2565" s="10" t="s">
        <v>8149</v>
      </c>
      <c r="G2565" s="10" t="s">
        <v>7756</v>
      </c>
    </row>
    <row r="2566" spans="1:7">
      <c r="A2566" s="10" t="s">
        <v>82</v>
      </c>
      <c r="B2566" s="10" t="s">
        <v>8150</v>
      </c>
      <c r="C2566" s="10" t="s">
        <v>8151</v>
      </c>
      <c r="D2566" s="10" t="s">
        <v>7756</v>
      </c>
      <c r="E2566" s="10" t="s">
        <v>8152</v>
      </c>
      <c r="F2566" s="10" t="s">
        <v>8153</v>
      </c>
      <c r="G2566" s="10" t="s">
        <v>7756</v>
      </c>
    </row>
    <row r="2567" spans="1:7">
      <c r="A2567" s="10" t="s">
        <v>82</v>
      </c>
      <c r="B2567" s="10" t="s">
        <v>8154</v>
      </c>
      <c r="C2567" s="10" t="s">
        <v>8155</v>
      </c>
      <c r="D2567" s="10" t="s">
        <v>7756</v>
      </c>
      <c r="E2567" s="10" t="s">
        <v>8156</v>
      </c>
      <c r="F2567" s="10" t="s">
        <v>8157</v>
      </c>
      <c r="G2567" s="10" t="s">
        <v>7756</v>
      </c>
    </row>
    <row r="2568" spans="1:7">
      <c r="A2568" s="10" t="s">
        <v>82</v>
      </c>
      <c r="B2568" s="10" t="s">
        <v>8158</v>
      </c>
      <c r="C2568" s="10" t="s">
        <v>8159</v>
      </c>
      <c r="D2568" s="10" t="s">
        <v>7756</v>
      </c>
      <c r="E2568" s="10" t="s">
        <v>8160</v>
      </c>
      <c r="F2568" s="10" t="s">
        <v>8161</v>
      </c>
      <c r="G2568" s="10" t="s">
        <v>7756</v>
      </c>
    </row>
    <row r="2569" spans="1:7">
      <c r="A2569" s="10" t="s">
        <v>82</v>
      </c>
      <c r="B2569" s="10" t="s">
        <v>8162</v>
      </c>
      <c r="C2569" s="10" t="s">
        <v>8094</v>
      </c>
      <c r="D2569" s="10" t="s">
        <v>7756</v>
      </c>
      <c r="E2569" s="11" t="s">
        <v>19352</v>
      </c>
      <c r="F2569" s="10" t="s">
        <v>8163</v>
      </c>
      <c r="G2569" s="10" t="s">
        <v>7756</v>
      </c>
    </row>
    <row r="2570" spans="1:7">
      <c r="A2570" s="10" t="s">
        <v>82</v>
      </c>
      <c r="B2570" s="10" t="s">
        <v>8164</v>
      </c>
      <c r="C2570" s="10" t="s">
        <v>8165</v>
      </c>
      <c r="D2570" s="10" t="s">
        <v>7756</v>
      </c>
      <c r="E2570" s="11" t="s">
        <v>19352</v>
      </c>
      <c r="F2570" s="10" t="s">
        <v>8167</v>
      </c>
      <c r="G2570" s="10" t="s">
        <v>8166</v>
      </c>
    </row>
    <row r="2571" spans="1:7">
      <c r="A2571" s="10" t="s">
        <v>82</v>
      </c>
      <c r="B2571" s="10" t="s">
        <v>8168</v>
      </c>
      <c r="C2571" s="10" t="s">
        <v>8169</v>
      </c>
      <c r="D2571" s="10" t="s">
        <v>7756</v>
      </c>
      <c r="E2571" s="10" t="s">
        <v>8170</v>
      </c>
      <c r="F2571" s="10" t="s">
        <v>8171</v>
      </c>
      <c r="G2571" s="10" t="s">
        <v>7756</v>
      </c>
    </row>
    <row r="2572" spans="1:7">
      <c r="A2572" s="10" t="s">
        <v>82</v>
      </c>
      <c r="B2572" s="10" t="s">
        <v>8172</v>
      </c>
      <c r="C2572" s="10" t="s">
        <v>8173</v>
      </c>
      <c r="D2572" s="10" t="s">
        <v>7756</v>
      </c>
      <c r="E2572" s="10" t="s">
        <v>8174</v>
      </c>
      <c r="F2572" s="10" t="s">
        <v>8175</v>
      </c>
      <c r="G2572" s="10" t="s">
        <v>7756</v>
      </c>
    </row>
    <row r="2573" spans="1:7">
      <c r="A2573" s="10" t="s">
        <v>5969</v>
      </c>
      <c r="B2573" s="10" t="s">
        <v>8176</v>
      </c>
      <c r="C2573" s="10" t="s">
        <v>7901</v>
      </c>
      <c r="D2573" s="10" t="s">
        <v>7756</v>
      </c>
      <c r="E2573" s="10" t="s">
        <v>7902</v>
      </c>
      <c r="F2573" s="10" t="s">
        <v>7903</v>
      </c>
      <c r="G2573" s="10" t="s">
        <v>7756</v>
      </c>
    </row>
    <row r="2574" spans="1:7">
      <c r="A2574" s="10" t="s">
        <v>5969</v>
      </c>
      <c r="B2574" s="10" t="s">
        <v>8048</v>
      </c>
      <c r="C2574" s="10" t="s">
        <v>8177</v>
      </c>
      <c r="D2574" s="10" t="s">
        <v>7756</v>
      </c>
      <c r="E2574" s="10" t="s">
        <v>8049</v>
      </c>
      <c r="F2574" s="10" t="s">
        <v>8050</v>
      </c>
      <c r="G2574" s="10" t="s">
        <v>7756</v>
      </c>
    </row>
    <row r="2575" spans="1:7">
      <c r="A2575" s="10" t="s">
        <v>565</v>
      </c>
      <c r="B2575" s="10" t="s">
        <v>8178</v>
      </c>
      <c r="C2575" s="10" t="s">
        <v>8179</v>
      </c>
      <c r="D2575" s="10" t="s">
        <v>7756</v>
      </c>
      <c r="E2575" s="10" t="s">
        <v>8181</v>
      </c>
      <c r="F2575" s="10" t="s">
        <v>8182</v>
      </c>
      <c r="G2575" s="10" t="s">
        <v>8180</v>
      </c>
    </row>
    <row r="2576" spans="1:7">
      <c r="A2576" s="10" t="s">
        <v>82</v>
      </c>
      <c r="B2576" s="10" t="s">
        <v>8183</v>
      </c>
      <c r="C2576" s="10" t="s">
        <v>8184</v>
      </c>
      <c r="D2576" s="10" t="s">
        <v>7756</v>
      </c>
      <c r="E2576" s="10" t="s">
        <v>8185</v>
      </c>
      <c r="F2576" s="10" t="s">
        <v>8186</v>
      </c>
      <c r="G2576" s="10" t="s">
        <v>8033</v>
      </c>
    </row>
    <row r="2577" spans="1:7">
      <c r="A2577" s="10" t="s">
        <v>672</v>
      </c>
      <c r="B2577" s="10" t="s">
        <v>8187</v>
      </c>
      <c r="C2577" s="10" t="s">
        <v>19531</v>
      </c>
      <c r="D2577" s="10" t="s">
        <v>7756</v>
      </c>
      <c r="E2577" s="11" t="s">
        <v>19352</v>
      </c>
      <c r="F2577" s="10" t="s">
        <v>8188</v>
      </c>
      <c r="G2577" s="10" t="s">
        <v>7756</v>
      </c>
    </row>
    <row r="2578" spans="1:7">
      <c r="A2578" s="10" t="s">
        <v>30</v>
      </c>
      <c r="B2578" s="10" t="s">
        <v>8189</v>
      </c>
      <c r="C2578" s="10" t="s">
        <v>8190</v>
      </c>
      <c r="D2578" s="10" t="s">
        <v>7756</v>
      </c>
      <c r="E2578" s="11" t="s">
        <v>19352</v>
      </c>
      <c r="F2578" s="10" t="s">
        <v>8191</v>
      </c>
      <c r="G2578" s="11" t="s">
        <v>19352</v>
      </c>
    </row>
    <row r="2579" spans="1:7">
      <c r="A2579" s="10" t="s">
        <v>82</v>
      </c>
      <c r="B2579" s="10" t="s">
        <v>8192</v>
      </c>
      <c r="C2579" s="10" t="s">
        <v>8193</v>
      </c>
      <c r="D2579" s="10" t="s">
        <v>7756</v>
      </c>
      <c r="E2579" s="11" t="s">
        <v>19352</v>
      </c>
      <c r="F2579" s="10" t="s">
        <v>8194</v>
      </c>
      <c r="G2579" s="10" t="s">
        <v>7756</v>
      </c>
    </row>
    <row r="2580" spans="1:7">
      <c r="A2580" s="10" t="s">
        <v>13</v>
      </c>
      <c r="B2580" s="10" t="s">
        <v>8195</v>
      </c>
      <c r="C2580" s="10" t="s">
        <v>8196</v>
      </c>
      <c r="D2580" s="10" t="s">
        <v>7756</v>
      </c>
      <c r="E2580" s="11" t="s">
        <v>19352</v>
      </c>
      <c r="F2580" s="10" t="s">
        <v>8197</v>
      </c>
      <c r="G2580" s="11" t="s">
        <v>19352</v>
      </c>
    </row>
    <row r="2581" spans="1:7">
      <c r="A2581" s="10" t="s">
        <v>82</v>
      </c>
      <c r="B2581" s="10" t="s">
        <v>8198</v>
      </c>
      <c r="C2581" s="10" t="s">
        <v>8199</v>
      </c>
      <c r="D2581" s="10" t="s">
        <v>7756</v>
      </c>
      <c r="E2581" s="11" t="s">
        <v>19352</v>
      </c>
      <c r="F2581" s="10" t="s">
        <v>7824</v>
      </c>
      <c r="G2581" s="11" t="s">
        <v>19352</v>
      </c>
    </row>
    <row r="2582" spans="1:7">
      <c r="A2582" s="10" t="s">
        <v>13</v>
      </c>
      <c r="B2582" s="10" t="s">
        <v>8200</v>
      </c>
      <c r="C2582" s="10" t="s">
        <v>8201</v>
      </c>
      <c r="D2582" s="10" t="s">
        <v>7756</v>
      </c>
      <c r="E2582" s="11" t="s">
        <v>19352</v>
      </c>
      <c r="F2582" s="10" t="s">
        <v>8202</v>
      </c>
      <c r="G2582" s="11" t="s">
        <v>19352</v>
      </c>
    </row>
    <row r="2583" spans="1:7">
      <c r="A2583" s="10" t="s">
        <v>13</v>
      </c>
      <c r="B2583" s="10" t="s">
        <v>8203</v>
      </c>
      <c r="C2583" s="10" t="s">
        <v>8204</v>
      </c>
      <c r="D2583" s="10" t="s">
        <v>7756</v>
      </c>
      <c r="E2583" s="11" t="s">
        <v>19352</v>
      </c>
      <c r="F2583" s="10" t="s">
        <v>8205</v>
      </c>
      <c r="G2583" s="11" t="s">
        <v>19352</v>
      </c>
    </row>
    <row r="2584" spans="1:7">
      <c r="A2584" s="10" t="s">
        <v>13</v>
      </c>
      <c r="B2584" s="10" t="s">
        <v>8206</v>
      </c>
      <c r="C2584" s="10" t="s">
        <v>8207</v>
      </c>
      <c r="D2584" s="10" t="s">
        <v>7756</v>
      </c>
      <c r="E2584" s="11" t="s">
        <v>19352</v>
      </c>
      <c r="F2584" s="10" t="s">
        <v>8208</v>
      </c>
      <c r="G2584" s="11" t="s">
        <v>19352</v>
      </c>
    </row>
    <row r="2585" spans="1:7">
      <c r="A2585" s="10" t="s">
        <v>13</v>
      </c>
      <c r="B2585" s="10" t="s">
        <v>8209</v>
      </c>
      <c r="C2585" s="10" t="s">
        <v>8210</v>
      </c>
      <c r="D2585" s="10" t="s">
        <v>7756</v>
      </c>
      <c r="E2585" s="11" t="s">
        <v>19352</v>
      </c>
      <c r="F2585" s="10" t="s">
        <v>8211</v>
      </c>
      <c r="G2585" s="11" t="s">
        <v>19352</v>
      </c>
    </row>
    <row r="2586" spans="1:7">
      <c r="A2586" s="10" t="s">
        <v>82</v>
      </c>
      <c r="B2586" s="10" t="s">
        <v>8212</v>
      </c>
      <c r="C2586" s="10" t="s">
        <v>8213</v>
      </c>
      <c r="D2586" s="10" t="s">
        <v>7756</v>
      </c>
      <c r="E2586" s="11" t="s">
        <v>19352</v>
      </c>
      <c r="F2586" s="10" t="s">
        <v>8214</v>
      </c>
      <c r="G2586" s="10" t="s">
        <v>7756</v>
      </c>
    </row>
    <row r="2587" spans="1:7">
      <c r="A2587" s="10" t="s">
        <v>82</v>
      </c>
      <c r="B2587" s="10" t="s">
        <v>8215</v>
      </c>
      <c r="C2587" s="10" t="s">
        <v>8216</v>
      </c>
      <c r="D2587" s="10" t="s">
        <v>7756</v>
      </c>
      <c r="E2587" s="10" t="s">
        <v>8217</v>
      </c>
      <c r="F2587" s="10" t="s">
        <v>8218</v>
      </c>
      <c r="G2587" s="11" t="s">
        <v>19352</v>
      </c>
    </row>
    <row r="2588" spans="1:7">
      <c r="A2588" s="10" t="s">
        <v>13</v>
      </c>
      <c r="B2588" s="10" t="s">
        <v>8219</v>
      </c>
      <c r="C2588" s="10" t="s">
        <v>8220</v>
      </c>
      <c r="D2588" s="10" t="s">
        <v>7756</v>
      </c>
      <c r="E2588" s="11" t="s">
        <v>19352</v>
      </c>
      <c r="F2588" s="10" t="s">
        <v>8221</v>
      </c>
      <c r="G2588" s="10" t="s">
        <v>7762</v>
      </c>
    </row>
    <row r="2589" spans="1:7">
      <c r="A2589" s="10" t="s">
        <v>82</v>
      </c>
      <c r="B2589" s="10" t="s">
        <v>8222</v>
      </c>
      <c r="C2589" s="10" t="s">
        <v>8223</v>
      </c>
      <c r="D2589" s="10" t="s">
        <v>7756</v>
      </c>
      <c r="E2589" s="11" t="s">
        <v>19352</v>
      </c>
      <c r="F2589" s="10" t="s">
        <v>8224</v>
      </c>
      <c r="G2589" s="10" t="s">
        <v>7756</v>
      </c>
    </row>
    <row r="2590" spans="1:7">
      <c r="A2590" s="10" t="s">
        <v>13</v>
      </c>
      <c r="B2590" s="10" t="s">
        <v>8225</v>
      </c>
      <c r="C2590" s="10" t="s">
        <v>8226</v>
      </c>
      <c r="D2590" s="10" t="s">
        <v>7756</v>
      </c>
      <c r="E2590" s="11" t="s">
        <v>19352</v>
      </c>
      <c r="F2590" s="10" t="s">
        <v>8227</v>
      </c>
      <c r="G2590" s="10" t="s">
        <v>7756</v>
      </c>
    </row>
    <row r="2591" spans="1:7">
      <c r="A2591" s="10" t="s">
        <v>82</v>
      </c>
      <c r="B2591" s="10" t="s">
        <v>8192</v>
      </c>
      <c r="C2591" s="10" t="s">
        <v>8228</v>
      </c>
      <c r="D2591" s="10" t="s">
        <v>7756</v>
      </c>
      <c r="E2591" s="11" t="s">
        <v>19352</v>
      </c>
      <c r="F2591" s="10" t="s">
        <v>8229</v>
      </c>
      <c r="G2591" s="10" t="s">
        <v>7756</v>
      </c>
    </row>
    <row r="2592" spans="1:7">
      <c r="A2592" s="10" t="s">
        <v>30</v>
      </c>
      <c r="B2592" s="10" t="s">
        <v>8230</v>
      </c>
      <c r="C2592" s="10" t="s">
        <v>8231</v>
      </c>
      <c r="D2592" s="10" t="s">
        <v>7756</v>
      </c>
      <c r="E2592" s="11" t="s">
        <v>19352</v>
      </c>
      <c r="F2592" s="10" t="s">
        <v>8232</v>
      </c>
      <c r="G2592" s="10" t="s">
        <v>7756</v>
      </c>
    </row>
    <row r="2593" spans="1:7">
      <c r="A2593" s="10" t="s">
        <v>82</v>
      </c>
      <c r="B2593" s="10" t="s">
        <v>8233</v>
      </c>
      <c r="C2593" s="10" t="s">
        <v>8234</v>
      </c>
      <c r="D2593" s="10" t="s">
        <v>7756</v>
      </c>
      <c r="E2593" s="11" t="s">
        <v>19352</v>
      </c>
      <c r="F2593" s="10" t="s">
        <v>8235</v>
      </c>
      <c r="G2593" s="10" t="s">
        <v>7756</v>
      </c>
    </row>
    <row r="2594" spans="1:7">
      <c r="A2594" s="10" t="s">
        <v>13</v>
      </c>
      <c r="B2594" s="10" t="s">
        <v>8236</v>
      </c>
      <c r="C2594" s="10" t="s">
        <v>8237</v>
      </c>
      <c r="D2594" s="10" t="s">
        <v>7756</v>
      </c>
      <c r="E2594" s="11" t="s">
        <v>19352</v>
      </c>
      <c r="F2594" s="10" t="s">
        <v>8238</v>
      </c>
      <c r="G2594" s="10" t="s">
        <v>7756</v>
      </c>
    </row>
    <row r="2595" spans="1:7">
      <c r="A2595" s="10" t="s">
        <v>82</v>
      </c>
      <c r="B2595" s="10" t="s">
        <v>8239</v>
      </c>
      <c r="C2595" s="10" t="s">
        <v>8240</v>
      </c>
      <c r="D2595" s="10" t="s">
        <v>7756</v>
      </c>
      <c r="E2595" s="10" t="s">
        <v>8241</v>
      </c>
      <c r="F2595" s="10" t="s">
        <v>8242</v>
      </c>
      <c r="G2595" s="10" t="s">
        <v>7756</v>
      </c>
    </row>
    <row r="2596" spans="1:7">
      <c r="A2596" s="10" t="s">
        <v>82</v>
      </c>
      <c r="B2596" s="10" t="s">
        <v>8243</v>
      </c>
      <c r="C2596" s="10" t="s">
        <v>8244</v>
      </c>
      <c r="D2596" s="10" t="s">
        <v>7756</v>
      </c>
      <c r="E2596" s="11" t="s">
        <v>19352</v>
      </c>
      <c r="F2596" s="10" t="s">
        <v>8125</v>
      </c>
      <c r="G2596" s="10" t="s">
        <v>7756</v>
      </c>
    </row>
    <row r="2597" spans="1:7">
      <c r="A2597" s="10" t="s">
        <v>82</v>
      </c>
      <c r="B2597" s="10" t="s">
        <v>8245</v>
      </c>
      <c r="C2597" s="10" t="s">
        <v>8246</v>
      </c>
      <c r="D2597" s="10" t="s">
        <v>7756</v>
      </c>
      <c r="E2597" s="11" t="s">
        <v>19352</v>
      </c>
      <c r="F2597" s="10" t="s">
        <v>7982</v>
      </c>
      <c r="G2597" s="10" t="s">
        <v>7756</v>
      </c>
    </row>
    <row r="2598" spans="1:7">
      <c r="A2598" s="10" t="s">
        <v>30</v>
      </c>
      <c r="B2598" s="10" t="s">
        <v>8247</v>
      </c>
      <c r="C2598" s="10" t="s">
        <v>8248</v>
      </c>
      <c r="D2598" s="10" t="s">
        <v>7756</v>
      </c>
      <c r="E2598" s="11" t="s">
        <v>19352</v>
      </c>
      <c r="F2598" s="10" t="s">
        <v>8249</v>
      </c>
      <c r="G2598" s="10" t="s">
        <v>7762</v>
      </c>
    </row>
    <row r="2599" spans="1:7">
      <c r="A2599" s="10" t="s">
        <v>82</v>
      </c>
      <c r="B2599" s="10" t="s">
        <v>8250</v>
      </c>
      <c r="C2599" s="10" t="s">
        <v>8251</v>
      </c>
      <c r="D2599" s="10" t="s">
        <v>7756</v>
      </c>
      <c r="E2599" s="11" t="s">
        <v>19352</v>
      </c>
      <c r="F2599" s="10" t="s">
        <v>8252</v>
      </c>
      <c r="G2599" s="10" t="s">
        <v>7756</v>
      </c>
    </row>
    <row r="2600" spans="1:7">
      <c r="A2600" s="10" t="s">
        <v>82</v>
      </c>
      <c r="B2600" s="10" t="s">
        <v>8253</v>
      </c>
      <c r="C2600" s="10" t="s">
        <v>8254</v>
      </c>
      <c r="D2600" s="10" t="s">
        <v>7756</v>
      </c>
      <c r="E2600" s="10" t="s">
        <v>8170</v>
      </c>
      <c r="F2600" s="10" t="s">
        <v>8255</v>
      </c>
      <c r="G2600" s="10" t="s">
        <v>7756</v>
      </c>
    </row>
    <row r="2601" spans="1:7">
      <c r="A2601" s="10" t="s">
        <v>30</v>
      </c>
      <c r="B2601" s="10" t="s">
        <v>8256</v>
      </c>
      <c r="C2601" s="10" t="s">
        <v>8257</v>
      </c>
      <c r="D2601" s="10" t="s">
        <v>8258</v>
      </c>
      <c r="E2601" s="10" t="s">
        <v>8259</v>
      </c>
      <c r="F2601" s="10" t="s">
        <v>8260</v>
      </c>
      <c r="G2601" s="10" t="s">
        <v>8258</v>
      </c>
    </row>
    <row r="2602" spans="1:7">
      <c r="A2602" s="10" t="s">
        <v>30</v>
      </c>
      <c r="B2602" s="10" t="s">
        <v>8261</v>
      </c>
      <c r="C2602" s="10" t="s">
        <v>8262</v>
      </c>
      <c r="D2602" s="10" t="s">
        <v>8258</v>
      </c>
      <c r="E2602" s="11" t="s">
        <v>19352</v>
      </c>
      <c r="F2602" s="10" t="s">
        <v>8263</v>
      </c>
      <c r="G2602" s="11" t="s">
        <v>19352</v>
      </c>
    </row>
    <row r="2603" spans="1:7">
      <c r="A2603" s="10" t="s">
        <v>30</v>
      </c>
      <c r="B2603" s="10" t="s">
        <v>8264</v>
      </c>
      <c r="C2603" s="10" t="s">
        <v>8265</v>
      </c>
      <c r="D2603" s="10" t="s">
        <v>8258</v>
      </c>
      <c r="E2603" s="11" t="s">
        <v>19352</v>
      </c>
      <c r="F2603" s="10" t="s">
        <v>8266</v>
      </c>
      <c r="G2603" s="11" t="s">
        <v>19352</v>
      </c>
    </row>
    <row r="2604" spans="1:7">
      <c r="A2604" s="10" t="s">
        <v>36</v>
      </c>
      <c r="B2604" s="10" t="s">
        <v>8267</v>
      </c>
      <c r="C2604" s="10" t="s">
        <v>8268</v>
      </c>
      <c r="D2604" s="10" t="s">
        <v>8258</v>
      </c>
      <c r="E2604" s="10" t="s">
        <v>8269</v>
      </c>
      <c r="F2604" s="10" t="s">
        <v>8270</v>
      </c>
      <c r="G2604" s="10" t="s">
        <v>8258</v>
      </c>
    </row>
    <row r="2605" spans="1:7">
      <c r="A2605" s="10" t="s">
        <v>30</v>
      </c>
      <c r="B2605" s="10" t="s">
        <v>8271</v>
      </c>
      <c r="C2605" s="10" t="s">
        <v>8272</v>
      </c>
      <c r="D2605" s="10" t="s">
        <v>8258</v>
      </c>
      <c r="E2605" s="11" t="s">
        <v>19352</v>
      </c>
      <c r="F2605" s="10" t="s">
        <v>8273</v>
      </c>
      <c r="G2605" s="10" t="s">
        <v>8258</v>
      </c>
    </row>
    <row r="2606" spans="1:7">
      <c r="A2606" s="10" t="s">
        <v>36</v>
      </c>
      <c r="B2606" s="10" t="s">
        <v>8274</v>
      </c>
      <c r="C2606" s="10" t="s">
        <v>8275</v>
      </c>
      <c r="D2606" s="10" t="s">
        <v>8258</v>
      </c>
      <c r="E2606" s="10" t="s">
        <v>8276</v>
      </c>
      <c r="F2606" s="10" t="s">
        <v>8277</v>
      </c>
      <c r="G2606" s="10" t="s">
        <v>8258</v>
      </c>
    </row>
    <row r="2607" spans="1:7">
      <c r="A2607" s="10" t="s">
        <v>36</v>
      </c>
      <c r="B2607" s="10" t="s">
        <v>8278</v>
      </c>
      <c r="C2607" s="10" t="s">
        <v>8279</v>
      </c>
      <c r="D2607" s="10" t="s">
        <v>8258</v>
      </c>
      <c r="E2607" s="10" t="s">
        <v>8280</v>
      </c>
      <c r="F2607" s="10" t="s">
        <v>8281</v>
      </c>
      <c r="G2607" s="10" t="s">
        <v>8258</v>
      </c>
    </row>
    <row r="2608" spans="1:7">
      <c r="A2608" s="10" t="s">
        <v>30</v>
      </c>
      <c r="B2608" s="10" t="s">
        <v>2795</v>
      </c>
      <c r="C2608" s="10" t="s">
        <v>8282</v>
      </c>
      <c r="D2608" s="10" t="s">
        <v>8258</v>
      </c>
      <c r="E2608" s="10" t="s">
        <v>8283</v>
      </c>
      <c r="F2608" s="10" t="s">
        <v>8284</v>
      </c>
      <c r="G2608" s="11" t="s">
        <v>19352</v>
      </c>
    </row>
    <row r="2609" spans="1:7">
      <c r="A2609" s="10" t="s">
        <v>21</v>
      </c>
      <c r="B2609" s="10" t="s">
        <v>8285</v>
      </c>
      <c r="C2609" s="10" t="s">
        <v>8286</v>
      </c>
      <c r="D2609" s="10" t="s">
        <v>8258</v>
      </c>
      <c r="E2609" s="11" t="s">
        <v>19352</v>
      </c>
      <c r="F2609" s="10" t="s">
        <v>8287</v>
      </c>
      <c r="G2609" s="11" t="s">
        <v>19352</v>
      </c>
    </row>
    <row r="2610" spans="1:7">
      <c r="A2610" s="10" t="s">
        <v>30</v>
      </c>
      <c r="B2610" s="10" t="s">
        <v>8288</v>
      </c>
      <c r="C2610" s="10" t="s">
        <v>8289</v>
      </c>
      <c r="D2610" s="10" t="s">
        <v>8258</v>
      </c>
      <c r="E2610" s="10" t="s">
        <v>8291</v>
      </c>
      <c r="F2610" s="10" t="s">
        <v>8292</v>
      </c>
      <c r="G2610" s="10" t="s">
        <v>8290</v>
      </c>
    </row>
    <row r="2611" spans="1:7">
      <c r="A2611" s="10" t="s">
        <v>36</v>
      </c>
      <c r="B2611" s="10" t="s">
        <v>8293</v>
      </c>
      <c r="C2611" s="10" t="s">
        <v>8294</v>
      </c>
      <c r="D2611" s="10" t="s">
        <v>8258</v>
      </c>
      <c r="E2611" s="11" t="s">
        <v>19352</v>
      </c>
      <c r="F2611" s="10" t="s">
        <v>5856</v>
      </c>
      <c r="G2611" s="11" t="s">
        <v>19352</v>
      </c>
    </row>
    <row r="2612" spans="1:7">
      <c r="A2612" s="10" t="s">
        <v>30</v>
      </c>
      <c r="B2612" s="10" t="s">
        <v>8295</v>
      </c>
      <c r="C2612" s="10" t="s">
        <v>8296</v>
      </c>
      <c r="D2612" s="10" t="s">
        <v>8258</v>
      </c>
      <c r="E2612" s="10" t="s">
        <v>8297</v>
      </c>
      <c r="F2612" s="10" t="s">
        <v>8298</v>
      </c>
      <c r="G2612" s="11" t="s">
        <v>19352</v>
      </c>
    </row>
    <row r="2613" spans="1:7">
      <c r="A2613" s="10" t="s">
        <v>30</v>
      </c>
      <c r="B2613" s="10" t="s">
        <v>8299</v>
      </c>
      <c r="C2613" s="10" t="s">
        <v>8300</v>
      </c>
      <c r="D2613" s="10" t="s">
        <v>8301</v>
      </c>
      <c r="E2613" s="10" t="s">
        <v>8303</v>
      </c>
      <c r="F2613" s="10" t="s">
        <v>8304</v>
      </c>
      <c r="G2613" s="10" t="s">
        <v>8302</v>
      </c>
    </row>
    <row r="2614" spans="1:7">
      <c r="A2614" s="10" t="s">
        <v>30</v>
      </c>
      <c r="B2614" s="10" t="s">
        <v>8305</v>
      </c>
      <c r="C2614" s="10" t="s">
        <v>8306</v>
      </c>
      <c r="D2614" s="10" t="s">
        <v>8301</v>
      </c>
      <c r="E2614" s="11" t="s">
        <v>19352</v>
      </c>
      <c r="F2614" s="10" t="s">
        <v>8307</v>
      </c>
      <c r="G2614" s="11" t="s">
        <v>19352</v>
      </c>
    </row>
    <row r="2615" spans="1:7">
      <c r="A2615" s="10" t="s">
        <v>30</v>
      </c>
      <c r="B2615" s="10" t="s">
        <v>8308</v>
      </c>
      <c r="C2615" s="10" t="s">
        <v>8309</v>
      </c>
      <c r="D2615" s="10" t="s">
        <v>8301</v>
      </c>
      <c r="E2615" s="10" t="s">
        <v>8310</v>
      </c>
      <c r="F2615" s="10" t="s">
        <v>8311</v>
      </c>
      <c r="G2615" s="10" t="s">
        <v>8301</v>
      </c>
    </row>
    <row r="2616" spans="1:7">
      <c r="A2616" s="10" t="s">
        <v>30</v>
      </c>
      <c r="B2616" s="10" t="s">
        <v>8312</v>
      </c>
      <c r="C2616" s="10" t="s">
        <v>8313</v>
      </c>
      <c r="D2616" s="10" t="s">
        <v>8301</v>
      </c>
      <c r="E2616" s="10" t="s">
        <v>8314</v>
      </c>
      <c r="F2616" s="10" t="s">
        <v>8315</v>
      </c>
      <c r="G2616" s="11" t="s">
        <v>19352</v>
      </c>
    </row>
    <row r="2617" spans="1:7">
      <c r="A2617" s="10" t="s">
        <v>87</v>
      </c>
      <c r="B2617" s="10" t="s">
        <v>136</v>
      </c>
      <c r="C2617" s="11" t="s">
        <v>19352</v>
      </c>
      <c r="D2617" s="10" t="s">
        <v>8301</v>
      </c>
      <c r="E2617" s="11" t="s">
        <v>19352</v>
      </c>
      <c r="F2617" s="10" t="s">
        <v>8316</v>
      </c>
      <c r="G2617" s="11" t="s">
        <v>19352</v>
      </c>
    </row>
    <row r="2618" spans="1:7">
      <c r="A2618" s="10" t="s">
        <v>7</v>
      </c>
      <c r="B2618" s="10" t="s">
        <v>8317</v>
      </c>
      <c r="C2618" s="10" t="s">
        <v>8318</v>
      </c>
      <c r="D2618" s="10" t="s">
        <v>8301</v>
      </c>
      <c r="E2618" s="11" t="s">
        <v>19352</v>
      </c>
      <c r="F2618" s="10" t="s">
        <v>8319</v>
      </c>
      <c r="G2618" s="11" t="s">
        <v>19352</v>
      </c>
    </row>
    <row r="2619" spans="1:7">
      <c r="A2619" s="10" t="s">
        <v>30</v>
      </c>
      <c r="B2619" s="10" t="s">
        <v>8320</v>
      </c>
      <c r="C2619" s="10" t="s">
        <v>8321</v>
      </c>
      <c r="D2619" s="10" t="s">
        <v>8301</v>
      </c>
      <c r="E2619" s="11" t="s">
        <v>19352</v>
      </c>
      <c r="F2619" s="10" t="s">
        <v>8322</v>
      </c>
      <c r="G2619" s="11" t="s">
        <v>19352</v>
      </c>
    </row>
    <row r="2620" spans="1:7">
      <c r="A2620" s="10" t="s">
        <v>30</v>
      </c>
      <c r="B2620" s="10" t="s">
        <v>8323</v>
      </c>
      <c r="C2620" s="10" t="s">
        <v>8324</v>
      </c>
      <c r="D2620" s="10" t="s">
        <v>8301</v>
      </c>
      <c r="E2620" s="11" t="s">
        <v>19352</v>
      </c>
      <c r="F2620" s="10" t="s">
        <v>8319</v>
      </c>
      <c r="G2620" s="11" t="s">
        <v>19352</v>
      </c>
    </row>
    <row r="2621" spans="1:7">
      <c r="A2621" s="10" t="s">
        <v>30</v>
      </c>
      <c r="B2621" s="10" t="s">
        <v>8325</v>
      </c>
      <c r="C2621" s="10" t="s">
        <v>8326</v>
      </c>
      <c r="D2621" s="10" t="s">
        <v>8301</v>
      </c>
      <c r="E2621" s="10" t="s">
        <v>8327</v>
      </c>
      <c r="F2621" s="10" t="s">
        <v>8328</v>
      </c>
      <c r="G2621" s="11" t="s">
        <v>19352</v>
      </c>
    </row>
    <row r="2622" spans="1:7">
      <c r="A2622" s="10" t="s">
        <v>30</v>
      </c>
      <c r="B2622" s="10" t="s">
        <v>8329</v>
      </c>
      <c r="C2622" s="10" t="s">
        <v>8330</v>
      </c>
      <c r="D2622" s="10" t="s">
        <v>8301</v>
      </c>
      <c r="E2622" s="10" t="s">
        <v>8331</v>
      </c>
      <c r="F2622" s="10" t="s">
        <v>8332</v>
      </c>
      <c r="G2622" s="11" t="s">
        <v>19352</v>
      </c>
    </row>
    <row r="2623" spans="1:7">
      <c r="A2623" s="10" t="s">
        <v>21</v>
      </c>
      <c r="B2623" s="10" t="s">
        <v>8333</v>
      </c>
      <c r="C2623" s="10" t="s">
        <v>8334</v>
      </c>
      <c r="D2623" s="10" t="s">
        <v>8301</v>
      </c>
      <c r="E2623" s="10" t="s">
        <v>8335</v>
      </c>
      <c r="F2623" s="10" t="s">
        <v>8336</v>
      </c>
      <c r="G2623" s="10" t="s">
        <v>8301</v>
      </c>
    </row>
    <row r="2624" spans="1:7">
      <c r="A2624" s="10" t="s">
        <v>30</v>
      </c>
      <c r="B2624" s="10" t="s">
        <v>8337</v>
      </c>
      <c r="C2624" s="10" t="s">
        <v>8338</v>
      </c>
      <c r="D2624" s="10" t="s">
        <v>8301</v>
      </c>
      <c r="E2624" s="10" t="s">
        <v>8339</v>
      </c>
      <c r="F2624" s="10" t="s">
        <v>8340</v>
      </c>
      <c r="G2624" s="10" t="s">
        <v>8301</v>
      </c>
    </row>
    <row r="2625" spans="1:7">
      <c r="A2625" s="10" t="s">
        <v>82</v>
      </c>
      <c r="B2625" s="10" t="s">
        <v>8341</v>
      </c>
      <c r="C2625" s="10" t="s">
        <v>8342</v>
      </c>
      <c r="D2625" s="10" t="s">
        <v>8301</v>
      </c>
      <c r="E2625" s="11" t="s">
        <v>19352</v>
      </c>
      <c r="F2625" s="10" t="s">
        <v>8343</v>
      </c>
      <c r="G2625" s="10" t="s">
        <v>8301</v>
      </c>
    </row>
    <row r="2626" spans="1:7">
      <c r="A2626" s="10" t="s">
        <v>30</v>
      </c>
      <c r="B2626" s="10" t="s">
        <v>8344</v>
      </c>
      <c r="C2626" s="10" t="s">
        <v>8345</v>
      </c>
      <c r="D2626" s="10" t="s">
        <v>8301</v>
      </c>
      <c r="E2626" s="10" t="s">
        <v>8346</v>
      </c>
      <c r="F2626" s="10" t="s">
        <v>8347</v>
      </c>
      <c r="G2626" s="10" t="s">
        <v>8301</v>
      </c>
    </row>
    <row r="2627" spans="1:7">
      <c r="A2627" s="10" t="s">
        <v>30</v>
      </c>
      <c r="B2627" s="10" t="s">
        <v>8348</v>
      </c>
      <c r="C2627" s="10" t="s">
        <v>8349</v>
      </c>
      <c r="D2627" s="10" t="s">
        <v>8301</v>
      </c>
      <c r="E2627" s="10" t="s">
        <v>8350</v>
      </c>
      <c r="F2627" s="10" t="s">
        <v>8351</v>
      </c>
      <c r="G2627" s="10" t="s">
        <v>8301</v>
      </c>
    </row>
    <row r="2628" spans="1:7">
      <c r="A2628" s="10" t="s">
        <v>30</v>
      </c>
      <c r="B2628" s="10" t="s">
        <v>8352</v>
      </c>
      <c r="C2628" s="10" t="s">
        <v>8353</v>
      </c>
      <c r="D2628" s="10" t="s">
        <v>8301</v>
      </c>
      <c r="E2628" s="10" t="s">
        <v>8354</v>
      </c>
      <c r="F2628" s="10" t="s">
        <v>8355</v>
      </c>
      <c r="G2628" s="10" t="s">
        <v>8301</v>
      </c>
    </row>
    <row r="2629" spans="1:7">
      <c r="A2629" s="10" t="s">
        <v>30</v>
      </c>
      <c r="B2629" s="10" t="s">
        <v>8356</v>
      </c>
      <c r="C2629" s="10" t="s">
        <v>8357</v>
      </c>
      <c r="D2629" s="10" t="s">
        <v>8301</v>
      </c>
      <c r="E2629" s="10" t="s">
        <v>8358</v>
      </c>
      <c r="F2629" s="10" t="s">
        <v>8359</v>
      </c>
      <c r="G2629" s="10" t="s">
        <v>8301</v>
      </c>
    </row>
    <row r="2630" spans="1:7">
      <c r="A2630" s="10" t="s">
        <v>36</v>
      </c>
      <c r="B2630" s="10" t="s">
        <v>8360</v>
      </c>
      <c r="C2630" s="10" t="s">
        <v>8361</v>
      </c>
      <c r="D2630" s="10" t="s">
        <v>8301</v>
      </c>
      <c r="E2630" s="10" t="s">
        <v>8362</v>
      </c>
      <c r="F2630" s="10" t="s">
        <v>8363</v>
      </c>
      <c r="G2630" s="10" t="s">
        <v>8301</v>
      </c>
    </row>
    <row r="2631" spans="1:7">
      <c r="A2631" s="10" t="s">
        <v>7</v>
      </c>
      <c r="B2631" s="10" t="s">
        <v>7099</v>
      </c>
      <c r="C2631" s="10" t="s">
        <v>8364</v>
      </c>
      <c r="D2631" s="10" t="s">
        <v>8301</v>
      </c>
      <c r="E2631" s="10" t="s">
        <v>8365</v>
      </c>
      <c r="F2631" s="10" t="s">
        <v>8366</v>
      </c>
      <c r="G2631" s="10" t="s">
        <v>8301</v>
      </c>
    </row>
    <row r="2632" spans="1:7">
      <c r="A2632" s="10" t="s">
        <v>30</v>
      </c>
      <c r="B2632" s="10" t="s">
        <v>8367</v>
      </c>
      <c r="C2632" s="10" t="s">
        <v>8368</v>
      </c>
      <c r="D2632" s="10" t="s">
        <v>8301</v>
      </c>
      <c r="E2632" s="11" t="s">
        <v>19352</v>
      </c>
      <c r="F2632" s="10" t="s">
        <v>8369</v>
      </c>
      <c r="G2632" s="10" t="s">
        <v>8301</v>
      </c>
    </row>
    <row r="2633" spans="1:7">
      <c r="A2633" s="10" t="s">
        <v>30</v>
      </c>
      <c r="B2633" s="10" t="s">
        <v>193</v>
      </c>
      <c r="C2633" s="10" t="s">
        <v>8370</v>
      </c>
      <c r="D2633" s="10" t="s">
        <v>8301</v>
      </c>
      <c r="E2633" s="10" t="s">
        <v>8371</v>
      </c>
      <c r="F2633" s="10" t="s">
        <v>8372</v>
      </c>
      <c r="G2633" s="10" t="s">
        <v>8301</v>
      </c>
    </row>
    <row r="2634" spans="1:7">
      <c r="A2634" s="10" t="s">
        <v>30</v>
      </c>
      <c r="B2634" s="10" t="s">
        <v>8373</v>
      </c>
      <c r="C2634" s="10" t="s">
        <v>8374</v>
      </c>
      <c r="D2634" s="10" t="s">
        <v>8301</v>
      </c>
      <c r="E2634" s="11" t="s">
        <v>19352</v>
      </c>
      <c r="F2634" s="10" t="s">
        <v>8375</v>
      </c>
      <c r="G2634" s="10" t="s">
        <v>8301</v>
      </c>
    </row>
    <row r="2635" spans="1:7">
      <c r="A2635" s="10" t="s">
        <v>30</v>
      </c>
      <c r="B2635" s="10" t="s">
        <v>8376</v>
      </c>
      <c r="C2635" s="10" t="s">
        <v>8377</v>
      </c>
      <c r="D2635" s="10" t="s">
        <v>8301</v>
      </c>
      <c r="E2635" s="10" t="s">
        <v>8378</v>
      </c>
      <c r="F2635" s="10" t="s">
        <v>8379</v>
      </c>
      <c r="G2635" s="10" t="s">
        <v>8301</v>
      </c>
    </row>
    <row r="2636" spans="1:7">
      <c r="A2636" s="10" t="s">
        <v>30</v>
      </c>
      <c r="B2636" s="10" t="s">
        <v>8380</v>
      </c>
      <c r="C2636" s="10" t="s">
        <v>8381</v>
      </c>
      <c r="D2636" s="10" t="s">
        <v>8301</v>
      </c>
      <c r="E2636" s="11" t="s">
        <v>19352</v>
      </c>
      <c r="F2636" s="10" t="s">
        <v>8383</v>
      </c>
      <c r="G2636" s="10" t="s">
        <v>8382</v>
      </c>
    </row>
    <row r="2637" spans="1:7">
      <c r="A2637" s="10" t="s">
        <v>36</v>
      </c>
      <c r="B2637" s="10" t="s">
        <v>8384</v>
      </c>
      <c r="C2637" s="11" t="s">
        <v>19352</v>
      </c>
      <c r="D2637" s="10" t="s">
        <v>8301</v>
      </c>
      <c r="E2637" s="10" t="s">
        <v>8386</v>
      </c>
      <c r="F2637" s="10" t="s">
        <v>8387</v>
      </c>
      <c r="G2637" s="10" t="s">
        <v>8385</v>
      </c>
    </row>
    <row r="2638" spans="1:7">
      <c r="A2638" s="10" t="s">
        <v>30</v>
      </c>
      <c r="B2638" s="10" t="s">
        <v>8388</v>
      </c>
      <c r="C2638" s="10" t="s">
        <v>8389</v>
      </c>
      <c r="D2638" s="10" t="s">
        <v>8301</v>
      </c>
      <c r="E2638" s="10" t="s">
        <v>8391</v>
      </c>
      <c r="F2638" s="10" t="s">
        <v>8392</v>
      </c>
      <c r="G2638" s="10" t="s">
        <v>8390</v>
      </c>
    </row>
    <row r="2639" spans="1:7">
      <c r="A2639" s="10" t="s">
        <v>7</v>
      </c>
      <c r="B2639" s="10" t="s">
        <v>8393</v>
      </c>
      <c r="C2639" s="10" t="s">
        <v>8394</v>
      </c>
      <c r="D2639" s="10" t="s">
        <v>8301</v>
      </c>
      <c r="E2639" s="10" t="s">
        <v>8395</v>
      </c>
      <c r="F2639" s="10" t="s">
        <v>8396</v>
      </c>
      <c r="G2639" s="10" t="s">
        <v>8301</v>
      </c>
    </row>
    <row r="2640" spans="1:7">
      <c r="A2640" s="10" t="s">
        <v>30</v>
      </c>
      <c r="B2640" s="10" t="s">
        <v>8397</v>
      </c>
      <c r="C2640" s="10" t="s">
        <v>8398</v>
      </c>
      <c r="D2640" s="10" t="s">
        <v>8301</v>
      </c>
      <c r="E2640" s="10" t="s">
        <v>8399</v>
      </c>
      <c r="F2640" s="10" t="s">
        <v>8400</v>
      </c>
      <c r="G2640" s="10" t="s">
        <v>8301</v>
      </c>
    </row>
    <row r="2641" spans="1:7">
      <c r="A2641" s="10" t="s">
        <v>36</v>
      </c>
      <c r="B2641" s="10" t="s">
        <v>8401</v>
      </c>
      <c r="C2641" s="10" t="s">
        <v>8402</v>
      </c>
      <c r="D2641" s="10" t="s">
        <v>8301</v>
      </c>
      <c r="E2641" s="10" t="s">
        <v>8403</v>
      </c>
      <c r="F2641" s="10" t="s">
        <v>8404</v>
      </c>
      <c r="G2641" s="10" t="s">
        <v>8301</v>
      </c>
    </row>
    <row r="2642" spans="1:7">
      <c r="A2642" s="10" t="s">
        <v>189</v>
      </c>
      <c r="B2642" s="10" t="s">
        <v>8405</v>
      </c>
      <c r="C2642" s="10" t="s">
        <v>8406</v>
      </c>
      <c r="D2642" s="10" t="s">
        <v>8301</v>
      </c>
      <c r="E2642" s="10" t="s">
        <v>8407</v>
      </c>
      <c r="F2642" s="10" t="s">
        <v>8408</v>
      </c>
      <c r="G2642" s="10" t="s">
        <v>8301</v>
      </c>
    </row>
    <row r="2643" spans="1:7">
      <c r="A2643" s="10" t="s">
        <v>21</v>
      </c>
      <c r="B2643" s="10" t="s">
        <v>8409</v>
      </c>
      <c r="C2643" s="10" t="s">
        <v>8410</v>
      </c>
      <c r="D2643" s="10" t="s">
        <v>8301</v>
      </c>
      <c r="E2643" s="10" t="s">
        <v>8411</v>
      </c>
      <c r="F2643" s="10" t="s">
        <v>8412</v>
      </c>
      <c r="G2643" s="10" t="s">
        <v>8301</v>
      </c>
    </row>
    <row r="2644" spans="1:7">
      <c r="A2644" s="10" t="s">
        <v>21</v>
      </c>
      <c r="B2644" s="10" t="s">
        <v>8413</v>
      </c>
      <c r="C2644" s="10" t="s">
        <v>8414</v>
      </c>
      <c r="D2644" s="10" t="s">
        <v>8301</v>
      </c>
      <c r="E2644" s="10" t="s">
        <v>8415</v>
      </c>
      <c r="F2644" s="10" t="s">
        <v>8416</v>
      </c>
      <c r="G2644" s="10" t="s">
        <v>8301</v>
      </c>
    </row>
    <row r="2645" spans="1:7">
      <c r="A2645" s="10" t="s">
        <v>21</v>
      </c>
      <c r="B2645" s="10" t="s">
        <v>8417</v>
      </c>
      <c r="C2645" s="10" t="s">
        <v>8418</v>
      </c>
      <c r="D2645" s="10" t="s">
        <v>8301</v>
      </c>
      <c r="E2645" s="10" t="s">
        <v>8419</v>
      </c>
      <c r="F2645" s="10" t="s">
        <v>8420</v>
      </c>
      <c r="G2645" s="10" t="s">
        <v>8301</v>
      </c>
    </row>
    <row r="2646" spans="1:7">
      <c r="A2646" s="10" t="s">
        <v>30</v>
      </c>
      <c r="B2646" s="10" t="s">
        <v>4428</v>
      </c>
      <c r="C2646" s="10" t="s">
        <v>8421</v>
      </c>
      <c r="D2646" s="10" t="s">
        <v>8301</v>
      </c>
      <c r="E2646" s="11" t="s">
        <v>19352</v>
      </c>
      <c r="F2646" s="10" t="s">
        <v>8423</v>
      </c>
      <c r="G2646" s="10" t="s">
        <v>8422</v>
      </c>
    </row>
    <row r="2647" spans="1:7">
      <c r="A2647" s="10" t="s">
        <v>30</v>
      </c>
      <c r="B2647" s="10" t="s">
        <v>8424</v>
      </c>
      <c r="C2647" s="10" t="s">
        <v>8425</v>
      </c>
      <c r="D2647" s="10" t="s">
        <v>8301</v>
      </c>
      <c r="E2647" s="10" t="s">
        <v>8426</v>
      </c>
      <c r="F2647" s="10" t="s">
        <v>8427</v>
      </c>
      <c r="G2647" s="10" t="s">
        <v>801</v>
      </c>
    </row>
    <row r="2648" spans="1:7">
      <c r="A2648" s="10" t="s">
        <v>36</v>
      </c>
      <c r="B2648" s="10" t="s">
        <v>8428</v>
      </c>
      <c r="C2648" s="10" t="s">
        <v>8429</v>
      </c>
      <c r="D2648" s="10" t="s">
        <v>8301</v>
      </c>
      <c r="E2648" s="11" t="s">
        <v>19352</v>
      </c>
      <c r="F2648" s="10" t="s">
        <v>8430</v>
      </c>
      <c r="G2648" s="11" t="s">
        <v>19352</v>
      </c>
    </row>
    <row r="2649" spans="1:7">
      <c r="A2649" s="10" t="s">
        <v>30</v>
      </c>
      <c r="B2649" s="10" t="s">
        <v>8431</v>
      </c>
      <c r="C2649" s="10" t="s">
        <v>8432</v>
      </c>
      <c r="D2649" s="10" t="s">
        <v>8301</v>
      </c>
      <c r="E2649" s="10" t="s">
        <v>8433</v>
      </c>
      <c r="F2649" s="10" t="s">
        <v>8434</v>
      </c>
      <c r="G2649" s="10" t="s">
        <v>8301</v>
      </c>
    </row>
    <row r="2650" spans="1:7">
      <c r="A2650" s="10" t="s">
        <v>30</v>
      </c>
      <c r="B2650" s="10" t="s">
        <v>8435</v>
      </c>
      <c r="C2650" s="10" t="s">
        <v>8436</v>
      </c>
      <c r="D2650" s="10" t="s">
        <v>8301</v>
      </c>
      <c r="E2650" s="10" t="s">
        <v>8437</v>
      </c>
      <c r="F2650" s="10" t="s">
        <v>8438</v>
      </c>
      <c r="G2650" s="10" t="s">
        <v>8301</v>
      </c>
    </row>
    <row r="2651" spans="1:7">
      <c r="A2651" s="10" t="s">
        <v>82</v>
      </c>
      <c r="B2651" s="10" t="s">
        <v>8439</v>
      </c>
      <c r="C2651" s="10" t="s">
        <v>8440</v>
      </c>
      <c r="D2651" s="10" t="s">
        <v>8301</v>
      </c>
      <c r="E2651" s="10" t="s">
        <v>8441</v>
      </c>
      <c r="F2651" s="10" t="s">
        <v>8442</v>
      </c>
      <c r="G2651" s="10" t="s">
        <v>8301</v>
      </c>
    </row>
    <row r="2652" spans="1:7">
      <c r="A2652" s="10" t="s">
        <v>30</v>
      </c>
      <c r="B2652" s="10" t="s">
        <v>8443</v>
      </c>
      <c r="C2652" s="10" t="s">
        <v>8444</v>
      </c>
      <c r="D2652" s="10" t="s">
        <v>8301</v>
      </c>
      <c r="E2652" s="11" t="s">
        <v>19352</v>
      </c>
      <c r="F2652" s="10" t="s">
        <v>8445</v>
      </c>
      <c r="G2652" s="10" t="s">
        <v>8382</v>
      </c>
    </row>
    <row r="2653" spans="1:7">
      <c r="A2653" s="10" t="s">
        <v>30</v>
      </c>
      <c r="B2653" s="10" t="s">
        <v>8446</v>
      </c>
      <c r="C2653" s="10" t="s">
        <v>8447</v>
      </c>
      <c r="D2653" s="10" t="s">
        <v>8301</v>
      </c>
      <c r="E2653" s="11" t="s">
        <v>19352</v>
      </c>
      <c r="F2653" s="10" t="s">
        <v>8448</v>
      </c>
      <c r="G2653" s="10" t="s">
        <v>8301</v>
      </c>
    </row>
    <row r="2654" spans="1:7">
      <c r="A2654" s="10" t="s">
        <v>82</v>
      </c>
      <c r="B2654" s="10" t="s">
        <v>8449</v>
      </c>
      <c r="C2654" s="10" t="s">
        <v>8450</v>
      </c>
      <c r="D2654" s="10" t="s">
        <v>8301</v>
      </c>
      <c r="E2654" s="10" t="s">
        <v>8451</v>
      </c>
      <c r="F2654" s="10" t="s">
        <v>8452</v>
      </c>
      <c r="G2654" s="10" t="s">
        <v>8301</v>
      </c>
    </row>
    <row r="2655" spans="1:7">
      <c r="A2655" s="10" t="s">
        <v>21</v>
      </c>
      <c r="B2655" s="10" t="s">
        <v>8453</v>
      </c>
      <c r="C2655" s="10" t="s">
        <v>8454</v>
      </c>
      <c r="D2655" s="10" t="s">
        <v>8455</v>
      </c>
      <c r="E2655" s="10" t="s">
        <v>8456</v>
      </c>
      <c r="F2655" s="10" t="s">
        <v>8457</v>
      </c>
      <c r="G2655" s="10" t="s">
        <v>8455</v>
      </c>
    </row>
    <row r="2656" spans="1:7">
      <c r="A2656" s="10" t="s">
        <v>13</v>
      </c>
      <c r="B2656" s="10" t="s">
        <v>8458</v>
      </c>
      <c r="C2656" s="10" t="s">
        <v>8459</v>
      </c>
      <c r="D2656" s="10" t="s">
        <v>8455</v>
      </c>
      <c r="E2656" s="11" t="s">
        <v>19352</v>
      </c>
      <c r="F2656" s="10" t="s">
        <v>8460</v>
      </c>
      <c r="G2656" s="10" t="s">
        <v>8455</v>
      </c>
    </row>
    <row r="2657" spans="1:7">
      <c r="A2657" s="10" t="s">
        <v>13</v>
      </c>
      <c r="B2657" s="10" t="s">
        <v>8461</v>
      </c>
      <c r="C2657" s="10" t="s">
        <v>8462</v>
      </c>
      <c r="D2657" s="10" t="s">
        <v>8455</v>
      </c>
      <c r="E2657" s="11" t="s">
        <v>19352</v>
      </c>
      <c r="F2657" s="10" t="s">
        <v>8463</v>
      </c>
      <c r="G2657" s="10" t="s">
        <v>8455</v>
      </c>
    </row>
    <row r="2658" spans="1:7">
      <c r="A2658" s="10" t="s">
        <v>30</v>
      </c>
      <c r="B2658" s="10" t="s">
        <v>8464</v>
      </c>
      <c r="C2658" s="10" t="s">
        <v>8465</v>
      </c>
      <c r="D2658" s="10" t="s">
        <v>8455</v>
      </c>
      <c r="E2658" s="11" t="s">
        <v>19352</v>
      </c>
      <c r="F2658" s="10" t="s">
        <v>8466</v>
      </c>
      <c r="G2658" s="10" t="s">
        <v>8455</v>
      </c>
    </row>
    <row r="2659" spans="1:7">
      <c r="A2659" s="10" t="s">
        <v>7</v>
      </c>
      <c r="B2659" s="10" t="s">
        <v>8467</v>
      </c>
      <c r="C2659" s="10" t="s">
        <v>8468</v>
      </c>
      <c r="D2659" s="10" t="s">
        <v>8455</v>
      </c>
      <c r="E2659" s="10" t="s">
        <v>8469</v>
      </c>
      <c r="F2659" s="10" t="s">
        <v>8470</v>
      </c>
      <c r="G2659" s="11" t="s">
        <v>19352</v>
      </c>
    </row>
    <row r="2660" spans="1:7">
      <c r="A2660" s="10" t="s">
        <v>30</v>
      </c>
      <c r="B2660" s="10" t="s">
        <v>8471</v>
      </c>
      <c r="C2660" s="10" t="s">
        <v>8472</v>
      </c>
      <c r="D2660" s="10" t="s">
        <v>8455</v>
      </c>
      <c r="E2660" s="11" t="s">
        <v>19352</v>
      </c>
      <c r="F2660" s="10" t="s">
        <v>8473</v>
      </c>
      <c r="G2660" s="11" t="s">
        <v>19352</v>
      </c>
    </row>
    <row r="2661" spans="1:7">
      <c r="A2661" s="10" t="s">
        <v>82</v>
      </c>
      <c r="B2661" s="10" t="s">
        <v>8474</v>
      </c>
      <c r="C2661" s="10" t="s">
        <v>8475</v>
      </c>
      <c r="D2661" s="10" t="s">
        <v>8455</v>
      </c>
      <c r="E2661" s="10" t="s">
        <v>8476</v>
      </c>
      <c r="F2661" s="10" t="s">
        <v>8477</v>
      </c>
      <c r="G2661" s="10" t="s">
        <v>8455</v>
      </c>
    </row>
    <row r="2662" spans="1:7">
      <c r="A2662" s="10" t="s">
        <v>565</v>
      </c>
      <c r="B2662" s="10" t="s">
        <v>8478</v>
      </c>
      <c r="C2662" s="10" t="s">
        <v>8479</v>
      </c>
      <c r="D2662" s="10" t="s">
        <v>8455</v>
      </c>
      <c r="E2662" s="10" t="s">
        <v>8480</v>
      </c>
      <c r="F2662" s="10" t="s">
        <v>8481</v>
      </c>
      <c r="G2662" s="10" t="s">
        <v>8455</v>
      </c>
    </row>
    <row r="2663" spans="1:7">
      <c r="A2663" s="10" t="s">
        <v>36</v>
      </c>
      <c r="B2663" s="10" t="s">
        <v>8482</v>
      </c>
      <c r="C2663" s="10" t="s">
        <v>8483</v>
      </c>
      <c r="D2663" s="10" t="s">
        <v>8455</v>
      </c>
      <c r="E2663" s="11" t="s">
        <v>19352</v>
      </c>
      <c r="F2663" s="11" t="s">
        <v>19352</v>
      </c>
      <c r="G2663" s="10" t="s">
        <v>8455</v>
      </c>
    </row>
    <row r="2664" spans="1:7">
      <c r="A2664" s="10" t="s">
        <v>7</v>
      </c>
      <c r="B2664" s="10" t="s">
        <v>8484</v>
      </c>
      <c r="C2664" s="10" t="s">
        <v>8485</v>
      </c>
      <c r="D2664" s="10" t="s">
        <v>8455</v>
      </c>
      <c r="E2664" s="10" t="s">
        <v>8486</v>
      </c>
      <c r="F2664" s="10" t="s">
        <v>8487</v>
      </c>
      <c r="G2664" s="10" t="s">
        <v>8455</v>
      </c>
    </row>
    <row r="2665" spans="1:7">
      <c r="A2665" s="10" t="s">
        <v>30</v>
      </c>
      <c r="B2665" s="10" t="s">
        <v>8488</v>
      </c>
      <c r="C2665" s="10" t="s">
        <v>8489</v>
      </c>
      <c r="D2665" s="10" t="s">
        <v>8455</v>
      </c>
      <c r="E2665" s="11" t="s">
        <v>19352</v>
      </c>
      <c r="F2665" s="10" t="s">
        <v>8490</v>
      </c>
      <c r="G2665" s="10" t="s">
        <v>8455</v>
      </c>
    </row>
    <row r="2666" spans="1:7">
      <c r="A2666" s="10" t="s">
        <v>36</v>
      </c>
      <c r="B2666" s="10" t="s">
        <v>8491</v>
      </c>
      <c r="C2666" s="10" t="s">
        <v>8492</v>
      </c>
      <c r="D2666" s="10" t="s">
        <v>8455</v>
      </c>
      <c r="E2666" s="10" t="s">
        <v>8493</v>
      </c>
      <c r="F2666" s="10" t="s">
        <v>8494</v>
      </c>
      <c r="G2666" s="10" t="s">
        <v>8455</v>
      </c>
    </row>
    <row r="2667" spans="1:7">
      <c r="A2667" s="10" t="s">
        <v>30</v>
      </c>
      <c r="B2667" s="10" t="s">
        <v>8495</v>
      </c>
      <c r="C2667" s="10" t="s">
        <v>8496</v>
      </c>
      <c r="D2667" s="10" t="s">
        <v>8455</v>
      </c>
      <c r="E2667" s="10" t="s">
        <v>8497</v>
      </c>
      <c r="F2667" s="10" t="s">
        <v>8498</v>
      </c>
      <c r="G2667" s="10" t="s">
        <v>8455</v>
      </c>
    </row>
    <row r="2668" spans="1:7">
      <c r="A2668" s="10" t="s">
        <v>30</v>
      </c>
      <c r="B2668" s="10" t="s">
        <v>8499</v>
      </c>
      <c r="C2668" s="10" t="s">
        <v>8500</v>
      </c>
      <c r="D2668" s="10" t="s">
        <v>8455</v>
      </c>
      <c r="E2668" s="11" t="s">
        <v>19352</v>
      </c>
      <c r="F2668" s="10" t="s">
        <v>8501</v>
      </c>
      <c r="G2668" s="11" t="s">
        <v>19352</v>
      </c>
    </row>
    <row r="2669" spans="1:7">
      <c r="A2669" s="10" t="s">
        <v>30</v>
      </c>
      <c r="B2669" s="10" t="s">
        <v>8502</v>
      </c>
      <c r="C2669" s="10" t="s">
        <v>8503</v>
      </c>
      <c r="D2669" s="10" t="s">
        <v>8455</v>
      </c>
      <c r="E2669" s="11" t="s">
        <v>19352</v>
      </c>
      <c r="F2669" s="10" t="s">
        <v>8504</v>
      </c>
      <c r="G2669" s="11" t="s">
        <v>19352</v>
      </c>
    </row>
    <row r="2670" spans="1:7">
      <c r="A2670" s="10" t="s">
        <v>13</v>
      </c>
      <c r="B2670" s="10" t="s">
        <v>8505</v>
      </c>
      <c r="C2670" s="10" t="s">
        <v>8506</v>
      </c>
      <c r="D2670" s="10" t="s">
        <v>8455</v>
      </c>
      <c r="E2670" s="11" t="s">
        <v>19352</v>
      </c>
      <c r="F2670" s="10" t="s">
        <v>8507</v>
      </c>
      <c r="G2670" s="11" t="s">
        <v>19352</v>
      </c>
    </row>
    <row r="2671" spans="1:7">
      <c r="A2671" s="10" t="s">
        <v>82</v>
      </c>
      <c r="B2671" s="10" t="s">
        <v>8508</v>
      </c>
      <c r="C2671" s="10" t="s">
        <v>8509</v>
      </c>
      <c r="D2671" s="10" t="s">
        <v>8455</v>
      </c>
      <c r="E2671" s="11" t="s">
        <v>19352</v>
      </c>
      <c r="F2671" s="10" t="s">
        <v>8510</v>
      </c>
      <c r="G2671" s="10" t="s">
        <v>8455</v>
      </c>
    </row>
    <row r="2672" spans="1:7">
      <c r="A2672" s="10" t="s">
        <v>30</v>
      </c>
      <c r="B2672" s="10" t="s">
        <v>8511</v>
      </c>
      <c r="C2672" s="10" t="s">
        <v>8512</v>
      </c>
      <c r="D2672" s="10" t="s">
        <v>8455</v>
      </c>
      <c r="E2672" s="10" t="s">
        <v>8514</v>
      </c>
      <c r="F2672" s="10" t="s">
        <v>8515</v>
      </c>
      <c r="G2672" s="10" t="s">
        <v>8513</v>
      </c>
    </row>
    <row r="2673" spans="1:7">
      <c r="A2673" s="10" t="s">
        <v>30</v>
      </c>
      <c r="B2673" s="10" t="s">
        <v>8516</v>
      </c>
      <c r="C2673" s="10" t="s">
        <v>8517</v>
      </c>
      <c r="D2673" s="10" t="s">
        <v>8455</v>
      </c>
      <c r="E2673" s="11" t="s">
        <v>19352</v>
      </c>
      <c r="F2673" s="10" t="s">
        <v>8518</v>
      </c>
      <c r="G2673" s="11" t="s">
        <v>19352</v>
      </c>
    </row>
    <row r="2674" spans="1:7">
      <c r="A2674" s="10" t="s">
        <v>30</v>
      </c>
      <c r="B2674" s="10" t="s">
        <v>8519</v>
      </c>
      <c r="C2674" s="10" t="s">
        <v>8520</v>
      </c>
      <c r="D2674" s="10" t="s">
        <v>8455</v>
      </c>
      <c r="E2674" s="10" t="s">
        <v>8522</v>
      </c>
      <c r="F2674" s="10" t="s">
        <v>8523</v>
      </c>
      <c r="G2674" s="10" t="s">
        <v>8521</v>
      </c>
    </row>
    <row r="2675" spans="1:7">
      <c r="A2675" s="10" t="s">
        <v>30</v>
      </c>
      <c r="B2675" s="10" t="s">
        <v>8524</v>
      </c>
      <c r="C2675" s="10" t="s">
        <v>8525</v>
      </c>
      <c r="D2675" s="10" t="s">
        <v>8455</v>
      </c>
      <c r="E2675" s="10" t="s">
        <v>8526</v>
      </c>
      <c r="F2675" s="10" t="s">
        <v>8527</v>
      </c>
      <c r="G2675" s="11" t="s">
        <v>19352</v>
      </c>
    </row>
    <row r="2676" spans="1:7">
      <c r="A2676" s="10" t="s">
        <v>30</v>
      </c>
      <c r="B2676" s="10" t="s">
        <v>8528</v>
      </c>
      <c r="C2676" s="10" t="s">
        <v>8529</v>
      </c>
      <c r="D2676" s="10" t="s">
        <v>8530</v>
      </c>
      <c r="E2676" s="10" t="s">
        <v>8531</v>
      </c>
      <c r="F2676" s="10" t="s">
        <v>8532</v>
      </c>
      <c r="G2676" s="11" t="s">
        <v>19352</v>
      </c>
    </row>
    <row r="2677" spans="1:7">
      <c r="A2677" s="10" t="s">
        <v>30</v>
      </c>
      <c r="B2677" s="10" t="s">
        <v>8533</v>
      </c>
      <c r="C2677" s="10" t="s">
        <v>8534</v>
      </c>
      <c r="D2677" s="10" t="s">
        <v>8530</v>
      </c>
      <c r="E2677" s="11" t="s">
        <v>19352</v>
      </c>
      <c r="F2677" s="10" t="s">
        <v>8535</v>
      </c>
      <c r="G2677" s="11" t="s">
        <v>19352</v>
      </c>
    </row>
    <row r="2678" spans="1:7">
      <c r="A2678" s="10" t="s">
        <v>13</v>
      </c>
      <c r="B2678" s="10" t="s">
        <v>8536</v>
      </c>
      <c r="C2678" s="10" t="s">
        <v>8537</v>
      </c>
      <c r="D2678" s="10" t="s">
        <v>8530</v>
      </c>
      <c r="E2678" s="11" t="s">
        <v>19352</v>
      </c>
      <c r="F2678" s="10" t="s">
        <v>8538</v>
      </c>
      <c r="G2678" s="11" t="s">
        <v>19352</v>
      </c>
    </row>
    <row r="2679" spans="1:7">
      <c r="A2679" s="10" t="s">
        <v>7</v>
      </c>
      <c r="B2679" s="10" t="s">
        <v>8539</v>
      </c>
      <c r="C2679" s="10" t="s">
        <v>8540</v>
      </c>
      <c r="D2679" s="10" t="s">
        <v>8530</v>
      </c>
      <c r="E2679" s="10" t="s">
        <v>8541</v>
      </c>
      <c r="F2679" s="10" t="s">
        <v>8542</v>
      </c>
      <c r="G2679" s="10" t="s">
        <v>8530</v>
      </c>
    </row>
    <row r="2680" spans="1:7">
      <c r="A2680" s="10" t="s">
        <v>36</v>
      </c>
      <c r="B2680" s="10" t="s">
        <v>8543</v>
      </c>
      <c r="C2680" s="10" t="s">
        <v>8544</v>
      </c>
      <c r="D2680" s="10" t="s">
        <v>8530</v>
      </c>
      <c r="E2680" s="10" t="s">
        <v>8545</v>
      </c>
      <c r="F2680" s="10" t="s">
        <v>8546</v>
      </c>
      <c r="G2680" s="10" t="s">
        <v>8530</v>
      </c>
    </row>
    <row r="2681" spans="1:7">
      <c r="A2681" s="10" t="s">
        <v>30</v>
      </c>
      <c r="B2681" s="10" t="s">
        <v>8547</v>
      </c>
      <c r="C2681" s="10" t="s">
        <v>8548</v>
      </c>
      <c r="D2681" s="10" t="s">
        <v>8530</v>
      </c>
      <c r="E2681" s="11" t="s">
        <v>19352</v>
      </c>
      <c r="F2681" s="10" t="s">
        <v>8549</v>
      </c>
      <c r="G2681" s="10" t="s">
        <v>8530</v>
      </c>
    </row>
    <row r="2682" spans="1:7">
      <c r="A2682" s="10" t="s">
        <v>82</v>
      </c>
      <c r="B2682" s="10" t="s">
        <v>8550</v>
      </c>
      <c r="C2682" s="10" t="s">
        <v>8551</v>
      </c>
      <c r="D2682" s="10" t="s">
        <v>8530</v>
      </c>
      <c r="E2682" s="11" t="s">
        <v>19352</v>
      </c>
      <c r="F2682" s="10" t="s">
        <v>8552</v>
      </c>
      <c r="G2682" s="10" t="s">
        <v>8530</v>
      </c>
    </row>
    <row r="2683" spans="1:7">
      <c r="A2683" s="10" t="s">
        <v>36</v>
      </c>
      <c r="B2683" s="10" t="s">
        <v>8553</v>
      </c>
      <c r="C2683" s="10" t="s">
        <v>8554</v>
      </c>
      <c r="D2683" s="10" t="s">
        <v>8530</v>
      </c>
      <c r="E2683" s="10" t="s">
        <v>8555</v>
      </c>
      <c r="F2683" s="10" t="s">
        <v>8556</v>
      </c>
      <c r="G2683" s="10" t="s">
        <v>8530</v>
      </c>
    </row>
    <row r="2684" spans="1:7">
      <c r="A2684" s="10" t="s">
        <v>30</v>
      </c>
      <c r="B2684" s="10" t="s">
        <v>8557</v>
      </c>
      <c r="C2684" s="10" t="s">
        <v>8558</v>
      </c>
      <c r="D2684" s="10" t="s">
        <v>8530</v>
      </c>
      <c r="E2684" s="11" t="s">
        <v>19352</v>
      </c>
      <c r="F2684" s="10" t="s">
        <v>8559</v>
      </c>
      <c r="G2684" s="11" t="s">
        <v>19352</v>
      </c>
    </row>
    <row r="2685" spans="1:7">
      <c r="A2685" s="10" t="s">
        <v>7</v>
      </c>
      <c r="B2685" s="10" t="s">
        <v>8560</v>
      </c>
      <c r="C2685" s="10" t="s">
        <v>8561</v>
      </c>
      <c r="D2685" s="10" t="s">
        <v>8530</v>
      </c>
      <c r="E2685" s="11" t="s">
        <v>19352</v>
      </c>
      <c r="F2685" s="10" t="s">
        <v>8563</v>
      </c>
      <c r="G2685" s="10" t="s">
        <v>8562</v>
      </c>
    </row>
    <row r="2686" spans="1:7">
      <c r="A2686" s="10" t="s">
        <v>7</v>
      </c>
      <c r="B2686" s="10" t="s">
        <v>8564</v>
      </c>
      <c r="C2686" s="10" t="s">
        <v>8565</v>
      </c>
      <c r="D2686" s="10" t="s">
        <v>8566</v>
      </c>
      <c r="E2686" s="11" t="s">
        <v>19352</v>
      </c>
      <c r="F2686" s="10" t="s">
        <v>8567</v>
      </c>
      <c r="G2686" s="11" t="s">
        <v>19352</v>
      </c>
    </row>
    <row r="2687" spans="1:7">
      <c r="A2687" s="10" t="s">
        <v>30</v>
      </c>
      <c r="B2687" s="10" t="s">
        <v>8568</v>
      </c>
      <c r="C2687" s="10" t="s">
        <v>8569</v>
      </c>
      <c r="D2687" s="10" t="s">
        <v>8566</v>
      </c>
      <c r="E2687" s="10" t="s">
        <v>8570</v>
      </c>
      <c r="F2687" s="10" t="s">
        <v>8571</v>
      </c>
      <c r="G2687" s="11" t="s">
        <v>19352</v>
      </c>
    </row>
    <row r="2688" spans="1:7">
      <c r="A2688" s="10" t="s">
        <v>30</v>
      </c>
      <c r="B2688" s="10" t="s">
        <v>8572</v>
      </c>
      <c r="C2688" s="10" t="s">
        <v>8573</v>
      </c>
      <c r="D2688" s="10" t="s">
        <v>8566</v>
      </c>
      <c r="E2688" s="10" t="s">
        <v>8574</v>
      </c>
      <c r="F2688" s="10" t="s">
        <v>8575</v>
      </c>
      <c r="G2688" s="11" t="s">
        <v>19352</v>
      </c>
    </row>
    <row r="2689" spans="1:7">
      <c r="A2689" s="10" t="s">
        <v>30</v>
      </c>
      <c r="B2689" s="10" t="s">
        <v>8576</v>
      </c>
      <c r="C2689" s="10" t="s">
        <v>8577</v>
      </c>
      <c r="D2689" s="10" t="s">
        <v>8578</v>
      </c>
      <c r="E2689" s="10" t="s">
        <v>8579</v>
      </c>
      <c r="F2689" s="10" t="s">
        <v>8580</v>
      </c>
      <c r="G2689" s="11" t="s">
        <v>19352</v>
      </c>
    </row>
    <row r="2690" spans="1:7">
      <c r="A2690" s="10" t="s">
        <v>30</v>
      </c>
      <c r="B2690" s="10" t="s">
        <v>8581</v>
      </c>
      <c r="C2690" s="10" t="s">
        <v>8582</v>
      </c>
      <c r="D2690" s="10" t="s">
        <v>8578</v>
      </c>
      <c r="E2690" s="10" t="s">
        <v>8583</v>
      </c>
      <c r="F2690" s="10" t="s">
        <v>8584</v>
      </c>
      <c r="G2690" s="11" t="s">
        <v>19352</v>
      </c>
    </row>
    <row r="2691" spans="1:7">
      <c r="A2691" s="10" t="s">
        <v>30</v>
      </c>
      <c r="B2691" s="10" t="s">
        <v>8585</v>
      </c>
      <c r="C2691" s="10" t="s">
        <v>8586</v>
      </c>
      <c r="D2691" s="10" t="s">
        <v>8578</v>
      </c>
      <c r="E2691" s="10" t="s">
        <v>8587</v>
      </c>
      <c r="F2691" s="10" t="s">
        <v>8588</v>
      </c>
      <c r="G2691" s="11" t="s">
        <v>19352</v>
      </c>
    </row>
    <row r="2692" spans="1:7">
      <c r="A2692" s="10" t="s">
        <v>30</v>
      </c>
      <c r="B2692" s="10" t="s">
        <v>8589</v>
      </c>
      <c r="C2692" s="10" t="s">
        <v>8590</v>
      </c>
      <c r="D2692" s="10" t="s">
        <v>8578</v>
      </c>
      <c r="E2692" s="10" t="s">
        <v>8591</v>
      </c>
      <c r="F2692" s="10" t="s">
        <v>8592</v>
      </c>
      <c r="G2692" s="10" t="s">
        <v>8578</v>
      </c>
    </row>
    <row r="2693" spans="1:7">
      <c r="A2693" s="10" t="s">
        <v>36</v>
      </c>
      <c r="B2693" s="10" t="s">
        <v>8593</v>
      </c>
      <c r="C2693" s="10" t="s">
        <v>8594</v>
      </c>
      <c r="D2693" s="10" t="s">
        <v>8578</v>
      </c>
      <c r="E2693" s="10" t="s">
        <v>8595</v>
      </c>
      <c r="F2693" s="10" t="s">
        <v>8596</v>
      </c>
      <c r="G2693" s="10" t="s">
        <v>8578</v>
      </c>
    </row>
    <row r="2694" spans="1:7">
      <c r="A2694" s="10" t="s">
        <v>21</v>
      </c>
      <c r="B2694" s="10" t="s">
        <v>8597</v>
      </c>
      <c r="C2694" s="10" t="s">
        <v>8598</v>
      </c>
      <c r="D2694" s="10" t="s">
        <v>8578</v>
      </c>
      <c r="E2694" s="10" t="s">
        <v>8599</v>
      </c>
      <c r="F2694" s="10" t="s">
        <v>8600</v>
      </c>
      <c r="G2694" s="10" t="s">
        <v>8578</v>
      </c>
    </row>
    <row r="2695" spans="1:7">
      <c r="A2695" s="10" t="s">
        <v>30</v>
      </c>
      <c r="B2695" s="10" t="s">
        <v>8601</v>
      </c>
      <c r="C2695" s="10" t="s">
        <v>8602</v>
      </c>
      <c r="D2695" s="10" t="s">
        <v>8578</v>
      </c>
      <c r="E2695" s="11" t="s">
        <v>19352</v>
      </c>
      <c r="F2695" s="10" t="s">
        <v>8604</v>
      </c>
      <c r="G2695" s="10" t="s">
        <v>8603</v>
      </c>
    </row>
    <row r="2696" spans="1:7">
      <c r="A2696" s="10" t="s">
        <v>36</v>
      </c>
      <c r="B2696" s="10" t="s">
        <v>8605</v>
      </c>
      <c r="C2696" s="10" t="s">
        <v>8606</v>
      </c>
      <c r="D2696" s="10" t="s">
        <v>8578</v>
      </c>
      <c r="E2696" s="11" t="s">
        <v>19352</v>
      </c>
      <c r="F2696" s="10" t="s">
        <v>8607</v>
      </c>
      <c r="G2696" s="10" t="s">
        <v>8603</v>
      </c>
    </row>
    <row r="2697" spans="1:7">
      <c r="A2697" s="10" t="s">
        <v>7</v>
      </c>
      <c r="B2697" s="10" t="s">
        <v>8608</v>
      </c>
      <c r="C2697" s="10" t="s">
        <v>8609</v>
      </c>
      <c r="D2697" s="10" t="s">
        <v>8610</v>
      </c>
      <c r="E2697" s="11" t="s">
        <v>19352</v>
      </c>
      <c r="F2697" s="10" t="s">
        <v>8611</v>
      </c>
      <c r="G2697" s="10" t="s">
        <v>8610</v>
      </c>
    </row>
    <row r="2698" spans="1:7">
      <c r="A2698" s="10" t="s">
        <v>7</v>
      </c>
      <c r="B2698" s="10" t="s">
        <v>8612</v>
      </c>
      <c r="C2698" s="10" t="s">
        <v>8613</v>
      </c>
      <c r="D2698" s="10" t="s">
        <v>8610</v>
      </c>
      <c r="E2698" s="10" t="s">
        <v>8614</v>
      </c>
      <c r="F2698" s="10" t="s">
        <v>8615</v>
      </c>
      <c r="G2698" s="10" t="s">
        <v>8610</v>
      </c>
    </row>
    <row r="2699" spans="1:7">
      <c r="A2699" s="10" t="s">
        <v>36</v>
      </c>
      <c r="B2699" s="10" t="s">
        <v>8616</v>
      </c>
      <c r="C2699" s="10" t="s">
        <v>8617</v>
      </c>
      <c r="D2699" s="10" t="s">
        <v>8610</v>
      </c>
      <c r="E2699" s="10" t="s">
        <v>8618</v>
      </c>
      <c r="F2699" s="10" t="s">
        <v>8619</v>
      </c>
      <c r="G2699" s="10" t="s">
        <v>8610</v>
      </c>
    </row>
    <row r="2700" spans="1:7">
      <c r="A2700" s="10" t="s">
        <v>36</v>
      </c>
      <c r="B2700" s="10" t="s">
        <v>8620</v>
      </c>
      <c r="C2700" s="10" t="s">
        <v>8621</v>
      </c>
      <c r="D2700" s="10" t="s">
        <v>8610</v>
      </c>
      <c r="E2700" s="10" t="s">
        <v>8622</v>
      </c>
      <c r="F2700" s="10" t="s">
        <v>8623</v>
      </c>
      <c r="G2700" s="10" t="s">
        <v>8610</v>
      </c>
    </row>
    <row r="2701" spans="1:7">
      <c r="A2701" s="10" t="s">
        <v>36</v>
      </c>
      <c r="B2701" s="10" t="s">
        <v>8624</v>
      </c>
      <c r="C2701" s="10" t="s">
        <v>8625</v>
      </c>
      <c r="D2701" s="10" t="s">
        <v>8610</v>
      </c>
      <c r="E2701" s="10" t="s">
        <v>8622</v>
      </c>
      <c r="F2701" s="10" t="s">
        <v>8623</v>
      </c>
      <c r="G2701" s="10" t="s">
        <v>8610</v>
      </c>
    </row>
    <row r="2702" spans="1:7">
      <c r="A2702" s="10" t="s">
        <v>36</v>
      </c>
      <c r="B2702" s="10" t="s">
        <v>8626</v>
      </c>
      <c r="C2702" s="10" t="s">
        <v>8627</v>
      </c>
      <c r="D2702" s="10" t="s">
        <v>8610</v>
      </c>
      <c r="E2702" s="10" t="s">
        <v>8628</v>
      </c>
      <c r="F2702" s="10" t="s">
        <v>8629</v>
      </c>
      <c r="G2702" s="10" t="s">
        <v>8610</v>
      </c>
    </row>
    <row r="2703" spans="1:7">
      <c r="A2703" s="10" t="s">
        <v>30</v>
      </c>
      <c r="B2703" s="10" t="s">
        <v>8630</v>
      </c>
      <c r="C2703" s="10" t="s">
        <v>8631</v>
      </c>
      <c r="D2703" s="10" t="s">
        <v>8610</v>
      </c>
      <c r="E2703" s="11" t="s">
        <v>19352</v>
      </c>
      <c r="F2703" s="10" t="s">
        <v>8632</v>
      </c>
      <c r="G2703" s="10" t="s">
        <v>8610</v>
      </c>
    </row>
    <row r="2704" spans="1:7">
      <c r="A2704" s="10" t="s">
        <v>7</v>
      </c>
      <c r="B2704" s="10" t="s">
        <v>8633</v>
      </c>
      <c r="C2704" s="10" t="s">
        <v>8634</v>
      </c>
      <c r="D2704" s="10" t="s">
        <v>8610</v>
      </c>
      <c r="E2704" s="10" t="s">
        <v>8635</v>
      </c>
      <c r="F2704" s="10" t="s">
        <v>8636</v>
      </c>
      <c r="G2704" s="10" t="s">
        <v>8610</v>
      </c>
    </row>
    <row r="2705" spans="1:7">
      <c r="A2705" s="10" t="s">
        <v>87</v>
      </c>
      <c r="B2705" s="10" t="s">
        <v>8637</v>
      </c>
      <c r="C2705" s="11" t="s">
        <v>19352</v>
      </c>
      <c r="D2705" s="10" t="s">
        <v>8610</v>
      </c>
      <c r="E2705" s="11" t="s">
        <v>19352</v>
      </c>
      <c r="F2705" s="11" t="s">
        <v>19352</v>
      </c>
      <c r="G2705" s="11" t="s">
        <v>19352</v>
      </c>
    </row>
    <row r="2706" spans="1:7">
      <c r="A2706" s="10" t="s">
        <v>30</v>
      </c>
      <c r="B2706" s="10" t="s">
        <v>8638</v>
      </c>
      <c r="C2706" s="10" t="s">
        <v>8639</v>
      </c>
      <c r="D2706" s="10" t="s">
        <v>8610</v>
      </c>
      <c r="E2706" s="11" t="s">
        <v>19352</v>
      </c>
      <c r="F2706" s="10" t="s">
        <v>8640</v>
      </c>
      <c r="G2706" s="11" t="s">
        <v>19352</v>
      </c>
    </row>
    <row r="2707" spans="1:7">
      <c r="A2707" s="10" t="s">
        <v>30</v>
      </c>
      <c r="B2707" s="10" t="s">
        <v>8641</v>
      </c>
      <c r="C2707" s="10" t="s">
        <v>8642</v>
      </c>
      <c r="D2707" s="10" t="s">
        <v>8610</v>
      </c>
      <c r="E2707" s="10" t="s">
        <v>8644</v>
      </c>
      <c r="F2707" s="10" t="s">
        <v>8645</v>
      </c>
      <c r="G2707" s="10" t="s">
        <v>8643</v>
      </c>
    </row>
    <row r="2708" spans="1:7">
      <c r="A2708" s="10" t="s">
        <v>30</v>
      </c>
      <c r="B2708" s="10" t="s">
        <v>8646</v>
      </c>
      <c r="C2708" s="10" t="s">
        <v>8647</v>
      </c>
      <c r="D2708" s="10" t="s">
        <v>8648</v>
      </c>
      <c r="E2708" s="11" t="s">
        <v>19352</v>
      </c>
      <c r="F2708" s="10" t="s">
        <v>8649</v>
      </c>
      <c r="G2708" s="11" t="s">
        <v>19352</v>
      </c>
    </row>
    <row r="2709" spans="1:7">
      <c r="A2709" s="10" t="s">
        <v>30</v>
      </c>
      <c r="B2709" s="10" t="s">
        <v>8650</v>
      </c>
      <c r="C2709" s="10" t="s">
        <v>8651</v>
      </c>
      <c r="D2709" s="10" t="s">
        <v>8648</v>
      </c>
      <c r="E2709" s="11" t="s">
        <v>19352</v>
      </c>
      <c r="F2709" s="10" t="s">
        <v>8652</v>
      </c>
      <c r="G2709" s="11" t="s">
        <v>19352</v>
      </c>
    </row>
    <row r="2710" spans="1:7">
      <c r="A2710" s="10" t="s">
        <v>36</v>
      </c>
      <c r="B2710" s="10" t="s">
        <v>8653</v>
      </c>
      <c r="C2710" s="10" t="s">
        <v>8654</v>
      </c>
      <c r="D2710" s="10" t="s">
        <v>8648</v>
      </c>
      <c r="E2710" s="10" t="s">
        <v>8655</v>
      </c>
      <c r="F2710" s="10" t="s">
        <v>8656</v>
      </c>
      <c r="G2710" s="11" t="s">
        <v>19352</v>
      </c>
    </row>
    <row r="2711" spans="1:7">
      <c r="A2711" s="10" t="s">
        <v>36</v>
      </c>
      <c r="B2711" s="10" t="s">
        <v>8657</v>
      </c>
      <c r="C2711" s="10" t="s">
        <v>8658</v>
      </c>
      <c r="D2711" s="10" t="s">
        <v>8648</v>
      </c>
      <c r="E2711" s="10" t="s">
        <v>8659</v>
      </c>
      <c r="F2711" s="10" t="s">
        <v>8660</v>
      </c>
      <c r="G2711" s="10" t="s">
        <v>8648</v>
      </c>
    </row>
    <row r="2712" spans="1:7">
      <c r="A2712" s="10" t="s">
        <v>21</v>
      </c>
      <c r="B2712" s="10" t="s">
        <v>8661</v>
      </c>
      <c r="C2712" s="10" t="s">
        <v>8662</v>
      </c>
      <c r="D2712" s="10" t="s">
        <v>8648</v>
      </c>
      <c r="E2712" s="10" t="s">
        <v>8663</v>
      </c>
      <c r="F2712" s="10" t="s">
        <v>8664</v>
      </c>
      <c r="G2712" s="10" t="s">
        <v>8648</v>
      </c>
    </row>
    <row r="2713" spans="1:7">
      <c r="A2713" s="10" t="s">
        <v>13</v>
      </c>
      <c r="B2713" s="10" t="s">
        <v>8665</v>
      </c>
      <c r="C2713" s="10" t="s">
        <v>8666</v>
      </c>
      <c r="D2713" s="10" t="s">
        <v>8648</v>
      </c>
      <c r="E2713" s="11" t="s">
        <v>19352</v>
      </c>
      <c r="F2713" s="10" t="s">
        <v>8667</v>
      </c>
      <c r="G2713" s="10" t="s">
        <v>8648</v>
      </c>
    </row>
    <row r="2714" spans="1:7">
      <c r="A2714" s="10" t="s">
        <v>36</v>
      </c>
      <c r="B2714" s="10" t="s">
        <v>8668</v>
      </c>
      <c r="C2714" s="10" t="s">
        <v>8669</v>
      </c>
      <c r="D2714" s="10" t="s">
        <v>8648</v>
      </c>
      <c r="E2714" s="10" t="s">
        <v>8670</v>
      </c>
      <c r="F2714" s="10" t="s">
        <v>8671</v>
      </c>
      <c r="G2714" s="10" t="s">
        <v>8648</v>
      </c>
    </row>
    <row r="2715" spans="1:7">
      <c r="A2715" s="10" t="s">
        <v>30</v>
      </c>
      <c r="B2715" s="10" t="s">
        <v>8672</v>
      </c>
      <c r="C2715" s="10" t="s">
        <v>8673</v>
      </c>
      <c r="D2715" s="10" t="s">
        <v>8648</v>
      </c>
      <c r="E2715" s="10" t="s">
        <v>8674</v>
      </c>
      <c r="F2715" s="10" t="s">
        <v>8675</v>
      </c>
      <c r="G2715" s="11" t="s">
        <v>19352</v>
      </c>
    </row>
    <row r="2716" spans="1:7">
      <c r="A2716" s="10" t="s">
        <v>82</v>
      </c>
      <c r="B2716" s="10" t="s">
        <v>8676</v>
      </c>
      <c r="C2716" s="10" t="s">
        <v>8677</v>
      </c>
      <c r="D2716" s="10" t="s">
        <v>8678</v>
      </c>
      <c r="E2716" s="11" t="s">
        <v>19352</v>
      </c>
      <c r="F2716" s="11" t="s">
        <v>19352</v>
      </c>
      <c r="G2716" s="10" t="s">
        <v>8678</v>
      </c>
    </row>
    <row r="2717" spans="1:7">
      <c r="A2717" s="10" t="s">
        <v>82</v>
      </c>
      <c r="B2717" s="10" t="s">
        <v>8679</v>
      </c>
      <c r="C2717" s="10" t="s">
        <v>8680</v>
      </c>
      <c r="D2717" s="10" t="s">
        <v>8681</v>
      </c>
      <c r="E2717" s="11" t="s">
        <v>19352</v>
      </c>
      <c r="F2717" s="10" t="s">
        <v>7240</v>
      </c>
      <c r="G2717" s="10" t="s">
        <v>8681</v>
      </c>
    </row>
    <row r="2718" spans="1:7">
      <c r="A2718" s="10" t="s">
        <v>30</v>
      </c>
      <c r="B2718" s="10" t="s">
        <v>8682</v>
      </c>
      <c r="C2718" s="10" t="s">
        <v>8683</v>
      </c>
      <c r="D2718" s="10" t="s">
        <v>8681</v>
      </c>
      <c r="E2718" s="11" t="s">
        <v>19352</v>
      </c>
      <c r="F2718" s="10" t="s">
        <v>8684</v>
      </c>
      <c r="G2718" s="10" t="s">
        <v>8681</v>
      </c>
    </row>
    <row r="2719" spans="1:7">
      <c r="A2719" s="10" t="s">
        <v>30</v>
      </c>
      <c r="B2719" s="10" t="s">
        <v>8685</v>
      </c>
      <c r="C2719" s="10" t="s">
        <v>8686</v>
      </c>
      <c r="D2719" s="10" t="s">
        <v>8681</v>
      </c>
      <c r="E2719" s="11" t="s">
        <v>19352</v>
      </c>
      <c r="F2719" s="10" t="s">
        <v>8684</v>
      </c>
      <c r="G2719" s="10" t="s">
        <v>8681</v>
      </c>
    </row>
    <row r="2720" spans="1:7">
      <c r="A2720" s="10" t="s">
        <v>30</v>
      </c>
      <c r="B2720" s="10" t="s">
        <v>8687</v>
      </c>
      <c r="C2720" s="10" t="s">
        <v>8688</v>
      </c>
      <c r="D2720" s="10" t="s">
        <v>8681</v>
      </c>
      <c r="E2720" s="10" t="s">
        <v>8689</v>
      </c>
      <c r="F2720" s="10" t="s">
        <v>8690</v>
      </c>
      <c r="G2720" s="10" t="s">
        <v>8681</v>
      </c>
    </row>
    <row r="2721" spans="1:7">
      <c r="A2721" s="10" t="s">
        <v>36</v>
      </c>
      <c r="B2721" s="10" t="s">
        <v>8691</v>
      </c>
      <c r="C2721" s="10" t="s">
        <v>8692</v>
      </c>
      <c r="D2721" s="10" t="s">
        <v>8681</v>
      </c>
      <c r="E2721" s="11" t="s">
        <v>19352</v>
      </c>
      <c r="F2721" s="10" t="s">
        <v>8693</v>
      </c>
      <c r="G2721" s="10" t="s">
        <v>8681</v>
      </c>
    </row>
    <row r="2722" spans="1:7">
      <c r="A2722" s="10" t="s">
        <v>21</v>
      </c>
      <c r="B2722" s="10" t="s">
        <v>8694</v>
      </c>
      <c r="C2722" s="10" t="s">
        <v>8695</v>
      </c>
      <c r="D2722" s="10" t="s">
        <v>8696</v>
      </c>
      <c r="E2722" s="10" t="s">
        <v>8698</v>
      </c>
      <c r="F2722" s="10" t="s">
        <v>8699</v>
      </c>
      <c r="G2722" s="10" t="s">
        <v>8697</v>
      </c>
    </row>
    <row r="2723" spans="1:7">
      <c r="A2723" s="10" t="s">
        <v>21</v>
      </c>
      <c r="B2723" s="10" t="s">
        <v>8700</v>
      </c>
      <c r="C2723" s="10" t="s">
        <v>8701</v>
      </c>
      <c r="D2723" s="10" t="s">
        <v>8696</v>
      </c>
      <c r="E2723" s="11" t="s">
        <v>19352</v>
      </c>
      <c r="F2723" s="11" t="s">
        <v>19352</v>
      </c>
      <c r="G2723" s="10" t="s">
        <v>8696</v>
      </c>
    </row>
    <row r="2724" spans="1:7">
      <c r="A2724" s="10" t="s">
        <v>36</v>
      </c>
      <c r="B2724" s="10" t="s">
        <v>8702</v>
      </c>
      <c r="C2724" s="10" t="s">
        <v>8703</v>
      </c>
      <c r="D2724" s="10" t="s">
        <v>8696</v>
      </c>
      <c r="E2724" s="11" t="s">
        <v>19352</v>
      </c>
      <c r="F2724" s="10" t="s">
        <v>8704</v>
      </c>
      <c r="G2724" s="10" t="s">
        <v>8696</v>
      </c>
    </row>
    <row r="2725" spans="1:7">
      <c r="A2725" s="10" t="s">
        <v>30</v>
      </c>
      <c r="B2725" s="10" t="s">
        <v>8705</v>
      </c>
      <c r="C2725" s="10" t="s">
        <v>8706</v>
      </c>
      <c r="D2725" s="10" t="s">
        <v>8696</v>
      </c>
      <c r="E2725" s="11" t="s">
        <v>19352</v>
      </c>
      <c r="F2725" s="11" t="s">
        <v>19352</v>
      </c>
      <c r="G2725" s="10" t="s">
        <v>8696</v>
      </c>
    </row>
    <row r="2726" spans="1:7">
      <c r="A2726" s="10" t="s">
        <v>185</v>
      </c>
      <c r="B2726" s="10" t="s">
        <v>8707</v>
      </c>
      <c r="C2726" s="10" t="s">
        <v>8708</v>
      </c>
      <c r="D2726" s="10" t="s">
        <v>8696</v>
      </c>
      <c r="E2726" s="10" t="s">
        <v>8709</v>
      </c>
      <c r="F2726" s="11" t="s">
        <v>19352</v>
      </c>
      <c r="G2726" s="10" t="s">
        <v>8696</v>
      </c>
    </row>
    <row r="2727" spans="1:7">
      <c r="A2727" s="10" t="s">
        <v>7</v>
      </c>
      <c r="B2727" s="10" t="s">
        <v>8710</v>
      </c>
      <c r="C2727" s="10" t="s">
        <v>8711</v>
      </c>
      <c r="D2727" s="10" t="s">
        <v>8696</v>
      </c>
      <c r="E2727" s="10" t="s">
        <v>8712</v>
      </c>
      <c r="F2727" s="10" t="s">
        <v>8713</v>
      </c>
      <c r="G2727" s="11" t="s">
        <v>19352</v>
      </c>
    </row>
    <row r="2728" spans="1:7">
      <c r="A2728" s="10" t="s">
        <v>82</v>
      </c>
      <c r="B2728" s="10" t="s">
        <v>8714</v>
      </c>
      <c r="C2728" s="10" t="s">
        <v>8715</v>
      </c>
      <c r="D2728" s="10" t="s">
        <v>8696</v>
      </c>
      <c r="E2728" s="11" t="s">
        <v>19352</v>
      </c>
      <c r="F2728" s="10" t="s">
        <v>8716</v>
      </c>
      <c r="G2728" s="11" t="s">
        <v>19352</v>
      </c>
    </row>
    <row r="2729" spans="1:7">
      <c r="A2729" s="10" t="s">
        <v>36</v>
      </c>
      <c r="B2729" s="10" t="s">
        <v>8717</v>
      </c>
      <c r="C2729" s="10" t="s">
        <v>8718</v>
      </c>
      <c r="D2729" s="10" t="s">
        <v>8696</v>
      </c>
      <c r="E2729" s="10" t="s">
        <v>8720</v>
      </c>
      <c r="F2729" s="10" t="s">
        <v>8721</v>
      </c>
      <c r="G2729" s="10" t="s">
        <v>8719</v>
      </c>
    </row>
    <row r="2730" spans="1:7">
      <c r="A2730" s="10" t="s">
        <v>82</v>
      </c>
      <c r="B2730" s="10" t="s">
        <v>8722</v>
      </c>
      <c r="C2730" s="10" t="s">
        <v>8723</v>
      </c>
      <c r="D2730" s="10" t="s">
        <v>8696</v>
      </c>
      <c r="E2730" s="11" t="s">
        <v>19352</v>
      </c>
      <c r="F2730" s="11" t="s">
        <v>19352</v>
      </c>
      <c r="G2730" s="11" t="s">
        <v>19352</v>
      </c>
    </row>
    <row r="2731" spans="1:7">
      <c r="A2731" s="10" t="s">
        <v>36</v>
      </c>
      <c r="B2731" s="10" t="s">
        <v>8724</v>
      </c>
      <c r="C2731" s="10" t="s">
        <v>8725</v>
      </c>
      <c r="D2731" s="10" t="s">
        <v>8696</v>
      </c>
      <c r="E2731" s="10" t="s">
        <v>8726</v>
      </c>
      <c r="F2731" s="10" t="s">
        <v>8727</v>
      </c>
      <c r="G2731" s="10" t="s">
        <v>8696</v>
      </c>
    </row>
    <row r="2732" spans="1:7">
      <c r="A2732" s="10" t="s">
        <v>82</v>
      </c>
      <c r="B2732" s="10" t="s">
        <v>8728</v>
      </c>
      <c r="C2732" s="10" t="s">
        <v>8729</v>
      </c>
      <c r="D2732" s="10" t="s">
        <v>8696</v>
      </c>
      <c r="E2732" s="11" t="s">
        <v>19352</v>
      </c>
      <c r="F2732" s="10" t="s">
        <v>8731</v>
      </c>
      <c r="G2732" s="10" t="s">
        <v>8730</v>
      </c>
    </row>
    <row r="2733" spans="1:7">
      <c r="A2733" s="10" t="s">
        <v>21</v>
      </c>
      <c r="B2733" s="10" t="s">
        <v>8732</v>
      </c>
      <c r="C2733" s="10" t="s">
        <v>8733</v>
      </c>
      <c r="D2733" s="10" t="s">
        <v>8696</v>
      </c>
      <c r="E2733" s="10" t="s">
        <v>8735</v>
      </c>
      <c r="F2733" s="10" t="s">
        <v>8736</v>
      </c>
      <c r="G2733" s="10" t="s">
        <v>8734</v>
      </c>
    </row>
    <row r="2734" spans="1:7">
      <c r="A2734" s="10" t="s">
        <v>82</v>
      </c>
      <c r="B2734" s="10" t="s">
        <v>8737</v>
      </c>
      <c r="C2734" s="10" t="s">
        <v>8738</v>
      </c>
      <c r="D2734" s="10" t="s">
        <v>8696</v>
      </c>
      <c r="E2734" s="11" t="s">
        <v>19352</v>
      </c>
      <c r="F2734" s="11" t="s">
        <v>19352</v>
      </c>
      <c r="G2734" s="10" t="s">
        <v>8696</v>
      </c>
    </row>
    <row r="2735" spans="1:7">
      <c r="A2735" s="10" t="s">
        <v>82</v>
      </c>
      <c r="B2735" s="10" t="s">
        <v>8739</v>
      </c>
      <c r="C2735" s="10" t="s">
        <v>8740</v>
      </c>
      <c r="D2735" s="10" t="s">
        <v>8696</v>
      </c>
      <c r="E2735" s="11" t="s">
        <v>19352</v>
      </c>
      <c r="F2735" s="10" t="s">
        <v>8741</v>
      </c>
      <c r="G2735" s="10" t="s">
        <v>8696</v>
      </c>
    </row>
    <row r="2736" spans="1:7">
      <c r="A2736" s="10" t="s">
        <v>30</v>
      </c>
      <c r="B2736" s="10" t="s">
        <v>8742</v>
      </c>
      <c r="C2736" s="10" t="s">
        <v>7261</v>
      </c>
      <c r="D2736" s="10" t="s">
        <v>8696</v>
      </c>
      <c r="E2736" s="10" t="s">
        <v>8743</v>
      </c>
      <c r="F2736" s="10" t="s">
        <v>8744</v>
      </c>
      <c r="G2736" s="11" t="s">
        <v>19352</v>
      </c>
    </row>
    <row r="2737" spans="1:7">
      <c r="A2737" s="10" t="s">
        <v>7</v>
      </c>
      <c r="B2737" s="10" t="s">
        <v>8745</v>
      </c>
      <c r="C2737" s="10" t="s">
        <v>8746</v>
      </c>
      <c r="D2737" s="10" t="s">
        <v>8696</v>
      </c>
      <c r="E2737" s="10" t="s">
        <v>8748</v>
      </c>
      <c r="F2737" s="10" t="s">
        <v>8749</v>
      </c>
      <c r="G2737" s="10" t="s">
        <v>8747</v>
      </c>
    </row>
    <row r="2738" spans="1:7">
      <c r="A2738" s="10" t="s">
        <v>36</v>
      </c>
      <c r="B2738" s="10" t="s">
        <v>8750</v>
      </c>
      <c r="C2738" s="10" t="s">
        <v>8751</v>
      </c>
      <c r="D2738" s="10" t="s">
        <v>8696</v>
      </c>
      <c r="E2738" s="10" t="s">
        <v>8753</v>
      </c>
      <c r="F2738" s="10" t="s">
        <v>8754</v>
      </c>
      <c r="G2738" s="10" t="s">
        <v>8752</v>
      </c>
    </row>
    <row r="2739" spans="1:7">
      <c r="A2739" s="10" t="s">
        <v>36</v>
      </c>
      <c r="B2739" s="10" t="s">
        <v>8755</v>
      </c>
      <c r="C2739" s="10" t="s">
        <v>8756</v>
      </c>
      <c r="D2739" s="10" t="s">
        <v>8696</v>
      </c>
      <c r="E2739" s="11" t="s">
        <v>19352</v>
      </c>
      <c r="F2739" s="10" t="s">
        <v>8758</v>
      </c>
      <c r="G2739" s="10" t="s">
        <v>8757</v>
      </c>
    </row>
    <row r="2740" spans="1:7">
      <c r="A2740" s="10" t="s">
        <v>82</v>
      </c>
      <c r="B2740" s="10" t="s">
        <v>8759</v>
      </c>
      <c r="C2740" s="10" t="s">
        <v>8760</v>
      </c>
      <c r="D2740" s="10" t="s">
        <v>8696</v>
      </c>
      <c r="E2740" s="10" t="s">
        <v>8761</v>
      </c>
      <c r="F2740" s="10" t="s">
        <v>8762</v>
      </c>
      <c r="G2740" s="11" t="s">
        <v>19352</v>
      </c>
    </row>
    <row r="2741" spans="1:7">
      <c r="A2741" s="10" t="s">
        <v>13</v>
      </c>
      <c r="B2741" s="10" t="s">
        <v>8763</v>
      </c>
      <c r="C2741" s="10" t="s">
        <v>8764</v>
      </c>
      <c r="D2741" s="10" t="s">
        <v>8696</v>
      </c>
      <c r="E2741" s="11" t="s">
        <v>19352</v>
      </c>
      <c r="F2741" s="10" t="s">
        <v>8765</v>
      </c>
      <c r="G2741" s="11" t="s">
        <v>19352</v>
      </c>
    </row>
    <row r="2742" spans="1:7">
      <c r="A2742" s="10" t="s">
        <v>565</v>
      </c>
      <c r="B2742" s="10" t="s">
        <v>8766</v>
      </c>
      <c r="C2742" s="10" t="s">
        <v>8767</v>
      </c>
      <c r="D2742" s="10" t="s">
        <v>8696</v>
      </c>
      <c r="E2742" s="10" t="s">
        <v>8768</v>
      </c>
      <c r="F2742" s="10" t="s">
        <v>8731</v>
      </c>
      <c r="G2742" s="11" t="s">
        <v>19352</v>
      </c>
    </row>
    <row r="2743" spans="1:7">
      <c r="A2743" s="10" t="s">
        <v>36</v>
      </c>
      <c r="B2743" s="10" t="s">
        <v>8769</v>
      </c>
      <c r="C2743" s="10" t="s">
        <v>8770</v>
      </c>
      <c r="D2743" s="10" t="s">
        <v>8696</v>
      </c>
      <c r="E2743" s="10" t="s">
        <v>8772</v>
      </c>
      <c r="F2743" s="10" t="s">
        <v>8773</v>
      </c>
      <c r="G2743" s="10" t="s">
        <v>8771</v>
      </c>
    </row>
    <row r="2744" spans="1:7">
      <c r="A2744" s="10" t="s">
        <v>30</v>
      </c>
      <c r="B2744" s="10" t="s">
        <v>8774</v>
      </c>
      <c r="C2744" s="10" t="s">
        <v>8775</v>
      </c>
      <c r="D2744" s="10" t="s">
        <v>8696</v>
      </c>
      <c r="E2744" s="10" t="s">
        <v>8777</v>
      </c>
      <c r="F2744" s="10" t="s">
        <v>8778</v>
      </c>
      <c r="G2744" s="10" t="s">
        <v>8776</v>
      </c>
    </row>
    <row r="2745" spans="1:7">
      <c r="A2745" s="10" t="s">
        <v>36</v>
      </c>
      <c r="B2745" s="10" t="s">
        <v>8779</v>
      </c>
      <c r="C2745" s="10" t="s">
        <v>8780</v>
      </c>
      <c r="D2745" s="10" t="s">
        <v>8696</v>
      </c>
      <c r="E2745" s="11" t="s">
        <v>19352</v>
      </c>
      <c r="F2745" s="10" t="s">
        <v>8781</v>
      </c>
      <c r="G2745" s="10" t="s">
        <v>8696</v>
      </c>
    </row>
    <row r="2746" spans="1:7">
      <c r="A2746" s="10" t="s">
        <v>82</v>
      </c>
      <c r="B2746" s="10" t="s">
        <v>8782</v>
      </c>
      <c r="C2746" s="10" t="s">
        <v>8783</v>
      </c>
      <c r="D2746" s="10" t="s">
        <v>8696</v>
      </c>
      <c r="E2746" s="11" t="s">
        <v>19352</v>
      </c>
      <c r="F2746" s="11" t="s">
        <v>19352</v>
      </c>
      <c r="G2746" s="10" t="s">
        <v>8696</v>
      </c>
    </row>
    <row r="2747" spans="1:7">
      <c r="A2747" s="10" t="s">
        <v>7</v>
      </c>
      <c r="B2747" s="10" t="s">
        <v>8784</v>
      </c>
      <c r="C2747" s="10" t="s">
        <v>8785</v>
      </c>
      <c r="D2747" s="10" t="s">
        <v>8696</v>
      </c>
      <c r="E2747" s="11" t="s">
        <v>19352</v>
      </c>
      <c r="F2747" s="10" t="s">
        <v>8787</v>
      </c>
      <c r="G2747" s="10" t="s">
        <v>8786</v>
      </c>
    </row>
    <row r="2748" spans="1:7">
      <c r="A2748" s="10" t="s">
        <v>13</v>
      </c>
      <c r="B2748" s="10" t="s">
        <v>7482</v>
      </c>
      <c r="C2748" s="10" t="s">
        <v>8788</v>
      </c>
      <c r="D2748" s="10" t="s">
        <v>8696</v>
      </c>
      <c r="E2748" s="11" t="s">
        <v>19352</v>
      </c>
      <c r="F2748" s="10" t="s">
        <v>8790</v>
      </c>
      <c r="G2748" s="10" t="s">
        <v>8789</v>
      </c>
    </row>
    <row r="2749" spans="1:7">
      <c r="A2749" s="10" t="s">
        <v>36</v>
      </c>
      <c r="B2749" s="10" t="s">
        <v>8791</v>
      </c>
      <c r="C2749" s="10" t="s">
        <v>8792</v>
      </c>
      <c r="D2749" s="10" t="s">
        <v>8696</v>
      </c>
      <c r="E2749" s="11" t="s">
        <v>19352</v>
      </c>
      <c r="F2749" s="10" t="s">
        <v>8793</v>
      </c>
      <c r="G2749" s="11" t="s">
        <v>19352</v>
      </c>
    </row>
    <row r="2750" spans="1:7">
      <c r="A2750" s="10" t="s">
        <v>21</v>
      </c>
      <c r="B2750" s="10" t="s">
        <v>8794</v>
      </c>
      <c r="C2750" s="10" t="s">
        <v>8795</v>
      </c>
      <c r="D2750" s="10" t="s">
        <v>8796</v>
      </c>
      <c r="E2750" s="11" t="s">
        <v>19352</v>
      </c>
      <c r="F2750" s="10" t="s">
        <v>8797</v>
      </c>
      <c r="G2750" s="10" t="s">
        <v>8796</v>
      </c>
    </row>
    <row r="2751" spans="1:7">
      <c r="A2751" s="10" t="s">
        <v>36</v>
      </c>
      <c r="B2751" s="10" t="s">
        <v>8798</v>
      </c>
      <c r="C2751" s="10" t="s">
        <v>8799</v>
      </c>
      <c r="D2751" s="10" t="s">
        <v>8796</v>
      </c>
      <c r="E2751" s="10" t="s">
        <v>8801</v>
      </c>
      <c r="F2751" s="10" t="s">
        <v>8802</v>
      </c>
      <c r="G2751" s="10" t="s">
        <v>8800</v>
      </c>
    </row>
    <row r="2752" spans="1:7">
      <c r="A2752" s="10" t="s">
        <v>7</v>
      </c>
      <c r="B2752" s="10" t="s">
        <v>8803</v>
      </c>
      <c r="C2752" s="10" t="s">
        <v>8804</v>
      </c>
      <c r="D2752" s="10" t="s">
        <v>8796</v>
      </c>
      <c r="E2752" s="11" t="s">
        <v>19352</v>
      </c>
      <c r="F2752" s="10" t="s">
        <v>8806</v>
      </c>
      <c r="G2752" s="10" t="s">
        <v>8805</v>
      </c>
    </row>
    <row r="2753" spans="1:7">
      <c r="A2753" s="10" t="s">
        <v>21</v>
      </c>
      <c r="B2753" s="10" t="s">
        <v>8807</v>
      </c>
      <c r="C2753" s="10" t="s">
        <v>8808</v>
      </c>
      <c r="D2753" s="10" t="s">
        <v>8796</v>
      </c>
      <c r="E2753" s="11" t="s">
        <v>19352</v>
      </c>
      <c r="F2753" s="10" t="s">
        <v>8809</v>
      </c>
      <c r="G2753" s="10" t="s">
        <v>8796</v>
      </c>
    </row>
    <row r="2754" spans="1:7">
      <c r="A2754" s="10" t="s">
        <v>30</v>
      </c>
      <c r="B2754" s="10" t="s">
        <v>8810</v>
      </c>
      <c r="C2754" s="10" t="s">
        <v>8811</v>
      </c>
      <c r="D2754" s="10" t="s">
        <v>8796</v>
      </c>
      <c r="E2754" s="11" t="s">
        <v>19352</v>
      </c>
      <c r="F2754" s="10" t="s">
        <v>8812</v>
      </c>
      <c r="G2754" s="11" t="s">
        <v>19352</v>
      </c>
    </row>
    <row r="2755" spans="1:7">
      <c r="A2755" s="10" t="s">
        <v>21</v>
      </c>
      <c r="B2755" s="10" t="s">
        <v>8813</v>
      </c>
      <c r="C2755" s="10" t="s">
        <v>8814</v>
      </c>
      <c r="D2755" s="10" t="s">
        <v>8796</v>
      </c>
      <c r="E2755" s="10" t="s">
        <v>8815</v>
      </c>
      <c r="F2755" s="10" t="s">
        <v>8816</v>
      </c>
      <c r="G2755" s="11" t="s">
        <v>19352</v>
      </c>
    </row>
    <row r="2756" spans="1:7">
      <c r="A2756" s="10" t="s">
        <v>30</v>
      </c>
      <c r="B2756" s="10" t="s">
        <v>8817</v>
      </c>
      <c r="C2756" s="10" t="s">
        <v>8818</v>
      </c>
      <c r="D2756" s="10" t="s">
        <v>8796</v>
      </c>
      <c r="E2756" s="11" t="s">
        <v>19352</v>
      </c>
      <c r="F2756" s="10" t="s">
        <v>8819</v>
      </c>
      <c r="G2756" s="11" t="s">
        <v>19352</v>
      </c>
    </row>
    <row r="2757" spans="1:7">
      <c r="A2757" s="10" t="s">
        <v>21</v>
      </c>
      <c r="B2757" s="10" t="s">
        <v>8820</v>
      </c>
      <c r="C2757" s="10" t="s">
        <v>8821</v>
      </c>
      <c r="D2757" s="10" t="s">
        <v>8796</v>
      </c>
      <c r="E2757" s="10" t="s">
        <v>8822</v>
      </c>
      <c r="F2757" s="10" t="s">
        <v>8823</v>
      </c>
      <c r="G2757" s="10" t="s">
        <v>8796</v>
      </c>
    </row>
    <row r="2758" spans="1:7">
      <c r="A2758" s="10" t="s">
        <v>82</v>
      </c>
      <c r="B2758" s="10" t="s">
        <v>8824</v>
      </c>
      <c r="C2758" s="10" t="s">
        <v>8825</v>
      </c>
      <c r="D2758" s="10" t="s">
        <v>8796</v>
      </c>
      <c r="E2758" s="11" t="s">
        <v>19352</v>
      </c>
      <c r="F2758" s="10" t="s">
        <v>8826</v>
      </c>
      <c r="G2758" s="10" t="s">
        <v>8796</v>
      </c>
    </row>
    <row r="2759" spans="1:7">
      <c r="A2759" s="10" t="s">
        <v>399</v>
      </c>
      <c r="B2759" s="10" t="s">
        <v>8827</v>
      </c>
      <c r="C2759" s="10" t="s">
        <v>8828</v>
      </c>
      <c r="D2759" s="10" t="s">
        <v>8796</v>
      </c>
      <c r="E2759" s="10" t="s">
        <v>8829</v>
      </c>
      <c r="F2759" s="10" t="s">
        <v>8830</v>
      </c>
      <c r="G2759" s="11" t="s">
        <v>19352</v>
      </c>
    </row>
    <row r="2760" spans="1:7">
      <c r="A2760" s="10" t="s">
        <v>399</v>
      </c>
      <c r="B2760" s="10" t="s">
        <v>8831</v>
      </c>
      <c r="C2760" s="10" t="s">
        <v>8832</v>
      </c>
      <c r="D2760" s="10" t="s">
        <v>8796</v>
      </c>
      <c r="E2760" s="10" t="s">
        <v>8829</v>
      </c>
      <c r="F2760" s="10" t="s">
        <v>8830</v>
      </c>
      <c r="G2760" s="11" t="s">
        <v>19352</v>
      </c>
    </row>
    <row r="2761" spans="1:7">
      <c r="A2761" s="10" t="s">
        <v>30</v>
      </c>
      <c r="B2761" s="10" t="s">
        <v>8833</v>
      </c>
      <c r="C2761" s="10" t="s">
        <v>8834</v>
      </c>
      <c r="D2761" s="10" t="s">
        <v>8796</v>
      </c>
      <c r="E2761" s="11" t="s">
        <v>19352</v>
      </c>
      <c r="F2761" s="10" t="s">
        <v>8836</v>
      </c>
      <c r="G2761" s="10" t="s">
        <v>8835</v>
      </c>
    </row>
    <row r="2762" spans="1:7">
      <c r="A2762" s="10" t="s">
        <v>30</v>
      </c>
      <c r="B2762" s="10" t="s">
        <v>8837</v>
      </c>
      <c r="C2762" s="10" t="s">
        <v>8838</v>
      </c>
      <c r="D2762" s="10" t="s">
        <v>8796</v>
      </c>
      <c r="E2762" s="11" t="s">
        <v>19352</v>
      </c>
      <c r="F2762" s="10" t="s">
        <v>8839</v>
      </c>
      <c r="G2762" s="11" t="s">
        <v>19352</v>
      </c>
    </row>
    <row r="2763" spans="1:7">
      <c r="A2763" s="10" t="s">
        <v>82</v>
      </c>
      <c r="B2763" s="10" t="s">
        <v>8840</v>
      </c>
      <c r="C2763" s="10" t="s">
        <v>8841</v>
      </c>
      <c r="D2763" s="10" t="s">
        <v>8796</v>
      </c>
      <c r="E2763" s="10" t="s">
        <v>8842</v>
      </c>
      <c r="F2763" s="10" t="s">
        <v>8843</v>
      </c>
      <c r="G2763" s="11" t="s">
        <v>19352</v>
      </c>
    </row>
    <row r="2764" spans="1:7">
      <c r="A2764" s="10" t="s">
        <v>30</v>
      </c>
      <c r="B2764" s="10" t="s">
        <v>8844</v>
      </c>
      <c r="C2764" s="10" t="s">
        <v>8845</v>
      </c>
      <c r="D2764" s="10" t="s">
        <v>8796</v>
      </c>
      <c r="E2764" s="11" t="s">
        <v>19352</v>
      </c>
      <c r="F2764" s="10" t="s">
        <v>8846</v>
      </c>
      <c r="G2764" s="11" t="s">
        <v>19352</v>
      </c>
    </row>
    <row r="2765" spans="1:7">
      <c r="A2765" s="10" t="s">
        <v>36</v>
      </c>
      <c r="B2765" s="10" t="s">
        <v>8847</v>
      </c>
      <c r="C2765" s="10" t="s">
        <v>8848</v>
      </c>
      <c r="D2765" s="10" t="s">
        <v>8796</v>
      </c>
      <c r="E2765" s="10" t="s">
        <v>8849</v>
      </c>
      <c r="F2765" s="10" t="s">
        <v>8850</v>
      </c>
      <c r="G2765" s="11" t="s">
        <v>19352</v>
      </c>
    </row>
    <row r="2766" spans="1:7">
      <c r="A2766" s="10" t="s">
        <v>7</v>
      </c>
      <c r="B2766" s="10" t="s">
        <v>8851</v>
      </c>
      <c r="C2766" s="10" t="s">
        <v>8852</v>
      </c>
      <c r="D2766" s="10" t="s">
        <v>8796</v>
      </c>
      <c r="E2766" s="11" t="s">
        <v>19352</v>
      </c>
      <c r="F2766" s="10" t="s">
        <v>8853</v>
      </c>
      <c r="G2766" s="11" t="s">
        <v>19352</v>
      </c>
    </row>
    <row r="2767" spans="1:7">
      <c r="A2767" s="10" t="s">
        <v>30</v>
      </c>
      <c r="B2767" s="10" t="s">
        <v>8854</v>
      </c>
      <c r="C2767" s="10" t="s">
        <v>8855</v>
      </c>
      <c r="D2767" s="10" t="s">
        <v>8796</v>
      </c>
      <c r="E2767" s="10" t="s">
        <v>8856</v>
      </c>
      <c r="F2767" s="10" t="s">
        <v>8857</v>
      </c>
      <c r="G2767" s="11" t="s">
        <v>19352</v>
      </c>
    </row>
    <row r="2768" spans="1:7">
      <c r="A2768" s="10" t="s">
        <v>82</v>
      </c>
      <c r="B2768" s="10" t="s">
        <v>8858</v>
      </c>
      <c r="C2768" s="10" t="s">
        <v>8859</v>
      </c>
      <c r="D2768" s="10" t="s">
        <v>8796</v>
      </c>
      <c r="E2768" s="11" t="s">
        <v>19352</v>
      </c>
      <c r="F2768" s="10" t="s">
        <v>8860</v>
      </c>
      <c r="G2768" s="11" t="s">
        <v>19352</v>
      </c>
    </row>
    <row r="2769" spans="1:7">
      <c r="A2769" s="10" t="s">
        <v>13</v>
      </c>
      <c r="B2769" s="10" t="s">
        <v>8861</v>
      </c>
      <c r="C2769" s="10" t="s">
        <v>8862</v>
      </c>
      <c r="D2769" s="10" t="s">
        <v>8796</v>
      </c>
      <c r="E2769" s="11" t="s">
        <v>19352</v>
      </c>
      <c r="F2769" s="10" t="s">
        <v>8863</v>
      </c>
      <c r="G2769" s="10" t="s">
        <v>8796</v>
      </c>
    </row>
    <row r="2770" spans="1:7">
      <c r="A2770" s="10" t="s">
        <v>13</v>
      </c>
      <c r="B2770" s="10" t="s">
        <v>8864</v>
      </c>
      <c r="C2770" s="10" t="s">
        <v>8865</v>
      </c>
      <c r="D2770" s="10" t="s">
        <v>8796</v>
      </c>
      <c r="E2770" s="11" t="s">
        <v>19352</v>
      </c>
      <c r="F2770" s="10" t="s">
        <v>8863</v>
      </c>
      <c r="G2770" s="10" t="s">
        <v>8796</v>
      </c>
    </row>
    <row r="2771" spans="1:7">
      <c r="A2771" s="10" t="s">
        <v>13</v>
      </c>
      <c r="B2771" s="10" t="s">
        <v>8866</v>
      </c>
      <c r="C2771" s="10" t="s">
        <v>8867</v>
      </c>
      <c r="D2771" s="10" t="s">
        <v>8796</v>
      </c>
      <c r="E2771" s="11" t="s">
        <v>19352</v>
      </c>
      <c r="F2771" s="10" t="s">
        <v>8868</v>
      </c>
      <c r="G2771" s="10" t="s">
        <v>8796</v>
      </c>
    </row>
    <row r="2772" spans="1:7">
      <c r="A2772" s="10" t="s">
        <v>13</v>
      </c>
      <c r="B2772" s="10" t="s">
        <v>8869</v>
      </c>
      <c r="C2772" s="10" t="s">
        <v>8870</v>
      </c>
      <c r="D2772" s="10" t="s">
        <v>8796</v>
      </c>
      <c r="E2772" s="11" t="s">
        <v>19352</v>
      </c>
      <c r="F2772" s="10" t="s">
        <v>8871</v>
      </c>
      <c r="G2772" s="10" t="s">
        <v>8796</v>
      </c>
    </row>
    <row r="2773" spans="1:7">
      <c r="A2773" s="10" t="s">
        <v>30</v>
      </c>
      <c r="B2773" s="10" t="s">
        <v>8872</v>
      </c>
      <c r="C2773" s="10" t="s">
        <v>8873</v>
      </c>
      <c r="D2773" s="10" t="s">
        <v>8796</v>
      </c>
      <c r="E2773" s="11" t="s">
        <v>19352</v>
      </c>
      <c r="F2773" s="10" t="s">
        <v>8875</v>
      </c>
      <c r="G2773" s="10" t="s">
        <v>8874</v>
      </c>
    </row>
    <row r="2774" spans="1:7">
      <c r="A2774" s="10" t="s">
        <v>13</v>
      </c>
      <c r="B2774" s="10" t="s">
        <v>8876</v>
      </c>
      <c r="C2774" s="10" t="s">
        <v>8877</v>
      </c>
      <c r="D2774" s="10" t="s">
        <v>8796</v>
      </c>
      <c r="E2774" s="11" t="s">
        <v>19352</v>
      </c>
      <c r="F2774" s="10" t="s">
        <v>8878</v>
      </c>
      <c r="G2774" s="10" t="s">
        <v>8796</v>
      </c>
    </row>
    <row r="2775" spans="1:7">
      <c r="A2775" s="10" t="s">
        <v>13</v>
      </c>
      <c r="B2775" s="10" t="s">
        <v>8879</v>
      </c>
      <c r="C2775" s="10" t="s">
        <v>8880</v>
      </c>
      <c r="D2775" s="10" t="s">
        <v>8796</v>
      </c>
      <c r="E2775" s="11" t="s">
        <v>19352</v>
      </c>
      <c r="F2775" s="10" t="s">
        <v>8878</v>
      </c>
      <c r="G2775" s="10" t="s">
        <v>8796</v>
      </c>
    </row>
    <row r="2776" spans="1:7">
      <c r="A2776" s="10" t="s">
        <v>13</v>
      </c>
      <c r="B2776" s="10" t="s">
        <v>8881</v>
      </c>
      <c r="C2776" s="10" t="s">
        <v>8880</v>
      </c>
      <c r="D2776" s="10" t="s">
        <v>8796</v>
      </c>
      <c r="E2776" s="11" t="s">
        <v>19352</v>
      </c>
      <c r="F2776" s="10" t="s">
        <v>8878</v>
      </c>
      <c r="G2776" s="10" t="s">
        <v>8796</v>
      </c>
    </row>
    <row r="2777" spans="1:7">
      <c r="A2777" s="10" t="s">
        <v>13</v>
      </c>
      <c r="B2777" s="10" t="s">
        <v>8882</v>
      </c>
      <c r="C2777" s="10" t="s">
        <v>8883</v>
      </c>
      <c r="D2777" s="10" t="s">
        <v>8796</v>
      </c>
      <c r="E2777" s="11" t="s">
        <v>19352</v>
      </c>
      <c r="F2777" s="10" t="s">
        <v>8884</v>
      </c>
      <c r="G2777" s="10" t="s">
        <v>8796</v>
      </c>
    </row>
    <row r="2778" spans="1:7">
      <c r="A2778" s="10" t="s">
        <v>13</v>
      </c>
      <c r="B2778" s="10" t="s">
        <v>8885</v>
      </c>
      <c r="C2778" s="10" t="s">
        <v>8886</v>
      </c>
      <c r="D2778" s="10" t="s">
        <v>8796</v>
      </c>
      <c r="E2778" s="11" t="s">
        <v>19352</v>
      </c>
      <c r="F2778" s="10" t="s">
        <v>8887</v>
      </c>
      <c r="G2778" s="10" t="s">
        <v>8796</v>
      </c>
    </row>
    <row r="2779" spans="1:7">
      <c r="A2779" s="10" t="s">
        <v>13</v>
      </c>
      <c r="B2779" s="10" t="s">
        <v>8888</v>
      </c>
      <c r="C2779" s="10" t="s">
        <v>8889</v>
      </c>
      <c r="D2779" s="10" t="s">
        <v>8796</v>
      </c>
      <c r="E2779" s="11" t="s">
        <v>19352</v>
      </c>
      <c r="F2779" s="10" t="s">
        <v>8890</v>
      </c>
      <c r="G2779" s="10" t="s">
        <v>8796</v>
      </c>
    </row>
    <row r="2780" spans="1:7">
      <c r="A2780" s="10" t="s">
        <v>13</v>
      </c>
      <c r="B2780" s="10" t="s">
        <v>8891</v>
      </c>
      <c r="C2780" s="10" t="s">
        <v>8892</v>
      </c>
      <c r="D2780" s="10" t="s">
        <v>8796</v>
      </c>
      <c r="E2780" s="11" t="s">
        <v>19352</v>
      </c>
      <c r="F2780" s="10" t="s">
        <v>8893</v>
      </c>
      <c r="G2780" s="10" t="s">
        <v>8796</v>
      </c>
    </row>
    <row r="2781" spans="1:7">
      <c r="A2781" s="10" t="s">
        <v>13</v>
      </c>
      <c r="B2781" s="10" t="s">
        <v>8894</v>
      </c>
      <c r="C2781" s="10" t="s">
        <v>8895</v>
      </c>
      <c r="D2781" s="10" t="s">
        <v>8796</v>
      </c>
      <c r="E2781" s="11" t="s">
        <v>19352</v>
      </c>
      <c r="F2781" s="10" t="s">
        <v>8896</v>
      </c>
      <c r="G2781" s="10" t="s">
        <v>8796</v>
      </c>
    </row>
    <row r="2782" spans="1:7">
      <c r="A2782" s="10" t="s">
        <v>13</v>
      </c>
      <c r="B2782" s="10" t="s">
        <v>8897</v>
      </c>
      <c r="C2782" s="10" t="s">
        <v>8898</v>
      </c>
      <c r="D2782" s="10" t="s">
        <v>8796</v>
      </c>
      <c r="E2782" s="11" t="s">
        <v>19352</v>
      </c>
      <c r="F2782" s="10" t="s">
        <v>8899</v>
      </c>
      <c r="G2782" s="10" t="s">
        <v>8796</v>
      </c>
    </row>
    <row r="2783" spans="1:7">
      <c r="A2783" s="10" t="s">
        <v>13</v>
      </c>
      <c r="B2783" s="10" t="s">
        <v>8900</v>
      </c>
      <c r="C2783" s="10" t="s">
        <v>8901</v>
      </c>
      <c r="D2783" s="10" t="s">
        <v>8796</v>
      </c>
      <c r="E2783" s="11" t="s">
        <v>19352</v>
      </c>
      <c r="F2783" s="10" t="s">
        <v>8899</v>
      </c>
      <c r="G2783" s="10" t="s">
        <v>8796</v>
      </c>
    </row>
    <row r="2784" spans="1:7">
      <c r="A2784" s="10" t="s">
        <v>13</v>
      </c>
      <c r="B2784" s="10" t="s">
        <v>8902</v>
      </c>
      <c r="C2784" s="10" t="s">
        <v>8903</v>
      </c>
      <c r="D2784" s="10" t="s">
        <v>8796</v>
      </c>
      <c r="E2784" s="11" t="s">
        <v>19352</v>
      </c>
      <c r="F2784" s="10" t="s">
        <v>8904</v>
      </c>
      <c r="G2784" s="10" t="s">
        <v>8796</v>
      </c>
    </row>
    <row r="2785" spans="1:7">
      <c r="A2785" s="10" t="s">
        <v>13</v>
      </c>
      <c r="B2785" s="10" t="s">
        <v>8905</v>
      </c>
      <c r="C2785" s="10" t="s">
        <v>8906</v>
      </c>
      <c r="D2785" s="10" t="s">
        <v>8796</v>
      </c>
      <c r="E2785" s="11" t="s">
        <v>19352</v>
      </c>
      <c r="F2785" s="10" t="s">
        <v>8907</v>
      </c>
      <c r="G2785" s="10" t="s">
        <v>8796</v>
      </c>
    </row>
    <row r="2786" spans="1:7">
      <c r="A2786" s="10" t="s">
        <v>13</v>
      </c>
      <c r="B2786" s="10" t="s">
        <v>8908</v>
      </c>
      <c r="C2786" s="10" t="s">
        <v>8909</v>
      </c>
      <c r="D2786" s="10" t="s">
        <v>8796</v>
      </c>
      <c r="E2786" s="11" t="s">
        <v>19352</v>
      </c>
      <c r="F2786" s="10" t="s">
        <v>8910</v>
      </c>
      <c r="G2786" s="10" t="s">
        <v>8796</v>
      </c>
    </row>
    <row r="2787" spans="1:7">
      <c r="A2787" s="10" t="s">
        <v>13</v>
      </c>
      <c r="B2787" s="10" t="s">
        <v>8911</v>
      </c>
      <c r="C2787" s="10" t="s">
        <v>8912</v>
      </c>
      <c r="D2787" s="10" t="s">
        <v>8796</v>
      </c>
      <c r="E2787" s="11" t="s">
        <v>19352</v>
      </c>
      <c r="F2787" s="10" t="s">
        <v>8913</v>
      </c>
      <c r="G2787" s="10" t="s">
        <v>8796</v>
      </c>
    </row>
    <row r="2788" spans="1:7">
      <c r="A2788" s="10" t="s">
        <v>13</v>
      </c>
      <c r="B2788" s="10" t="s">
        <v>8914</v>
      </c>
      <c r="C2788" s="10" t="s">
        <v>8915</v>
      </c>
      <c r="D2788" s="10" t="s">
        <v>8796</v>
      </c>
      <c r="E2788" s="11" t="s">
        <v>19352</v>
      </c>
      <c r="F2788" s="10" t="s">
        <v>8884</v>
      </c>
      <c r="G2788" s="10" t="s">
        <v>8796</v>
      </c>
    </row>
    <row r="2789" spans="1:7">
      <c r="A2789" s="10" t="s">
        <v>13</v>
      </c>
      <c r="B2789" s="10" t="s">
        <v>8916</v>
      </c>
      <c r="C2789" s="10" t="s">
        <v>8917</v>
      </c>
      <c r="D2789" s="10" t="s">
        <v>8796</v>
      </c>
      <c r="E2789" s="11" t="s">
        <v>19352</v>
      </c>
      <c r="F2789" s="10" t="s">
        <v>8918</v>
      </c>
      <c r="G2789" s="10" t="s">
        <v>8796</v>
      </c>
    </row>
    <row r="2790" spans="1:7">
      <c r="A2790" s="10" t="s">
        <v>13</v>
      </c>
      <c r="B2790" s="10" t="s">
        <v>8919</v>
      </c>
      <c r="C2790" s="10" t="s">
        <v>8920</v>
      </c>
      <c r="D2790" s="10" t="s">
        <v>8796</v>
      </c>
      <c r="E2790" s="11" t="s">
        <v>19352</v>
      </c>
      <c r="F2790" s="10" t="s">
        <v>8884</v>
      </c>
      <c r="G2790" s="10" t="s">
        <v>8921</v>
      </c>
    </row>
    <row r="2791" spans="1:7">
      <c r="A2791" s="10" t="s">
        <v>13</v>
      </c>
      <c r="B2791" s="10" t="s">
        <v>8922</v>
      </c>
      <c r="C2791" s="10" t="s">
        <v>8923</v>
      </c>
      <c r="D2791" s="10" t="s">
        <v>8796</v>
      </c>
      <c r="E2791" s="11" t="s">
        <v>19352</v>
      </c>
      <c r="F2791" s="10" t="s">
        <v>8924</v>
      </c>
      <c r="G2791" s="10" t="s">
        <v>8796</v>
      </c>
    </row>
    <row r="2792" spans="1:7">
      <c r="A2792" s="10" t="s">
        <v>13</v>
      </c>
      <c r="B2792" s="10" t="s">
        <v>8925</v>
      </c>
      <c r="C2792" s="10" t="s">
        <v>8926</v>
      </c>
      <c r="D2792" s="10" t="s">
        <v>8796</v>
      </c>
      <c r="E2792" s="11" t="s">
        <v>19352</v>
      </c>
      <c r="F2792" s="10" t="s">
        <v>8884</v>
      </c>
      <c r="G2792" s="10" t="s">
        <v>8796</v>
      </c>
    </row>
    <row r="2793" spans="1:7">
      <c r="A2793" s="10" t="s">
        <v>13</v>
      </c>
      <c r="B2793" s="10" t="s">
        <v>8927</v>
      </c>
      <c r="C2793" s="10" t="s">
        <v>8928</v>
      </c>
      <c r="D2793" s="10" t="s">
        <v>8796</v>
      </c>
      <c r="E2793" s="11" t="s">
        <v>19352</v>
      </c>
      <c r="F2793" s="10" t="s">
        <v>8884</v>
      </c>
      <c r="G2793" s="10" t="s">
        <v>8796</v>
      </c>
    </row>
    <row r="2794" spans="1:7">
      <c r="A2794" s="10" t="s">
        <v>13</v>
      </c>
      <c r="B2794" s="10" t="s">
        <v>8929</v>
      </c>
      <c r="C2794" s="10" t="s">
        <v>8930</v>
      </c>
      <c r="D2794" s="10" t="s">
        <v>8796</v>
      </c>
      <c r="E2794" s="11" t="s">
        <v>19352</v>
      </c>
      <c r="F2794" s="10" t="s">
        <v>8884</v>
      </c>
      <c r="G2794" s="10" t="s">
        <v>8796</v>
      </c>
    </row>
    <row r="2795" spans="1:7">
      <c r="A2795" s="10" t="s">
        <v>13</v>
      </c>
      <c r="B2795" s="10" t="s">
        <v>8931</v>
      </c>
      <c r="C2795" s="10" t="s">
        <v>8932</v>
      </c>
      <c r="D2795" s="10" t="s">
        <v>8796</v>
      </c>
      <c r="E2795" s="11" t="s">
        <v>19352</v>
      </c>
      <c r="F2795" s="10" t="s">
        <v>8884</v>
      </c>
      <c r="G2795" s="10" t="s">
        <v>8796</v>
      </c>
    </row>
    <row r="2796" spans="1:7">
      <c r="A2796" s="10" t="s">
        <v>13</v>
      </c>
      <c r="B2796" s="10" t="s">
        <v>8933</v>
      </c>
      <c r="C2796" s="10" t="s">
        <v>8934</v>
      </c>
      <c r="D2796" s="10" t="s">
        <v>8796</v>
      </c>
      <c r="E2796" s="11" t="s">
        <v>19352</v>
      </c>
      <c r="F2796" s="10" t="s">
        <v>8884</v>
      </c>
      <c r="G2796" s="10" t="s">
        <v>8796</v>
      </c>
    </row>
    <row r="2797" spans="1:7">
      <c r="A2797" s="10" t="s">
        <v>13</v>
      </c>
      <c r="B2797" s="10" t="s">
        <v>8935</v>
      </c>
      <c r="C2797" s="10" t="s">
        <v>8936</v>
      </c>
      <c r="D2797" s="10" t="s">
        <v>8796</v>
      </c>
      <c r="E2797" s="11" t="s">
        <v>19352</v>
      </c>
      <c r="F2797" s="10" t="s">
        <v>8884</v>
      </c>
      <c r="G2797" s="10" t="s">
        <v>8796</v>
      </c>
    </row>
    <row r="2798" spans="1:7">
      <c r="A2798" s="10" t="s">
        <v>30</v>
      </c>
      <c r="B2798" s="10" t="s">
        <v>8937</v>
      </c>
      <c r="C2798" s="10" t="s">
        <v>8938</v>
      </c>
      <c r="D2798" s="10" t="s">
        <v>8796</v>
      </c>
      <c r="E2798" s="11" t="s">
        <v>19352</v>
      </c>
      <c r="F2798" s="10" t="s">
        <v>8939</v>
      </c>
      <c r="G2798" s="10" t="s">
        <v>8796</v>
      </c>
    </row>
    <row r="2799" spans="1:7">
      <c r="A2799" s="10" t="s">
        <v>13</v>
      </c>
      <c r="B2799" s="10" t="s">
        <v>8940</v>
      </c>
      <c r="C2799" s="10" t="s">
        <v>8941</v>
      </c>
      <c r="D2799" s="10" t="s">
        <v>8796</v>
      </c>
      <c r="E2799" s="11" t="s">
        <v>19352</v>
      </c>
      <c r="F2799" s="10" t="s">
        <v>8884</v>
      </c>
      <c r="G2799" s="10" t="s">
        <v>8796</v>
      </c>
    </row>
    <row r="2800" spans="1:7">
      <c r="A2800" s="10" t="s">
        <v>13</v>
      </c>
      <c r="B2800" s="10" t="s">
        <v>8942</v>
      </c>
      <c r="C2800" s="10" t="s">
        <v>8943</v>
      </c>
      <c r="D2800" s="10" t="s">
        <v>8796</v>
      </c>
      <c r="E2800" s="11" t="s">
        <v>19352</v>
      </c>
      <c r="F2800" s="10" t="s">
        <v>8944</v>
      </c>
      <c r="G2800" s="10" t="s">
        <v>8796</v>
      </c>
    </row>
    <row r="2801" spans="1:7">
      <c r="A2801" s="10" t="s">
        <v>13</v>
      </c>
      <c r="B2801" s="10" t="s">
        <v>8945</v>
      </c>
      <c r="C2801" s="10" t="s">
        <v>8946</v>
      </c>
      <c r="D2801" s="10" t="s">
        <v>8796</v>
      </c>
      <c r="E2801" s="11" t="s">
        <v>19352</v>
      </c>
      <c r="F2801" s="10" t="s">
        <v>8884</v>
      </c>
      <c r="G2801" s="10" t="s">
        <v>8796</v>
      </c>
    </row>
    <row r="2802" spans="1:7">
      <c r="A2802" s="10" t="s">
        <v>13</v>
      </c>
      <c r="B2802" s="10" t="s">
        <v>8947</v>
      </c>
      <c r="C2802" s="10" t="s">
        <v>8948</v>
      </c>
      <c r="D2802" s="10" t="s">
        <v>8796</v>
      </c>
      <c r="E2802" s="11" t="s">
        <v>19352</v>
      </c>
      <c r="F2802" s="10" t="s">
        <v>8884</v>
      </c>
      <c r="G2802" s="10" t="s">
        <v>8796</v>
      </c>
    </row>
    <row r="2803" spans="1:7">
      <c r="A2803" s="10" t="s">
        <v>13</v>
      </c>
      <c r="B2803" s="10" t="s">
        <v>8949</v>
      </c>
      <c r="C2803" s="10" t="s">
        <v>8950</v>
      </c>
      <c r="D2803" s="10" t="s">
        <v>8796</v>
      </c>
      <c r="E2803" s="11" t="s">
        <v>19352</v>
      </c>
      <c r="F2803" s="10" t="s">
        <v>8887</v>
      </c>
      <c r="G2803" s="10" t="s">
        <v>8796</v>
      </c>
    </row>
    <row r="2804" spans="1:7">
      <c r="A2804" s="10" t="s">
        <v>13</v>
      </c>
      <c r="B2804" s="10" t="s">
        <v>8951</v>
      </c>
      <c r="C2804" s="10" t="s">
        <v>8952</v>
      </c>
      <c r="D2804" s="10" t="s">
        <v>8796</v>
      </c>
      <c r="E2804" s="11" t="s">
        <v>19352</v>
      </c>
      <c r="F2804" s="10" t="s">
        <v>8954</v>
      </c>
      <c r="G2804" s="10" t="s">
        <v>8953</v>
      </c>
    </row>
    <row r="2805" spans="1:7">
      <c r="A2805" s="10" t="s">
        <v>13</v>
      </c>
      <c r="B2805" s="10" t="s">
        <v>8955</v>
      </c>
      <c r="C2805" s="10" t="s">
        <v>8956</v>
      </c>
      <c r="D2805" s="10" t="s">
        <v>8796</v>
      </c>
      <c r="E2805" s="11" t="s">
        <v>19352</v>
      </c>
      <c r="F2805" s="11" t="s">
        <v>19352</v>
      </c>
      <c r="G2805" s="10" t="s">
        <v>8796</v>
      </c>
    </row>
    <row r="2806" spans="1:7">
      <c r="A2806" s="10" t="s">
        <v>13</v>
      </c>
      <c r="B2806" s="10" t="s">
        <v>8957</v>
      </c>
      <c r="C2806" s="10" t="s">
        <v>8952</v>
      </c>
      <c r="D2806" s="10" t="s">
        <v>8796</v>
      </c>
      <c r="E2806" s="11" t="s">
        <v>19352</v>
      </c>
      <c r="F2806" s="10" t="s">
        <v>8958</v>
      </c>
      <c r="G2806" s="10" t="s">
        <v>8953</v>
      </c>
    </row>
    <row r="2807" spans="1:7">
      <c r="A2807" s="10" t="s">
        <v>13</v>
      </c>
      <c r="B2807" s="10" t="s">
        <v>8959</v>
      </c>
      <c r="C2807" s="10" t="s">
        <v>8960</v>
      </c>
      <c r="D2807" s="10" t="s">
        <v>8796</v>
      </c>
      <c r="E2807" s="11" t="s">
        <v>19352</v>
      </c>
      <c r="F2807" s="10" t="s">
        <v>8884</v>
      </c>
      <c r="G2807" s="10" t="s">
        <v>8796</v>
      </c>
    </row>
    <row r="2808" spans="1:7">
      <c r="A2808" s="10" t="s">
        <v>13</v>
      </c>
      <c r="B2808" s="10" t="s">
        <v>8961</v>
      </c>
      <c r="C2808" s="10" t="s">
        <v>8962</v>
      </c>
      <c r="D2808" s="10" t="s">
        <v>8796</v>
      </c>
      <c r="E2808" s="11" t="s">
        <v>19352</v>
      </c>
      <c r="F2808" s="10" t="s">
        <v>8887</v>
      </c>
      <c r="G2808" s="10" t="s">
        <v>8796</v>
      </c>
    </row>
    <row r="2809" spans="1:7">
      <c r="A2809" s="10" t="s">
        <v>30</v>
      </c>
      <c r="B2809" s="10" t="s">
        <v>8963</v>
      </c>
      <c r="C2809" s="10" t="s">
        <v>8964</v>
      </c>
      <c r="D2809" s="10" t="s">
        <v>8796</v>
      </c>
      <c r="E2809" s="11" t="s">
        <v>19352</v>
      </c>
      <c r="F2809" s="10" t="s">
        <v>8965</v>
      </c>
      <c r="G2809" s="10" t="s">
        <v>8796</v>
      </c>
    </row>
    <row r="2810" spans="1:7">
      <c r="A2810" s="10" t="s">
        <v>13</v>
      </c>
      <c r="B2810" s="10" t="s">
        <v>8966</v>
      </c>
      <c r="C2810" s="10" t="s">
        <v>8967</v>
      </c>
      <c r="D2810" s="10" t="s">
        <v>8796</v>
      </c>
      <c r="E2810" s="11" t="s">
        <v>19352</v>
      </c>
      <c r="F2810" s="10" t="s">
        <v>8968</v>
      </c>
      <c r="G2810" s="10" t="s">
        <v>8796</v>
      </c>
    </row>
    <row r="2811" spans="1:7">
      <c r="A2811" s="10" t="s">
        <v>13</v>
      </c>
      <c r="B2811" s="10" t="s">
        <v>8969</v>
      </c>
      <c r="C2811" s="10" t="s">
        <v>8970</v>
      </c>
      <c r="D2811" s="10" t="s">
        <v>8796</v>
      </c>
      <c r="E2811" s="11" t="s">
        <v>19352</v>
      </c>
      <c r="F2811" s="10" t="s">
        <v>8971</v>
      </c>
      <c r="G2811" s="10" t="s">
        <v>8796</v>
      </c>
    </row>
    <row r="2812" spans="1:7">
      <c r="A2812" s="10" t="s">
        <v>13</v>
      </c>
      <c r="B2812" s="10" t="s">
        <v>8972</v>
      </c>
      <c r="C2812" s="10" t="s">
        <v>8973</v>
      </c>
      <c r="D2812" s="10" t="s">
        <v>8796</v>
      </c>
      <c r="E2812" s="11" t="s">
        <v>19352</v>
      </c>
      <c r="F2812" s="10" t="s">
        <v>8884</v>
      </c>
      <c r="G2812" s="10" t="s">
        <v>8796</v>
      </c>
    </row>
    <row r="2813" spans="1:7">
      <c r="A2813" s="10" t="s">
        <v>13</v>
      </c>
      <c r="B2813" s="10" t="s">
        <v>8974</v>
      </c>
      <c r="C2813" s="10" t="s">
        <v>8975</v>
      </c>
      <c r="D2813" s="10" t="s">
        <v>8796</v>
      </c>
      <c r="E2813" s="11" t="s">
        <v>19352</v>
      </c>
      <c r="F2813" s="10" t="s">
        <v>8884</v>
      </c>
      <c r="G2813" s="10" t="s">
        <v>8796</v>
      </c>
    </row>
    <row r="2814" spans="1:7">
      <c r="A2814" s="10" t="s">
        <v>13</v>
      </c>
      <c r="B2814" s="10" t="s">
        <v>8976</v>
      </c>
      <c r="C2814" s="10" t="s">
        <v>8977</v>
      </c>
      <c r="D2814" s="10" t="s">
        <v>8796</v>
      </c>
      <c r="E2814" s="11" t="s">
        <v>19352</v>
      </c>
      <c r="F2814" s="10" t="s">
        <v>8884</v>
      </c>
      <c r="G2814" s="10" t="s">
        <v>8796</v>
      </c>
    </row>
    <row r="2815" spans="1:7">
      <c r="A2815" s="10" t="s">
        <v>13</v>
      </c>
      <c r="B2815" s="10" t="s">
        <v>8978</v>
      </c>
      <c r="C2815" s="10" t="s">
        <v>8979</v>
      </c>
      <c r="D2815" s="10" t="s">
        <v>8796</v>
      </c>
      <c r="E2815" s="11" t="s">
        <v>19352</v>
      </c>
      <c r="F2815" s="10" t="s">
        <v>8884</v>
      </c>
      <c r="G2815" s="10" t="s">
        <v>8796</v>
      </c>
    </row>
    <row r="2816" spans="1:7">
      <c r="A2816" s="10" t="s">
        <v>13</v>
      </c>
      <c r="B2816" s="10" t="s">
        <v>8980</v>
      </c>
      <c r="C2816" s="10" t="s">
        <v>8981</v>
      </c>
      <c r="D2816" s="10" t="s">
        <v>8796</v>
      </c>
      <c r="E2816" s="11" t="s">
        <v>19352</v>
      </c>
      <c r="F2816" s="10" t="s">
        <v>8982</v>
      </c>
      <c r="G2816" s="10" t="s">
        <v>8796</v>
      </c>
    </row>
    <row r="2817" spans="1:7">
      <c r="A2817" s="10" t="s">
        <v>13</v>
      </c>
      <c r="B2817" s="10" t="s">
        <v>8983</v>
      </c>
      <c r="C2817" s="10" t="s">
        <v>8984</v>
      </c>
      <c r="D2817" s="10" t="s">
        <v>8796</v>
      </c>
      <c r="E2817" s="11" t="s">
        <v>19352</v>
      </c>
      <c r="F2817" s="10" t="s">
        <v>8884</v>
      </c>
      <c r="G2817" s="10" t="s">
        <v>8796</v>
      </c>
    </row>
    <row r="2818" spans="1:7">
      <c r="A2818" s="10" t="s">
        <v>13</v>
      </c>
      <c r="B2818" s="10" t="s">
        <v>8985</v>
      </c>
      <c r="C2818" s="10" t="s">
        <v>8986</v>
      </c>
      <c r="D2818" s="10" t="s">
        <v>8796</v>
      </c>
      <c r="E2818" s="11" t="s">
        <v>19352</v>
      </c>
      <c r="F2818" s="10" t="s">
        <v>7602</v>
      </c>
      <c r="G2818" s="10" t="s">
        <v>8953</v>
      </c>
    </row>
    <row r="2819" spans="1:7">
      <c r="A2819" s="10" t="s">
        <v>13</v>
      </c>
      <c r="B2819" s="10" t="s">
        <v>8987</v>
      </c>
      <c r="C2819" s="10" t="s">
        <v>8988</v>
      </c>
      <c r="D2819" s="10" t="s">
        <v>8796</v>
      </c>
      <c r="E2819" s="11" t="s">
        <v>19352</v>
      </c>
      <c r="F2819" s="10" t="s">
        <v>7602</v>
      </c>
      <c r="G2819" s="10" t="s">
        <v>8796</v>
      </c>
    </row>
    <row r="2820" spans="1:7">
      <c r="A2820" s="10" t="s">
        <v>13</v>
      </c>
      <c r="B2820" s="10" t="s">
        <v>8989</v>
      </c>
      <c r="C2820" s="10" t="s">
        <v>8932</v>
      </c>
      <c r="D2820" s="10" t="s">
        <v>8796</v>
      </c>
      <c r="E2820" s="11" t="s">
        <v>19352</v>
      </c>
      <c r="F2820" s="10" t="s">
        <v>8884</v>
      </c>
      <c r="G2820" s="10" t="s">
        <v>8796</v>
      </c>
    </row>
    <row r="2821" spans="1:7">
      <c r="A2821" s="10" t="s">
        <v>13</v>
      </c>
      <c r="B2821" s="10" t="s">
        <v>8990</v>
      </c>
      <c r="C2821" s="10" t="s">
        <v>8991</v>
      </c>
      <c r="D2821" s="10" t="s">
        <v>8796</v>
      </c>
      <c r="E2821" s="11" t="s">
        <v>19352</v>
      </c>
      <c r="F2821" s="10" t="s">
        <v>8992</v>
      </c>
      <c r="G2821" s="10" t="s">
        <v>8796</v>
      </c>
    </row>
    <row r="2822" spans="1:7">
      <c r="A2822" s="10" t="s">
        <v>13</v>
      </c>
      <c r="B2822" s="10" t="s">
        <v>8993</v>
      </c>
      <c r="C2822" s="10" t="s">
        <v>8994</v>
      </c>
      <c r="D2822" s="10" t="s">
        <v>8796</v>
      </c>
      <c r="E2822" s="11" t="s">
        <v>19352</v>
      </c>
      <c r="F2822" s="10" t="s">
        <v>8995</v>
      </c>
      <c r="G2822" s="10" t="s">
        <v>8796</v>
      </c>
    </row>
    <row r="2823" spans="1:7">
      <c r="A2823" s="10" t="s">
        <v>13</v>
      </c>
      <c r="B2823" s="10" t="s">
        <v>8996</v>
      </c>
      <c r="C2823" s="10" t="s">
        <v>8997</v>
      </c>
      <c r="D2823" s="10" t="s">
        <v>8796</v>
      </c>
      <c r="E2823" s="11" t="s">
        <v>19352</v>
      </c>
      <c r="F2823" s="10" t="s">
        <v>8998</v>
      </c>
      <c r="G2823" s="10" t="s">
        <v>8796</v>
      </c>
    </row>
    <row r="2824" spans="1:7">
      <c r="A2824" s="10" t="s">
        <v>13</v>
      </c>
      <c r="B2824" s="10" t="s">
        <v>8999</v>
      </c>
      <c r="C2824" s="10" t="s">
        <v>9000</v>
      </c>
      <c r="D2824" s="10" t="s">
        <v>8796</v>
      </c>
      <c r="E2824" s="11" t="s">
        <v>19352</v>
      </c>
      <c r="F2824" s="10" t="s">
        <v>9001</v>
      </c>
      <c r="G2824" s="10" t="s">
        <v>8796</v>
      </c>
    </row>
    <row r="2825" spans="1:7">
      <c r="A2825" s="10" t="s">
        <v>13</v>
      </c>
      <c r="B2825" s="10" t="s">
        <v>9002</v>
      </c>
      <c r="C2825" s="10" t="s">
        <v>9003</v>
      </c>
      <c r="D2825" s="10" t="s">
        <v>8796</v>
      </c>
      <c r="E2825" s="11" t="s">
        <v>19352</v>
      </c>
      <c r="F2825" s="10" t="s">
        <v>9001</v>
      </c>
      <c r="G2825" s="10" t="s">
        <v>8796</v>
      </c>
    </row>
    <row r="2826" spans="1:7">
      <c r="A2826" s="10" t="s">
        <v>13</v>
      </c>
      <c r="B2826" s="10" t="s">
        <v>9004</v>
      </c>
      <c r="C2826" s="10" t="s">
        <v>9005</v>
      </c>
      <c r="D2826" s="10" t="s">
        <v>8796</v>
      </c>
      <c r="E2826" s="11" t="s">
        <v>19352</v>
      </c>
      <c r="F2826" s="10" t="s">
        <v>9001</v>
      </c>
      <c r="G2826" s="10" t="s">
        <v>8796</v>
      </c>
    </row>
    <row r="2827" spans="1:7">
      <c r="A2827" s="10" t="s">
        <v>30</v>
      </c>
      <c r="B2827" s="10" t="s">
        <v>9006</v>
      </c>
      <c r="C2827" s="10" t="s">
        <v>9007</v>
      </c>
      <c r="D2827" s="10" t="s">
        <v>8796</v>
      </c>
      <c r="E2827" s="11" t="s">
        <v>19352</v>
      </c>
      <c r="F2827" s="11" t="s">
        <v>19352</v>
      </c>
      <c r="G2827" s="10" t="s">
        <v>8796</v>
      </c>
    </row>
    <row r="2828" spans="1:7">
      <c r="A2828" s="10" t="s">
        <v>13</v>
      </c>
      <c r="B2828" s="10" t="s">
        <v>9008</v>
      </c>
      <c r="C2828" s="10" t="s">
        <v>9009</v>
      </c>
      <c r="D2828" s="10" t="s">
        <v>8796</v>
      </c>
      <c r="E2828" s="11" t="s">
        <v>19352</v>
      </c>
      <c r="F2828" s="10" t="s">
        <v>9010</v>
      </c>
      <c r="G2828" s="10" t="s">
        <v>8796</v>
      </c>
    </row>
    <row r="2829" spans="1:7">
      <c r="A2829" s="10" t="s">
        <v>13</v>
      </c>
      <c r="B2829" s="10" t="s">
        <v>9011</v>
      </c>
      <c r="C2829" s="10" t="s">
        <v>9012</v>
      </c>
      <c r="D2829" s="10" t="s">
        <v>8796</v>
      </c>
      <c r="E2829" s="11" t="s">
        <v>19352</v>
      </c>
      <c r="F2829" s="10" t="s">
        <v>8884</v>
      </c>
      <c r="G2829" s="10" t="s">
        <v>8796</v>
      </c>
    </row>
    <row r="2830" spans="1:7">
      <c r="A2830" s="10" t="s">
        <v>13</v>
      </c>
      <c r="B2830" s="10" t="s">
        <v>9013</v>
      </c>
      <c r="C2830" s="10" t="s">
        <v>9014</v>
      </c>
      <c r="D2830" s="10" t="s">
        <v>8796</v>
      </c>
      <c r="E2830" s="11" t="s">
        <v>19352</v>
      </c>
      <c r="F2830" s="10" t="s">
        <v>8884</v>
      </c>
      <c r="G2830" s="10" t="s">
        <v>8796</v>
      </c>
    </row>
    <row r="2831" spans="1:7">
      <c r="A2831" s="10" t="s">
        <v>13</v>
      </c>
      <c r="B2831" s="10" t="s">
        <v>9015</v>
      </c>
      <c r="C2831" s="10" t="s">
        <v>9016</v>
      </c>
      <c r="D2831" s="10" t="s">
        <v>8796</v>
      </c>
      <c r="E2831" s="11" t="s">
        <v>19352</v>
      </c>
      <c r="F2831" s="10" t="s">
        <v>9018</v>
      </c>
      <c r="G2831" s="10" t="s">
        <v>9017</v>
      </c>
    </row>
    <row r="2832" spans="1:7">
      <c r="A2832" s="10" t="s">
        <v>13</v>
      </c>
      <c r="B2832" s="10" t="s">
        <v>9019</v>
      </c>
      <c r="C2832" s="10" t="s">
        <v>9020</v>
      </c>
      <c r="D2832" s="10" t="s">
        <v>8796</v>
      </c>
      <c r="E2832" s="11" t="s">
        <v>19352</v>
      </c>
      <c r="F2832" s="10" t="s">
        <v>8884</v>
      </c>
      <c r="G2832" s="10" t="s">
        <v>8796</v>
      </c>
    </row>
    <row r="2833" spans="1:7">
      <c r="A2833" s="10" t="s">
        <v>13</v>
      </c>
      <c r="B2833" s="10" t="s">
        <v>9021</v>
      </c>
      <c r="C2833" s="10" t="s">
        <v>8932</v>
      </c>
      <c r="D2833" s="10" t="s">
        <v>8796</v>
      </c>
      <c r="E2833" s="11" t="s">
        <v>19352</v>
      </c>
      <c r="F2833" s="10" t="s">
        <v>9022</v>
      </c>
      <c r="G2833" s="10" t="s">
        <v>8796</v>
      </c>
    </row>
    <row r="2834" spans="1:7">
      <c r="A2834" s="10" t="s">
        <v>13</v>
      </c>
      <c r="B2834" s="10" t="s">
        <v>9023</v>
      </c>
      <c r="C2834" s="10" t="s">
        <v>9024</v>
      </c>
      <c r="D2834" s="10" t="s">
        <v>8796</v>
      </c>
      <c r="E2834" s="11" t="s">
        <v>19352</v>
      </c>
      <c r="F2834" s="10" t="s">
        <v>9025</v>
      </c>
      <c r="G2834" s="10" t="s">
        <v>8796</v>
      </c>
    </row>
    <row r="2835" spans="1:7">
      <c r="A2835" s="10" t="s">
        <v>13</v>
      </c>
      <c r="B2835" s="10" t="s">
        <v>9026</v>
      </c>
      <c r="C2835" s="10" t="s">
        <v>9027</v>
      </c>
      <c r="D2835" s="10" t="s">
        <v>8796</v>
      </c>
      <c r="E2835" s="11" t="s">
        <v>19352</v>
      </c>
      <c r="F2835" s="10" t="s">
        <v>8884</v>
      </c>
      <c r="G2835" s="10" t="s">
        <v>8796</v>
      </c>
    </row>
    <row r="2836" spans="1:7">
      <c r="A2836" s="10" t="s">
        <v>13</v>
      </c>
      <c r="B2836" s="10" t="s">
        <v>9028</v>
      </c>
      <c r="C2836" s="10" t="s">
        <v>9029</v>
      </c>
      <c r="D2836" s="10" t="s">
        <v>8796</v>
      </c>
      <c r="E2836" s="11" t="s">
        <v>19352</v>
      </c>
      <c r="F2836" s="10" t="s">
        <v>9030</v>
      </c>
      <c r="G2836" s="10" t="s">
        <v>8796</v>
      </c>
    </row>
    <row r="2837" spans="1:7">
      <c r="A2837" s="10" t="s">
        <v>13</v>
      </c>
      <c r="B2837" s="10" t="s">
        <v>9031</v>
      </c>
      <c r="C2837" s="10" t="s">
        <v>9032</v>
      </c>
      <c r="D2837" s="10" t="s">
        <v>8796</v>
      </c>
      <c r="E2837" s="11" t="s">
        <v>19352</v>
      </c>
      <c r="F2837" s="10" t="s">
        <v>8884</v>
      </c>
      <c r="G2837" s="10" t="s">
        <v>8796</v>
      </c>
    </row>
    <row r="2838" spans="1:7">
      <c r="A2838" s="10" t="s">
        <v>13</v>
      </c>
      <c r="B2838" s="10" t="s">
        <v>9033</v>
      </c>
      <c r="C2838" s="10" t="s">
        <v>9034</v>
      </c>
      <c r="D2838" s="10" t="s">
        <v>8796</v>
      </c>
      <c r="E2838" s="11" t="s">
        <v>19352</v>
      </c>
      <c r="F2838" s="10" t="s">
        <v>9035</v>
      </c>
      <c r="G2838" s="10" t="s">
        <v>8796</v>
      </c>
    </row>
    <row r="2839" spans="1:7">
      <c r="A2839" s="10" t="s">
        <v>13</v>
      </c>
      <c r="B2839" s="10" t="s">
        <v>9036</v>
      </c>
      <c r="C2839" s="10" t="s">
        <v>9037</v>
      </c>
      <c r="D2839" s="10" t="s">
        <v>8796</v>
      </c>
      <c r="E2839" s="11" t="s">
        <v>19352</v>
      </c>
      <c r="F2839" s="10" t="s">
        <v>9038</v>
      </c>
      <c r="G2839" s="10" t="s">
        <v>8796</v>
      </c>
    </row>
    <row r="2840" spans="1:7">
      <c r="A2840" s="10" t="s">
        <v>13</v>
      </c>
      <c r="B2840" s="10" t="s">
        <v>9039</v>
      </c>
      <c r="C2840" s="10" t="s">
        <v>9040</v>
      </c>
      <c r="D2840" s="10" t="s">
        <v>8796</v>
      </c>
      <c r="E2840" s="11" t="s">
        <v>19352</v>
      </c>
      <c r="F2840" s="10" t="s">
        <v>9041</v>
      </c>
      <c r="G2840" s="10" t="s">
        <v>8796</v>
      </c>
    </row>
    <row r="2841" spans="1:7">
      <c r="A2841" s="10" t="s">
        <v>13</v>
      </c>
      <c r="B2841" s="10" t="s">
        <v>9042</v>
      </c>
      <c r="C2841" s="10" t="s">
        <v>9043</v>
      </c>
      <c r="D2841" s="10" t="s">
        <v>8796</v>
      </c>
      <c r="E2841" s="11" t="s">
        <v>19352</v>
      </c>
      <c r="F2841" s="10" t="s">
        <v>9041</v>
      </c>
      <c r="G2841" s="10" t="s">
        <v>8796</v>
      </c>
    </row>
    <row r="2842" spans="1:7">
      <c r="A2842" s="10" t="s">
        <v>13</v>
      </c>
      <c r="B2842" s="10" t="s">
        <v>9044</v>
      </c>
      <c r="C2842" s="10" t="s">
        <v>9045</v>
      </c>
      <c r="D2842" s="10" t="s">
        <v>8796</v>
      </c>
      <c r="E2842" s="11" t="s">
        <v>19352</v>
      </c>
      <c r="F2842" s="10" t="s">
        <v>8884</v>
      </c>
      <c r="G2842" s="10" t="s">
        <v>8796</v>
      </c>
    </row>
    <row r="2843" spans="1:7">
      <c r="A2843" s="10" t="s">
        <v>13</v>
      </c>
      <c r="B2843" s="10" t="s">
        <v>9046</v>
      </c>
      <c r="C2843" s="10" t="s">
        <v>9047</v>
      </c>
      <c r="D2843" s="10" t="s">
        <v>8796</v>
      </c>
      <c r="E2843" s="11" t="s">
        <v>19352</v>
      </c>
      <c r="F2843" s="10" t="s">
        <v>8884</v>
      </c>
      <c r="G2843" s="10" t="s">
        <v>8796</v>
      </c>
    </row>
    <row r="2844" spans="1:7">
      <c r="A2844" s="10" t="s">
        <v>13</v>
      </c>
      <c r="B2844" s="10" t="s">
        <v>9048</v>
      </c>
      <c r="C2844" s="10" t="s">
        <v>9049</v>
      </c>
      <c r="D2844" s="10" t="s">
        <v>8796</v>
      </c>
      <c r="E2844" s="11" t="s">
        <v>19352</v>
      </c>
      <c r="F2844" s="10" t="s">
        <v>9050</v>
      </c>
      <c r="G2844" s="10" t="s">
        <v>8796</v>
      </c>
    </row>
    <row r="2845" spans="1:7">
      <c r="A2845" s="10" t="s">
        <v>13</v>
      </c>
      <c r="B2845" s="10" t="s">
        <v>9051</v>
      </c>
      <c r="C2845" s="10" t="s">
        <v>9052</v>
      </c>
      <c r="D2845" s="10" t="s">
        <v>8796</v>
      </c>
      <c r="E2845" s="11" t="s">
        <v>19352</v>
      </c>
      <c r="F2845" s="10" t="s">
        <v>9053</v>
      </c>
      <c r="G2845" s="10" t="s">
        <v>8796</v>
      </c>
    </row>
    <row r="2846" spans="1:7">
      <c r="A2846" s="10" t="s">
        <v>13</v>
      </c>
      <c r="B2846" s="10" t="s">
        <v>9054</v>
      </c>
      <c r="C2846" s="10" t="s">
        <v>9055</v>
      </c>
      <c r="D2846" s="10" t="s">
        <v>8796</v>
      </c>
      <c r="E2846" s="11" t="s">
        <v>19352</v>
      </c>
      <c r="F2846" s="10" t="s">
        <v>8884</v>
      </c>
      <c r="G2846" s="10" t="s">
        <v>8796</v>
      </c>
    </row>
    <row r="2847" spans="1:7">
      <c r="A2847" s="10" t="s">
        <v>13</v>
      </c>
      <c r="B2847" s="10" t="s">
        <v>9056</v>
      </c>
      <c r="C2847" s="10" t="s">
        <v>9057</v>
      </c>
      <c r="D2847" s="10" t="s">
        <v>8796</v>
      </c>
      <c r="E2847" s="11" t="s">
        <v>19352</v>
      </c>
      <c r="F2847" s="10" t="s">
        <v>9058</v>
      </c>
      <c r="G2847" s="10" t="s">
        <v>8796</v>
      </c>
    </row>
    <row r="2848" spans="1:7">
      <c r="A2848" s="10" t="s">
        <v>13</v>
      </c>
      <c r="B2848" s="10" t="s">
        <v>9059</v>
      </c>
      <c r="C2848" s="10" t="s">
        <v>9060</v>
      </c>
      <c r="D2848" s="10" t="s">
        <v>8796</v>
      </c>
      <c r="E2848" s="11" t="s">
        <v>19352</v>
      </c>
      <c r="F2848" s="10" t="s">
        <v>9058</v>
      </c>
      <c r="G2848" s="10" t="s">
        <v>8796</v>
      </c>
    </row>
    <row r="2849" spans="1:7">
      <c r="A2849" s="10" t="s">
        <v>13</v>
      </c>
      <c r="B2849" s="10" t="s">
        <v>9061</v>
      </c>
      <c r="C2849" s="10" t="s">
        <v>9062</v>
      </c>
      <c r="D2849" s="10" t="s">
        <v>8796</v>
      </c>
      <c r="E2849" s="11" t="s">
        <v>19352</v>
      </c>
      <c r="F2849" s="10" t="s">
        <v>8884</v>
      </c>
      <c r="G2849" s="10" t="s">
        <v>8796</v>
      </c>
    </row>
    <row r="2850" spans="1:7">
      <c r="A2850" s="10" t="s">
        <v>13</v>
      </c>
      <c r="B2850" s="10" t="s">
        <v>9063</v>
      </c>
      <c r="C2850" s="10" t="s">
        <v>9064</v>
      </c>
      <c r="D2850" s="10" t="s">
        <v>8796</v>
      </c>
      <c r="E2850" s="11" t="s">
        <v>19352</v>
      </c>
      <c r="F2850" s="10" t="s">
        <v>9065</v>
      </c>
      <c r="G2850" s="10" t="s">
        <v>8796</v>
      </c>
    </row>
    <row r="2851" spans="1:7">
      <c r="A2851" s="10" t="s">
        <v>13</v>
      </c>
      <c r="B2851" s="10" t="s">
        <v>9066</v>
      </c>
      <c r="C2851" s="10" t="s">
        <v>9067</v>
      </c>
      <c r="D2851" s="10" t="s">
        <v>8796</v>
      </c>
      <c r="E2851" s="11" t="s">
        <v>19352</v>
      </c>
      <c r="F2851" s="10" t="s">
        <v>9068</v>
      </c>
      <c r="G2851" s="10" t="s">
        <v>8796</v>
      </c>
    </row>
    <row r="2852" spans="1:7">
      <c r="A2852" s="10" t="s">
        <v>13</v>
      </c>
      <c r="B2852" s="10" t="s">
        <v>9069</v>
      </c>
      <c r="C2852" s="10" t="s">
        <v>9070</v>
      </c>
      <c r="D2852" s="10" t="s">
        <v>8796</v>
      </c>
      <c r="E2852" s="11" t="s">
        <v>19352</v>
      </c>
      <c r="F2852" s="10" t="s">
        <v>9071</v>
      </c>
      <c r="G2852" s="10" t="s">
        <v>8796</v>
      </c>
    </row>
    <row r="2853" spans="1:7">
      <c r="A2853" s="10" t="s">
        <v>13</v>
      </c>
      <c r="B2853" s="10" t="s">
        <v>9072</v>
      </c>
      <c r="C2853" s="10" t="s">
        <v>9073</v>
      </c>
      <c r="D2853" s="10" t="s">
        <v>8796</v>
      </c>
      <c r="E2853" s="11" t="s">
        <v>19352</v>
      </c>
      <c r="F2853" s="10" t="s">
        <v>9074</v>
      </c>
      <c r="G2853" s="10" t="s">
        <v>8796</v>
      </c>
    </row>
    <row r="2854" spans="1:7">
      <c r="A2854" s="10" t="s">
        <v>13</v>
      </c>
      <c r="B2854" s="10" t="s">
        <v>9075</v>
      </c>
      <c r="C2854" s="10" t="s">
        <v>9076</v>
      </c>
      <c r="D2854" s="10" t="s">
        <v>8796</v>
      </c>
      <c r="E2854" s="11" t="s">
        <v>19352</v>
      </c>
      <c r="F2854" s="10" t="s">
        <v>9077</v>
      </c>
      <c r="G2854" s="10" t="s">
        <v>8796</v>
      </c>
    </row>
    <row r="2855" spans="1:7">
      <c r="A2855" s="10" t="s">
        <v>13</v>
      </c>
      <c r="B2855" s="10" t="s">
        <v>9078</v>
      </c>
      <c r="C2855" s="10" t="s">
        <v>9079</v>
      </c>
      <c r="D2855" s="10" t="s">
        <v>8796</v>
      </c>
      <c r="E2855" s="11" t="s">
        <v>19352</v>
      </c>
      <c r="F2855" s="10" t="s">
        <v>8884</v>
      </c>
      <c r="G2855" s="10" t="s">
        <v>8796</v>
      </c>
    </row>
    <row r="2856" spans="1:7">
      <c r="A2856" s="10" t="s">
        <v>13</v>
      </c>
      <c r="B2856" s="10" t="s">
        <v>9080</v>
      </c>
      <c r="C2856" s="10" t="s">
        <v>9081</v>
      </c>
      <c r="D2856" s="10" t="s">
        <v>8796</v>
      </c>
      <c r="E2856" s="11" t="s">
        <v>19352</v>
      </c>
      <c r="F2856" s="10" t="s">
        <v>9082</v>
      </c>
      <c r="G2856" s="10" t="s">
        <v>8796</v>
      </c>
    </row>
    <row r="2857" spans="1:7">
      <c r="A2857" s="10" t="s">
        <v>13</v>
      </c>
      <c r="B2857" s="10" t="s">
        <v>9083</v>
      </c>
      <c r="C2857" s="10" t="s">
        <v>9055</v>
      </c>
      <c r="D2857" s="10" t="s">
        <v>8796</v>
      </c>
      <c r="E2857" s="11" t="s">
        <v>19352</v>
      </c>
      <c r="F2857" s="10" t="s">
        <v>8944</v>
      </c>
      <c r="G2857" s="10" t="s">
        <v>8796</v>
      </c>
    </row>
    <row r="2858" spans="1:7">
      <c r="A2858" s="10" t="s">
        <v>13</v>
      </c>
      <c r="B2858" s="10" t="s">
        <v>9084</v>
      </c>
      <c r="C2858" s="10" t="s">
        <v>9085</v>
      </c>
      <c r="D2858" s="10" t="s">
        <v>8796</v>
      </c>
      <c r="E2858" s="11" t="s">
        <v>19352</v>
      </c>
      <c r="F2858" s="10" t="s">
        <v>8884</v>
      </c>
      <c r="G2858" s="10" t="s">
        <v>8796</v>
      </c>
    </row>
    <row r="2859" spans="1:7">
      <c r="A2859" s="10" t="s">
        <v>13</v>
      </c>
      <c r="B2859" s="10" t="s">
        <v>9086</v>
      </c>
      <c r="C2859" s="10" t="s">
        <v>9087</v>
      </c>
      <c r="D2859" s="10" t="s">
        <v>8796</v>
      </c>
      <c r="E2859" s="11" t="s">
        <v>19352</v>
      </c>
      <c r="F2859" s="10" t="s">
        <v>9088</v>
      </c>
      <c r="G2859" s="10" t="s">
        <v>8796</v>
      </c>
    </row>
    <row r="2860" spans="1:7">
      <c r="A2860" s="10" t="s">
        <v>13</v>
      </c>
      <c r="B2860" s="10" t="s">
        <v>9089</v>
      </c>
      <c r="C2860" s="10" t="s">
        <v>9090</v>
      </c>
      <c r="D2860" s="10" t="s">
        <v>8796</v>
      </c>
      <c r="E2860" s="11" t="s">
        <v>19352</v>
      </c>
      <c r="F2860" s="10" t="s">
        <v>8884</v>
      </c>
      <c r="G2860" s="10" t="s">
        <v>8796</v>
      </c>
    </row>
    <row r="2861" spans="1:7">
      <c r="A2861" s="10" t="s">
        <v>13</v>
      </c>
      <c r="B2861" s="10" t="s">
        <v>9091</v>
      </c>
      <c r="C2861" s="10" t="s">
        <v>9055</v>
      </c>
      <c r="D2861" s="10" t="s">
        <v>8796</v>
      </c>
      <c r="E2861" s="11" t="s">
        <v>19352</v>
      </c>
      <c r="F2861" s="10" t="s">
        <v>8884</v>
      </c>
      <c r="G2861" s="10" t="s">
        <v>8796</v>
      </c>
    </row>
    <row r="2862" spans="1:7">
      <c r="A2862" s="10" t="s">
        <v>13</v>
      </c>
      <c r="B2862" s="10" t="s">
        <v>9092</v>
      </c>
      <c r="C2862" s="10" t="s">
        <v>9055</v>
      </c>
      <c r="D2862" s="10" t="s">
        <v>8796</v>
      </c>
      <c r="E2862" s="11" t="s">
        <v>19352</v>
      </c>
      <c r="F2862" s="10" t="s">
        <v>8944</v>
      </c>
      <c r="G2862" s="10" t="s">
        <v>8796</v>
      </c>
    </row>
    <row r="2863" spans="1:7">
      <c r="A2863" s="10" t="s">
        <v>13</v>
      </c>
      <c r="B2863" s="10" t="s">
        <v>9093</v>
      </c>
      <c r="C2863" s="10" t="s">
        <v>9094</v>
      </c>
      <c r="D2863" s="10" t="s">
        <v>8796</v>
      </c>
      <c r="E2863" s="11" t="s">
        <v>19352</v>
      </c>
      <c r="F2863" s="10" t="s">
        <v>8884</v>
      </c>
      <c r="G2863" s="10" t="s">
        <v>8796</v>
      </c>
    </row>
    <row r="2864" spans="1:7">
      <c r="A2864" s="10" t="s">
        <v>13</v>
      </c>
      <c r="B2864" s="10" t="s">
        <v>9095</v>
      </c>
      <c r="C2864" s="10" t="s">
        <v>9096</v>
      </c>
      <c r="D2864" s="10" t="s">
        <v>8796</v>
      </c>
      <c r="E2864" s="11" t="s">
        <v>19352</v>
      </c>
      <c r="F2864" s="10" t="s">
        <v>8884</v>
      </c>
      <c r="G2864" s="10" t="s">
        <v>8796</v>
      </c>
    </row>
    <row r="2865" spans="1:7">
      <c r="A2865" s="10" t="s">
        <v>13</v>
      </c>
      <c r="B2865" s="10" t="s">
        <v>9097</v>
      </c>
      <c r="C2865" s="10" t="s">
        <v>9098</v>
      </c>
      <c r="D2865" s="10" t="s">
        <v>8796</v>
      </c>
      <c r="E2865" s="11" t="s">
        <v>19352</v>
      </c>
      <c r="F2865" s="10" t="s">
        <v>8884</v>
      </c>
      <c r="G2865" s="10" t="s">
        <v>8796</v>
      </c>
    </row>
    <row r="2866" spans="1:7">
      <c r="A2866" s="10" t="s">
        <v>13</v>
      </c>
      <c r="B2866" s="10" t="s">
        <v>9099</v>
      </c>
      <c r="C2866" s="10" t="s">
        <v>9100</v>
      </c>
      <c r="D2866" s="10" t="s">
        <v>8796</v>
      </c>
      <c r="E2866" s="11" t="s">
        <v>19352</v>
      </c>
      <c r="F2866" s="10" t="s">
        <v>8884</v>
      </c>
      <c r="G2866" s="10" t="s">
        <v>8796</v>
      </c>
    </row>
    <row r="2867" spans="1:7">
      <c r="A2867" s="10" t="s">
        <v>30</v>
      </c>
      <c r="B2867" s="10" t="s">
        <v>9101</v>
      </c>
      <c r="C2867" s="10" t="s">
        <v>9102</v>
      </c>
      <c r="D2867" s="10" t="s">
        <v>8796</v>
      </c>
      <c r="E2867" s="11" t="s">
        <v>19352</v>
      </c>
      <c r="F2867" s="10" t="s">
        <v>9103</v>
      </c>
      <c r="G2867" s="10" t="s">
        <v>8796</v>
      </c>
    </row>
    <row r="2868" spans="1:7">
      <c r="A2868" s="10" t="s">
        <v>13</v>
      </c>
      <c r="B2868" s="10" t="s">
        <v>9104</v>
      </c>
      <c r="C2868" s="10" t="s">
        <v>9105</v>
      </c>
      <c r="D2868" s="10" t="s">
        <v>8796</v>
      </c>
      <c r="E2868" s="11" t="s">
        <v>19352</v>
      </c>
      <c r="F2868" s="10" t="s">
        <v>9106</v>
      </c>
      <c r="G2868" s="10" t="s">
        <v>8796</v>
      </c>
    </row>
    <row r="2869" spans="1:7">
      <c r="A2869" s="10" t="s">
        <v>30</v>
      </c>
      <c r="B2869" s="10" t="s">
        <v>9107</v>
      </c>
      <c r="C2869" s="10" t="s">
        <v>9108</v>
      </c>
      <c r="D2869" s="10" t="s">
        <v>8796</v>
      </c>
      <c r="E2869" s="11" t="s">
        <v>19352</v>
      </c>
      <c r="F2869" s="10" t="s">
        <v>9109</v>
      </c>
      <c r="G2869" s="10" t="s">
        <v>8796</v>
      </c>
    </row>
    <row r="2870" spans="1:7">
      <c r="A2870" s="10" t="s">
        <v>21</v>
      </c>
      <c r="B2870" s="10" t="s">
        <v>9110</v>
      </c>
      <c r="C2870" s="10" t="s">
        <v>9111</v>
      </c>
      <c r="D2870" s="10" t="s">
        <v>8796</v>
      </c>
      <c r="E2870" s="10" t="s">
        <v>9112</v>
      </c>
      <c r="F2870" s="10" t="s">
        <v>8809</v>
      </c>
      <c r="G2870" s="10" t="s">
        <v>8796</v>
      </c>
    </row>
    <row r="2871" spans="1:7">
      <c r="A2871" s="10" t="s">
        <v>30</v>
      </c>
      <c r="B2871" s="10" t="s">
        <v>9113</v>
      </c>
      <c r="C2871" s="10" t="s">
        <v>9114</v>
      </c>
      <c r="D2871" s="10" t="s">
        <v>8796</v>
      </c>
      <c r="E2871" s="11" t="s">
        <v>19352</v>
      </c>
      <c r="F2871" s="10" t="s">
        <v>9115</v>
      </c>
      <c r="G2871" s="10" t="s">
        <v>8796</v>
      </c>
    </row>
    <row r="2872" spans="1:7">
      <c r="A2872" s="10" t="s">
        <v>21</v>
      </c>
      <c r="B2872" s="10" t="s">
        <v>9116</v>
      </c>
      <c r="C2872" s="10" t="s">
        <v>9117</v>
      </c>
      <c r="D2872" s="10" t="s">
        <v>8796</v>
      </c>
      <c r="E2872" s="10" t="s">
        <v>9118</v>
      </c>
      <c r="F2872" s="10" t="s">
        <v>9119</v>
      </c>
      <c r="G2872" s="10" t="s">
        <v>8796</v>
      </c>
    </row>
    <row r="2873" spans="1:7">
      <c r="A2873" s="10" t="s">
        <v>13</v>
      </c>
      <c r="B2873" s="10" t="s">
        <v>9120</v>
      </c>
      <c r="C2873" s="10" t="s">
        <v>9121</v>
      </c>
      <c r="D2873" s="10" t="s">
        <v>8796</v>
      </c>
      <c r="E2873" s="11" t="s">
        <v>19352</v>
      </c>
      <c r="F2873" s="10" t="s">
        <v>9122</v>
      </c>
      <c r="G2873" s="10" t="s">
        <v>8796</v>
      </c>
    </row>
    <row r="2874" spans="1:7">
      <c r="A2874" s="10" t="s">
        <v>13</v>
      </c>
      <c r="B2874" s="10" t="s">
        <v>9123</v>
      </c>
      <c r="C2874" s="10" t="s">
        <v>9124</v>
      </c>
      <c r="D2874" s="10" t="s">
        <v>8796</v>
      </c>
      <c r="E2874" s="11" t="s">
        <v>19352</v>
      </c>
      <c r="F2874" s="10" t="s">
        <v>8884</v>
      </c>
      <c r="G2874" s="10" t="s">
        <v>8796</v>
      </c>
    </row>
    <row r="2875" spans="1:7">
      <c r="A2875" s="10" t="s">
        <v>13</v>
      </c>
      <c r="B2875" s="10" t="s">
        <v>9125</v>
      </c>
      <c r="C2875" s="10" t="s">
        <v>9126</v>
      </c>
      <c r="D2875" s="10" t="s">
        <v>8796</v>
      </c>
      <c r="E2875" s="11" t="s">
        <v>19352</v>
      </c>
      <c r="F2875" s="11" t="s">
        <v>19352</v>
      </c>
      <c r="G2875" s="10" t="s">
        <v>8796</v>
      </c>
    </row>
    <row r="2876" spans="1:7">
      <c r="A2876" s="10" t="s">
        <v>13</v>
      </c>
      <c r="B2876" s="10" t="s">
        <v>9127</v>
      </c>
      <c r="C2876" s="10" t="s">
        <v>9128</v>
      </c>
      <c r="D2876" s="10" t="s">
        <v>8796</v>
      </c>
      <c r="E2876" s="11" t="s">
        <v>19352</v>
      </c>
      <c r="F2876" s="10" t="s">
        <v>9129</v>
      </c>
      <c r="G2876" s="10" t="s">
        <v>8796</v>
      </c>
    </row>
    <row r="2877" spans="1:7">
      <c r="A2877" s="10" t="s">
        <v>13</v>
      </c>
      <c r="B2877" s="10" t="s">
        <v>9130</v>
      </c>
      <c r="C2877" s="10" t="s">
        <v>9131</v>
      </c>
      <c r="D2877" s="10" t="s">
        <v>8796</v>
      </c>
      <c r="E2877" s="11" t="s">
        <v>19352</v>
      </c>
      <c r="F2877" s="10" t="s">
        <v>8884</v>
      </c>
      <c r="G2877" s="10" t="s">
        <v>8796</v>
      </c>
    </row>
    <row r="2878" spans="1:7">
      <c r="A2878" s="10" t="s">
        <v>13</v>
      </c>
      <c r="B2878" s="10" t="s">
        <v>9132</v>
      </c>
      <c r="C2878" s="10" t="s">
        <v>9133</v>
      </c>
      <c r="D2878" s="10" t="s">
        <v>8796</v>
      </c>
      <c r="E2878" s="11" t="s">
        <v>19352</v>
      </c>
      <c r="F2878" s="10" t="s">
        <v>8884</v>
      </c>
      <c r="G2878" s="10" t="s">
        <v>8796</v>
      </c>
    </row>
    <row r="2879" spans="1:7">
      <c r="A2879" s="10" t="s">
        <v>13</v>
      </c>
      <c r="B2879" s="10" t="s">
        <v>9134</v>
      </c>
      <c r="C2879" s="10" t="s">
        <v>9135</v>
      </c>
      <c r="D2879" s="10" t="s">
        <v>8796</v>
      </c>
      <c r="E2879" s="11" t="s">
        <v>19352</v>
      </c>
      <c r="F2879" s="10" t="s">
        <v>9136</v>
      </c>
      <c r="G2879" s="10" t="s">
        <v>8796</v>
      </c>
    </row>
    <row r="2880" spans="1:7">
      <c r="A2880" s="10" t="s">
        <v>13</v>
      </c>
      <c r="B2880" s="10" t="s">
        <v>9137</v>
      </c>
      <c r="C2880" s="10" t="s">
        <v>9138</v>
      </c>
      <c r="D2880" s="10" t="s">
        <v>8796</v>
      </c>
      <c r="E2880" s="11" t="s">
        <v>19352</v>
      </c>
      <c r="F2880" s="10" t="s">
        <v>8884</v>
      </c>
      <c r="G2880" s="10" t="s">
        <v>8796</v>
      </c>
    </row>
    <row r="2881" spans="1:7">
      <c r="A2881" s="10" t="s">
        <v>13</v>
      </c>
      <c r="B2881" s="10" t="s">
        <v>9139</v>
      </c>
      <c r="C2881" s="10" t="s">
        <v>9140</v>
      </c>
      <c r="D2881" s="10" t="s">
        <v>8796</v>
      </c>
      <c r="E2881" s="11" t="s">
        <v>19352</v>
      </c>
      <c r="F2881" s="11" t="s">
        <v>19352</v>
      </c>
      <c r="G2881" s="10" t="s">
        <v>8796</v>
      </c>
    </row>
    <row r="2882" spans="1:7">
      <c r="A2882" s="10" t="s">
        <v>13</v>
      </c>
      <c r="B2882" s="10" t="s">
        <v>9141</v>
      </c>
      <c r="C2882" s="10" t="s">
        <v>9142</v>
      </c>
      <c r="D2882" s="10" t="s">
        <v>8796</v>
      </c>
      <c r="E2882" s="11" t="s">
        <v>19352</v>
      </c>
      <c r="F2882" s="10" t="s">
        <v>8884</v>
      </c>
      <c r="G2882" s="10" t="s">
        <v>8796</v>
      </c>
    </row>
    <row r="2883" spans="1:7">
      <c r="A2883" s="10" t="s">
        <v>13</v>
      </c>
      <c r="B2883" s="10" t="s">
        <v>9143</v>
      </c>
      <c r="C2883" s="10" t="s">
        <v>9138</v>
      </c>
      <c r="D2883" s="10" t="s">
        <v>8796</v>
      </c>
      <c r="E2883" s="11" t="s">
        <v>19352</v>
      </c>
      <c r="F2883" s="10" t="s">
        <v>8884</v>
      </c>
      <c r="G2883" s="10" t="s">
        <v>8796</v>
      </c>
    </row>
    <row r="2884" spans="1:7">
      <c r="A2884" s="10" t="s">
        <v>13</v>
      </c>
      <c r="B2884" s="10" t="s">
        <v>9144</v>
      </c>
      <c r="C2884" s="10" t="s">
        <v>9145</v>
      </c>
      <c r="D2884" s="10" t="s">
        <v>8796</v>
      </c>
      <c r="E2884" s="11" t="s">
        <v>19352</v>
      </c>
      <c r="F2884" s="10" t="s">
        <v>9146</v>
      </c>
      <c r="G2884" s="10" t="s">
        <v>8796</v>
      </c>
    </row>
    <row r="2885" spans="1:7">
      <c r="A2885" s="10" t="s">
        <v>13</v>
      </c>
      <c r="B2885" s="10" t="s">
        <v>9147</v>
      </c>
      <c r="C2885" s="10" t="s">
        <v>9148</v>
      </c>
      <c r="D2885" s="10" t="s">
        <v>8796</v>
      </c>
      <c r="E2885" s="11" t="s">
        <v>19352</v>
      </c>
      <c r="F2885" s="10" t="s">
        <v>9149</v>
      </c>
      <c r="G2885" s="10" t="s">
        <v>8796</v>
      </c>
    </row>
    <row r="2886" spans="1:7">
      <c r="A2886" s="10" t="s">
        <v>13</v>
      </c>
      <c r="B2886" s="10" t="s">
        <v>9150</v>
      </c>
      <c r="C2886" s="10" t="s">
        <v>9151</v>
      </c>
      <c r="D2886" s="10" t="s">
        <v>8796</v>
      </c>
      <c r="E2886" s="11" t="s">
        <v>19352</v>
      </c>
      <c r="F2886" s="10" t="s">
        <v>8884</v>
      </c>
      <c r="G2886" s="10" t="s">
        <v>8796</v>
      </c>
    </row>
    <row r="2887" spans="1:7">
      <c r="A2887" s="10" t="s">
        <v>13</v>
      </c>
      <c r="B2887" s="10" t="s">
        <v>9152</v>
      </c>
      <c r="C2887" s="10" t="s">
        <v>9153</v>
      </c>
      <c r="D2887" s="10" t="s">
        <v>8796</v>
      </c>
      <c r="E2887" s="11" t="s">
        <v>19352</v>
      </c>
      <c r="F2887" s="10" t="s">
        <v>8884</v>
      </c>
      <c r="G2887" s="10" t="s">
        <v>8796</v>
      </c>
    </row>
    <row r="2888" spans="1:7">
      <c r="A2888" s="10" t="s">
        <v>30</v>
      </c>
      <c r="B2888" s="10" t="s">
        <v>9154</v>
      </c>
      <c r="C2888" s="10" t="s">
        <v>9155</v>
      </c>
      <c r="D2888" s="10" t="s">
        <v>8796</v>
      </c>
      <c r="E2888" s="11" t="s">
        <v>19352</v>
      </c>
      <c r="F2888" s="10" t="s">
        <v>9156</v>
      </c>
      <c r="G2888" s="10" t="s">
        <v>8796</v>
      </c>
    </row>
    <row r="2889" spans="1:7">
      <c r="A2889" s="10" t="s">
        <v>30</v>
      </c>
      <c r="B2889" s="10" t="s">
        <v>9157</v>
      </c>
      <c r="C2889" s="10" t="s">
        <v>9158</v>
      </c>
      <c r="D2889" s="10" t="s">
        <v>8796</v>
      </c>
      <c r="E2889" s="11" t="s">
        <v>19352</v>
      </c>
      <c r="F2889" s="10" t="s">
        <v>9159</v>
      </c>
      <c r="G2889" s="10" t="s">
        <v>8796</v>
      </c>
    </row>
    <row r="2890" spans="1:7">
      <c r="A2890" s="10" t="s">
        <v>21</v>
      </c>
      <c r="B2890" s="10" t="s">
        <v>9160</v>
      </c>
      <c r="C2890" s="10" t="s">
        <v>9161</v>
      </c>
      <c r="D2890" s="10" t="s">
        <v>8796</v>
      </c>
      <c r="E2890" s="10" t="s">
        <v>9162</v>
      </c>
      <c r="F2890" s="10" t="s">
        <v>9163</v>
      </c>
      <c r="G2890" s="11" t="s">
        <v>19352</v>
      </c>
    </row>
    <row r="2891" spans="1:7">
      <c r="A2891" s="10" t="s">
        <v>82</v>
      </c>
      <c r="B2891" s="10" t="s">
        <v>9164</v>
      </c>
      <c r="C2891" s="10" t="s">
        <v>9165</v>
      </c>
      <c r="D2891" s="10" t="s">
        <v>8796</v>
      </c>
      <c r="E2891" s="11" t="s">
        <v>19352</v>
      </c>
      <c r="F2891" s="10" t="s">
        <v>9166</v>
      </c>
      <c r="G2891" s="11" t="s">
        <v>19352</v>
      </c>
    </row>
    <row r="2892" spans="1:7">
      <c r="A2892" s="10" t="s">
        <v>82</v>
      </c>
      <c r="B2892" s="10" t="s">
        <v>9167</v>
      </c>
      <c r="C2892" s="10" t="s">
        <v>9168</v>
      </c>
      <c r="D2892" s="10" t="s">
        <v>8796</v>
      </c>
      <c r="E2892" s="11" t="s">
        <v>19352</v>
      </c>
      <c r="F2892" s="10" t="s">
        <v>9166</v>
      </c>
      <c r="G2892" s="11" t="s">
        <v>19352</v>
      </c>
    </row>
    <row r="2893" spans="1:7">
      <c r="A2893" s="10" t="s">
        <v>185</v>
      </c>
      <c r="B2893" s="10" t="s">
        <v>9169</v>
      </c>
      <c r="C2893" s="10" t="s">
        <v>9170</v>
      </c>
      <c r="D2893" s="10" t="s">
        <v>8796</v>
      </c>
      <c r="E2893" s="10" t="s">
        <v>9171</v>
      </c>
      <c r="F2893" s="10" t="s">
        <v>9172</v>
      </c>
      <c r="G2893" s="10" t="s">
        <v>8796</v>
      </c>
    </row>
    <row r="2894" spans="1:7">
      <c r="A2894" s="10" t="s">
        <v>30</v>
      </c>
      <c r="B2894" s="10" t="s">
        <v>9173</v>
      </c>
      <c r="C2894" s="10" t="s">
        <v>9174</v>
      </c>
      <c r="D2894" s="10" t="s">
        <v>8796</v>
      </c>
      <c r="E2894" s="11" t="s">
        <v>19352</v>
      </c>
      <c r="F2894" s="10" t="s">
        <v>9175</v>
      </c>
      <c r="G2894" s="11" t="s">
        <v>19352</v>
      </c>
    </row>
    <row r="2895" spans="1:7">
      <c r="A2895" s="10" t="s">
        <v>565</v>
      </c>
      <c r="B2895" s="10" t="s">
        <v>6391</v>
      </c>
      <c r="C2895" s="10" t="s">
        <v>9176</v>
      </c>
      <c r="D2895" s="10" t="s">
        <v>8796</v>
      </c>
      <c r="E2895" s="10" t="s">
        <v>9177</v>
      </c>
      <c r="F2895" s="10" t="s">
        <v>9178</v>
      </c>
      <c r="G2895" s="10" t="s">
        <v>8796</v>
      </c>
    </row>
    <row r="2896" spans="1:7">
      <c r="A2896" s="10" t="s">
        <v>82</v>
      </c>
      <c r="B2896" s="10" t="s">
        <v>9179</v>
      </c>
      <c r="C2896" s="10" t="s">
        <v>9180</v>
      </c>
      <c r="D2896" s="10" t="s">
        <v>8796</v>
      </c>
      <c r="E2896" s="11" t="s">
        <v>19352</v>
      </c>
      <c r="F2896" s="10" t="s">
        <v>9181</v>
      </c>
      <c r="G2896" s="10" t="s">
        <v>8796</v>
      </c>
    </row>
    <row r="2897" spans="1:7">
      <c r="A2897" s="10" t="s">
        <v>36</v>
      </c>
      <c r="B2897" s="10" t="s">
        <v>9182</v>
      </c>
      <c r="C2897" s="10" t="s">
        <v>9183</v>
      </c>
      <c r="D2897" s="10" t="s">
        <v>8796</v>
      </c>
      <c r="E2897" s="10" t="s">
        <v>9185</v>
      </c>
      <c r="F2897" s="10" t="s">
        <v>9186</v>
      </c>
      <c r="G2897" s="10" t="s">
        <v>9184</v>
      </c>
    </row>
    <row r="2898" spans="1:7">
      <c r="A2898" s="10" t="s">
        <v>30</v>
      </c>
      <c r="B2898" s="10" t="s">
        <v>9187</v>
      </c>
      <c r="C2898" s="10" t="s">
        <v>9188</v>
      </c>
      <c r="D2898" s="10" t="s">
        <v>8796</v>
      </c>
      <c r="E2898" s="11" t="s">
        <v>19352</v>
      </c>
      <c r="F2898" s="10" t="s">
        <v>9189</v>
      </c>
      <c r="G2898" s="11" t="s">
        <v>19352</v>
      </c>
    </row>
    <row r="2899" spans="1:7">
      <c r="A2899" s="10" t="s">
        <v>30</v>
      </c>
      <c r="B2899" s="10" t="s">
        <v>9190</v>
      </c>
      <c r="C2899" s="10" t="s">
        <v>9191</v>
      </c>
      <c r="D2899" s="10" t="s">
        <v>8796</v>
      </c>
      <c r="E2899" s="11" t="s">
        <v>19352</v>
      </c>
      <c r="F2899" s="10" t="s">
        <v>9192</v>
      </c>
      <c r="G2899" s="11" t="s">
        <v>19352</v>
      </c>
    </row>
    <row r="2900" spans="1:7">
      <c r="A2900" s="10" t="s">
        <v>30</v>
      </c>
      <c r="B2900" s="10" t="s">
        <v>9193</v>
      </c>
      <c r="C2900" s="10" t="s">
        <v>9194</v>
      </c>
      <c r="D2900" s="10" t="s">
        <v>8796</v>
      </c>
      <c r="E2900" s="11" t="s">
        <v>19352</v>
      </c>
      <c r="F2900" s="10" t="s">
        <v>9196</v>
      </c>
      <c r="G2900" s="10" t="s">
        <v>9195</v>
      </c>
    </row>
    <row r="2901" spans="1:7">
      <c r="A2901" s="10" t="s">
        <v>30</v>
      </c>
      <c r="B2901" s="10" t="s">
        <v>9197</v>
      </c>
      <c r="C2901" s="10" t="s">
        <v>9198</v>
      </c>
      <c r="D2901" s="10" t="s">
        <v>8796</v>
      </c>
      <c r="E2901" s="11" t="s">
        <v>19352</v>
      </c>
      <c r="F2901" s="10" t="s">
        <v>9199</v>
      </c>
      <c r="G2901" s="11" t="s">
        <v>19352</v>
      </c>
    </row>
    <row r="2902" spans="1:7">
      <c r="A2902" s="10" t="s">
        <v>7</v>
      </c>
      <c r="B2902" s="10" t="s">
        <v>9200</v>
      </c>
      <c r="C2902" s="10" t="s">
        <v>9201</v>
      </c>
      <c r="D2902" s="10" t="s">
        <v>8796</v>
      </c>
      <c r="E2902" s="11" t="s">
        <v>19352</v>
      </c>
      <c r="F2902" s="10" t="s">
        <v>9202</v>
      </c>
      <c r="G2902" s="11" t="s">
        <v>19352</v>
      </c>
    </row>
    <row r="2903" spans="1:7">
      <c r="A2903" s="10" t="s">
        <v>82</v>
      </c>
      <c r="B2903" s="10" t="s">
        <v>9203</v>
      </c>
      <c r="C2903" s="10" t="s">
        <v>9204</v>
      </c>
      <c r="D2903" s="10" t="s">
        <v>8796</v>
      </c>
      <c r="E2903" s="11" t="s">
        <v>19352</v>
      </c>
      <c r="F2903" s="10" t="s">
        <v>9205</v>
      </c>
      <c r="G2903" s="11" t="s">
        <v>19352</v>
      </c>
    </row>
    <row r="2904" spans="1:7">
      <c r="A2904" s="10" t="s">
        <v>82</v>
      </c>
      <c r="B2904" s="10" t="s">
        <v>9206</v>
      </c>
      <c r="C2904" s="10" t="s">
        <v>9207</v>
      </c>
      <c r="D2904" s="10" t="s">
        <v>8796</v>
      </c>
      <c r="E2904" s="11" t="s">
        <v>19352</v>
      </c>
      <c r="F2904" s="10" t="s">
        <v>9205</v>
      </c>
      <c r="G2904" s="11" t="s">
        <v>19352</v>
      </c>
    </row>
    <row r="2905" spans="1:7">
      <c r="A2905" s="10" t="s">
        <v>30</v>
      </c>
      <c r="B2905" s="10" t="s">
        <v>9208</v>
      </c>
      <c r="C2905" s="10" t="s">
        <v>9209</v>
      </c>
      <c r="D2905" s="10" t="s">
        <v>8796</v>
      </c>
      <c r="E2905" s="10" t="s">
        <v>9210</v>
      </c>
      <c r="F2905" s="10" t="s">
        <v>9211</v>
      </c>
      <c r="G2905" s="11" t="s">
        <v>19352</v>
      </c>
    </row>
    <row r="2906" spans="1:7">
      <c r="A2906" s="10" t="s">
        <v>30</v>
      </c>
      <c r="B2906" s="10" t="s">
        <v>9212</v>
      </c>
      <c r="C2906" s="10" t="s">
        <v>9213</v>
      </c>
      <c r="D2906" s="10" t="s">
        <v>8796</v>
      </c>
      <c r="E2906" s="11" t="s">
        <v>19352</v>
      </c>
      <c r="F2906" s="10" t="s">
        <v>9214</v>
      </c>
      <c r="G2906" s="11" t="s">
        <v>19352</v>
      </c>
    </row>
    <row r="2907" spans="1:7">
      <c r="A2907" s="10" t="s">
        <v>30</v>
      </c>
      <c r="B2907" s="10" t="s">
        <v>9215</v>
      </c>
      <c r="C2907" s="10" t="s">
        <v>9216</v>
      </c>
      <c r="D2907" s="10" t="s">
        <v>8796</v>
      </c>
      <c r="E2907" s="11" t="s">
        <v>19352</v>
      </c>
      <c r="F2907" s="11" t="s">
        <v>19352</v>
      </c>
      <c r="G2907" s="11" t="s">
        <v>19352</v>
      </c>
    </row>
    <row r="2908" spans="1:7">
      <c r="A2908" s="10" t="s">
        <v>399</v>
      </c>
      <c r="B2908" s="10" t="s">
        <v>9217</v>
      </c>
      <c r="C2908" s="10" t="s">
        <v>9218</v>
      </c>
      <c r="D2908" s="10" t="s">
        <v>8796</v>
      </c>
      <c r="E2908" s="11" t="s">
        <v>19352</v>
      </c>
      <c r="F2908" s="10" t="s">
        <v>9219</v>
      </c>
      <c r="G2908" s="11" t="s">
        <v>19352</v>
      </c>
    </row>
    <row r="2909" spans="1:7">
      <c r="A2909" s="10" t="s">
        <v>30</v>
      </c>
      <c r="B2909" s="10" t="s">
        <v>9220</v>
      </c>
      <c r="C2909" s="10" t="s">
        <v>9221</v>
      </c>
      <c r="D2909" s="10" t="s">
        <v>8796</v>
      </c>
      <c r="E2909" s="11" t="s">
        <v>19352</v>
      </c>
      <c r="F2909" s="10" t="s">
        <v>9222</v>
      </c>
      <c r="G2909" s="11" t="s">
        <v>19352</v>
      </c>
    </row>
    <row r="2910" spans="1:7">
      <c r="A2910" s="10" t="s">
        <v>21</v>
      </c>
      <c r="B2910" s="10" t="s">
        <v>9223</v>
      </c>
      <c r="C2910" s="10" t="s">
        <v>9224</v>
      </c>
      <c r="D2910" s="10" t="s">
        <v>8796</v>
      </c>
      <c r="E2910" s="10" t="s">
        <v>9225</v>
      </c>
      <c r="F2910" s="10" t="s">
        <v>9226</v>
      </c>
      <c r="G2910" s="11" t="s">
        <v>19352</v>
      </c>
    </row>
    <row r="2911" spans="1:7">
      <c r="A2911" s="10" t="s">
        <v>21</v>
      </c>
      <c r="B2911" s="10" t="s">
        <v>9227</v>
      </c>
      <c r="C2911" s="10" t="s">
        <v>9228</v>
      </c>
      <c r="D2911" s="10" t="s">
        <v>8796</v>
      </c>
      <c r="E2911" s="10" t="s">
        <v>9225</v>
      </c>
      <c r="F2911" s="10" t="s">
        <v>9226</v>
      </c>
      <c r="G2911" s="11" t="s">
        <v>19352</v>
      </c>
    </row>
    <row r="2912" spans="1:7">
      <c r="A2912" s="10" t="s">
        <v>21</v>
      </c>
      <c r="B2912" s="10" t="s">
        <v>9229</v>
      </c>
      <c r="C2912" s="10" t="s">
        <v>9230</v>
      </c>
      <c r="D2912" s="10" t="s">
        <v>8796</v>
      </c>
      <c r="E2912" s="10" t="s">
        <v>9225</v>
      </c>
      <c r="F2912" s="10" t="s">
        <v>9226</v>
      </c>
      <c r="G2912" s="11" t="s">
        <v>19352</v>
      </c>
    </row>
    <row r="2913" spans="1:7">
      <c r="A2913" s="10" t="s">
        <v>30</v>
      </c>
      <c r="B2913" s="10" t="s">
        <v>4738</v>
      </c>
      <c r="C2913" s="10" t="s">
        <v>9231</v>
      </c>
      <c r="D2913" s="10" t="s">
        <v>8796</v>
      </c>
      <c r="E2913" s="10" t="s">
        <v>9233</v>
      </c>
      <c r="F2913" s="10" t="s">
        <v>9234</v>
      </c>
      <c r="G2913" s="10" t="s">
        <v>9232</v>
      </c>
    </row>
    <row r="2914" spans="1:7">
      <c r="A2914" s="10" t="s">
        <v>399</v>
      </c>
      <c r="B2914" s="10" t="s">
        <v>9235</v>
      </c>
      <c r="C2914" s="10" t="s">
        <v>9236</v>
      </c>
      <c r="D2914" s="10" t="s">
        <v>8796</v>
      </c>
      <c r="E2914" s="11" t="s">
        <v>19352</v>
      </c>
      <c r="F2914" s="10" t="s">
        <v>9237</v>
      </c>
      <c r="G2914" s="11" t="s">
        <v>19352</v>
      </c>
    </row>
    <row r="2915" spans="1:7">
      <c r="A2915" s="10" t="s">
        <v>30</v>
      </c>
      <c r="B2915" s="10" t="s">
        <v>7896</v>
      </c>
      <c r="C2915" s="10" t="s">
        <v>9238</v>
      </c>
      <c r="D2915" s="10" t="s">
        <v>8796</v>
      </c>
      <c r="E2915" s="11" t="s">
        <v>19352</v>
      </c>
      <c r="F2915" s="10" t="s">
        <v>9239</v>
      </c>
      <c r="G2915" s="11" t="s">
        <v>19352</v>
      </c>
    </row>
    <row r="2916" spans="1:7">
      <c r="A2916" s="10" t="s">
        <v>21</v>
      </c>
      <c r="B2916" s="10" t="s">
        <v>9240</v>
      </c>
      <c r="C2916" s="10" t="s">
        <v>9241</v>
      </c>
      <c r="D2916" s="10" t="s">
        <v>8796</v>
      </c>
      <c r="E2916" s="10" t="s">
        <v>9242</v>
      </c>
      <c r="F2916" s="10" t="s">
        <v>9243</v>
      </c>
      <c r="G2916" s="10" t="s">
        <v>8796</v>
      </c>
    </row>
    <row r="2917" spans="1:7">
      <c r="A2917" s="10" t="s">
        <v>30</v>
      </c>
      <c r="B2917" s="10" t="s">
        <v>9244</v>
      </c>
      <c r="C2917" s="10" t="s">
        <v>9245</v>
      </c>
      <c r="D2917" s="10" t="s">
        <v>8796</v>
      </c>
      <c r="E2917" s="11" t="s">
        <v>19352</v>
      </c>
      <c r="F2917" s="10" t="s">
        <v>9246</v>
      </c>
      <c r="G2917" s="11" t="s">
        <v>19352</v>
      </c>
    </row>
    <row r="2918" spans="1:7">
      <c r="A2918" s="10" t="s">
        <v>30</v>
      </c>
      <c r="B2918" s="10" t="s">
        <v>9247</v>
      </c>
      <c r="C2918" s="10" t="s">
        <v>9248</v>
      </c>
      <c r="D2918" s="10" t="s">
        <v>8796</v>
      </c>
      <c r="E2918" s="10" t="s">
        <v>9249</v>
      </c>
      <c r="F2918" s="10" t="s">
        <v>9250</v>
      </c>
      <c r="G2918" s="10" t="s">
        <v>8796</v>
      </c>
    </row>
    <row r="2919" spans="1:7">
      <c r="A2919" s="10" t="s">
        <v>30</v>
      </c>
      <c r="B2919" s="10" t="s">
        <v>9251</v>
      </c>
      <c r="C2919" s="10" t="s">
        <v>9252</v>
      </c>
      <c r="D2919" s="10" t="s">
        <v>8796</v>
      </c>
      <c r="E2919" s="11" t="s">
        <v>19352</v>
      </c>
      <c r="F2919" s="10" t="s">
        <v>9253</v>
      </c>
      <c r="G2919" s="11" t="s">
        <v>19352</v>
      </c>
    </row>
    <row r="2920" spans="1:7">
      <c r="A2920" s="10" t="s">
        <v>30</v>
      </c>
      <c r="B2920" s="10" t="s">
        <v>9254</v>
      </c>
      <c r="C2920" s="10" t="s">
        <v>9255</v>
      </c>
      <c r="D2920" s="10" t="s">
        <v>8796</v>
      </c>
      <c r="E2920" s="11" t="s">
        <v>19352</v>
      </c>
      <c r="F2920" s="11" t="s">
        <v>19352</v>
      </c>
      <c r="G2920" s="10" t="s">
        <v>8796</v>
      </c>
    </row>
    <row r="2921" spans="1:7">
      <c r="A2921" s="10" t="s">
        <v>7</v>
      </c>
      <c r="B2921" s="10" t="s">
        <v>9256</v>
      </c>
      <c r="C2921" s="10" t="s">
        <v>9257</v>
      </c>
      <c r="D2921" s="10" t="s">
        <v>8796</v>
      </c>
      <c r="E2921" s="10" t="s">
        <v>9259</v>
      </c>
      <c r="F2921" s="10" t="s">
        <v>9260</v>
      </c>
      <c r="G2921" s="10" t="s">
        <v>9258</v>
      </c>
    </row>
    <row r="2922" spans="1:7">
      <c r="A2922" s="10" t="s">
        <v>30</v>
      </c>
      <c r="B2922" s="10" t="s">
        <v>9261</v>
      </c>
      <c r="C2922" s="10" t="s">
        <v>9262</v>
      </c>
      <c r="D2922" s="10" t="s">
        <v>8796</v>
      </c>
      <c r="E2922" s="10" t="s">
        <v>9263</v>
      </c>
      <c r="F2922" s="10" t="s">
        <v>9264</v>
      </c>
      <c r="G2922" s="10" t="s">
        <v>8796</v>
      </c>
    </row>
    <row r="2923" spans="1:7">
      <c r="A2923" s="10" t="s">
        <v>7</v>
      </c>
      <c r="B2923" s="10" t="s">
        <v>9265</v>
      </c>
      <c r="C2923" s="10" t="s">
        <v>9266</v>
      </c>
      <c r="D2923" s="10" t="s">
        <v>8796</v>
      </c>
      <c r="E2923" s="11" t="s">
        <v>19352</v>
      </c>
      <c r="F2923" s="10" t="s">
        <v>9267</v>
      </c>
      <c r="G2923" s="10" t="s">
        <v>8796</v>
      </c>
    </row>
    <row r="2924" spans="1:7">
      <c r="A2924" s="10" t="s">
        <v>30</v>
      </c>
      <c r="B2924" s="10" t="s">
        <v>9268</v>
      </c>
      <c r="C2924" s="10" t="s">
        <v>9269</v>
      </c>
      <c r="D2924" s="10" t="s">
        <v>8796</v>
      </c>
      <c r="E2924" s="11" t="s">
        <v>19352</v>
      </c>
      <c r="F2924" s="10" t="s">
        <v>9270</v>
      </c>
      <c r="G2924" s="10" t="s">
        <v>8796</v>
      </c>
    </row>
    <row r="2925" spans="1:7">
      <c r="A2925" s="10" t="s">
        <v>87</v>
      </c>
      <c r="B2925" s="10" t="s">
        <v>136</v>
      </c>
      <c r="C2925" s="10" t="s">
        <v>9271</v>
      </c>
      <c r="D2925" s="10" t="s">
        <v>8796</v>
      </c>
      <c r="E2925" s="11" t="s">
        <v>19352</v>
      </c>
      <c r="F2925" s="11" t="s">
        <v>19352</v>
      </c>
      <c r="G2925" s="10" t="s">
        <v>8796</v>
      </c>
    </row>
    <row r="2926" spans="1:7">
      <c r="A2926" s="10" t="s">
        <v>30</v>
      </c>
      <c r="B2926" s="10" t="s">
        <v>9272</v>
      </c>
      <c r="C2926" s="10" t="s">
        <v>9273</v>
      </c>
      <c r="D2926" s="10" t="s">
        <v>8796</v>
      </c>
      <c r="E2926" s="11" t="s">
        <v>19352</v>
      </c>
      <c r="F2926" s="10" t="s">
        <v>9275</v>
      </c>
      <c r="G2926" s="10" t="s">
        <v>9274</v>
      </c>
    </row>
    <row r="2927" spans="1:7">
      <c r="A2927" s="10" t="s">
        <v>30</v>
      </c>
      <c r="B2927" s="10" t="s">
        <v>9276</v>
      </c>
      <c r="C2927" s="10" t="s">
        <v>9277</v>
      </c>
      <c r="D2927" s="10" t="s">
        <v>8796</v>
      </c>
      <c r="E2927" s="11" t="s">
        <v>19352</v>
      </c>
      <c r="F2927" s="10" t="s">
        <v>9278</v>
      </c>
      <c r="G2927" s="10" t="s">
        <v>8796</v>
      </c>
    </row>
    <row r="2928" spans="1:7">
      <c r="A2928" s="10" t="s">
        <v>36</v>
      </c>
      <c r="B2928" s="10" t="s">
        <v>9279</v>
      </c>
      <c r="C2928" s="10" t="s">
        <v>9280</v>
      </c>
      <c r="D2928" s="10" t="s">
        <v>8796</v>
      </c>
      <c r="E2928" s="10" t="s">
        <v>9281</v>
      </c>
      <c r="F2928" s="10" t="s">
        <v>9282</v>
      </c>
      <c r="G2928" s="10" t="s">
        <v>8874</v>
      </c>
    </row>
    <row r="2929" spans="1:7">
      <c r="A2929" s="10" t="s">
        <v>13</v>
      </c>
      <c r="B2929" s="10" t="s">
        <v>9283</v>
      </c>
      <c r="C2929" s="10" t="s">
        <v>9284</v>
      </c>
      <c r="D2929" s="10" t="s">
        <v>8796</v>
      </c>
      <c r="E2929" s="10" t="s">
        <v>9285</v>
      </c>
      <c r="F2929" s="10" t="s">
        <v>9286</v>
      </c>
      <c r="G2929" s="10" t="s">
        <v>8953</v>
      </c>
    </row>
    <row r="2930" spans="1:7">
      <c r="A2930" s="10" t="s">
        <v>7</v>
      </c>
      <c r="B2930" s="10" t="s">
        <v>9287</v>
      </c>
      <c r="C2930" s="10" t="s">
        <v>9288</v>
      </c>
      <c r="D2930" s="10" t="s">
        <v>8796</v>
      </c>
      <c r="E2930" s="10" t="s">
        <v>9290</v>
      </c>
      <c r="F2930" s="10" t="s">
        <v>9291</v>
      </c>
      <c r="G2930" s="10" t="s">
        <v>9289</v>
      </c>
    </row>
    <row r="2931" spans="1:7">
      <c r="A2931" s="10" t="s">
        <v>30</v>
      </c>
      <c r="B2931" s="10" t="s">
        <v>9292</v>
      </c>
      <c r="C2931" s="11" t="s">
        <v>19352</v>
      </c>
      <c r="D2931" s="10" t="s">
        <v>8796</v>
      </c>
      <c r="E2931" s="10" t="s">
        <v>9294</v>
      </c>
      <c r="F2931" s="10" t="s">
        <v>9295</v>
      </c>
      <c r="G2931" s="10" t="s">
        <v>9293</v>
      </c>
    </row>
    <row r="2932" spans="1:7">
      <c r="A2932" s="10" t="s">
        <v>36</v>
      </c>
      <c r="B2932" s="10" t="s">
        <v>9296</v>
      </c>
      <c r="C2932" s="10" t="s">
        <v>9297</v>
      </c>
      <c r="D2932" s="10" t="s">
        <v>8796</v>
      </c>
      <c r="E2932" s="10" t="s">
        <v>9299</v>
      </c>
      <c r="F2932" s="10" t="s">
        <v>9300</v>
      </c>
      <c r="G2932" s="10" t="s">
        <v>9298</v>
      </c>
    </row>
    <row r="2933" spans="1:7">
      <c r="A2933" s="10" t="s">
        <v>30</v>
      </c>
      <c r="B2933" s="10" t="s">
        <v>9301</v>
      </c>
      <c r="C2933" s="10" t="s">
        <v>9302</v>
      </c>
      <c r="D2933" s="10" t="s">
        <v>8796</v>
      </c>
      <c r="E2933" s="10" t="s">
        <v>9303</v>
      </c>
      <c r="F2933" s="10" t="s">
        <v>9304</v>
      </c>
      <c r="G2933" s="10" t="s">
        <v>9195</v>
      </c>
    </row>
    <row r="2934" spans="1:7">
      <c r="A2934" s="10" t="s">
        <v>565</v>
      </c>
      <c r="B2934" s="10" t="s">
        <v>9305</v>
      </c>
      <c r="C2934" s="10" t="s">
        <v>9165</v>
      </c>
      <c r="D2934" s="10" t="s">
        <v>8796</v>
      </c>
      <c r="E2934" s="10" t="s">
        <v>9306</v>
      </c>
      <c r="F2934" s="10" t="s">
        <v>9166</v>
      </c>
      <c r="G2934" s="10" t="s">
        <v>8796</v>
      </c>
    </row>
    <row r="2935" spans="1:7">
      <c r="A2935" s="10" t="s">
        <v>399</v>
      </c>
      <c r="B2935" s="10" t="s">
        <v>9307</v>
      </c>
      <c r="C2935" s="10" t="s">
        <v>9308</v>
      </c>
      <c r="D2935" s="10" t="s">
        <v>8796</v>
      </c>
      <c r="E2935" s="10" t="s">
        <v>9309</v>
      </c>
      <c r="F2935" s="10" t="s">
        <v>9310</v>
      </c>
      <c r="G2935" s="10" t="s">
        <v>8796</v>
      </c>
    </row>
    <row r="2936" spans="1:7">
      <c r="A2936" s="10" t="s">
        <v>30</v>
      </c>
      <c r="B2936" s="10" t="s">
        <v>9311</v>
      </c>
      <c r="C2936" s="10" t="s">
        <v>9312</v>
      </c>
      <c r="D2936" s="10" t="s">
        <v>8796</v>
      </c>
      <c r="E2936" s="10" t="s">
        <v>9313</v>
      </c>
      <c r="F2936" s="10" t="s">
        <v>9314</v>
      </c>
      <c r="G2936" s="10" t="s">
        <v>8796</v>
      </c>
    </row>
    <row r="2937" spans="1:7">
      <c r="A2937" s="10" t="s">
        <v>36</v>
      </c>
      <c r="B2937" s="10" t="s">
        <v>9315</v>
      </c>
      <c r="C2937" s="10" t="s">
        <v>9316</v>
      </c>
      <c r="D2937" s="10" t="s">
        <v>8796</v>
      </c>
      <c r="E2937" s="10" t="s">
        <v>9317</v>
      </c>
      <c r="F2937" s="10" t="s">
        <v>9318</v>
      </c>
      <c r="G2937" s="10" t="s">
        <v>8796</v>
      </c>
    </row>
    <row r="2938" spans="1:7">
      <c r="A2938" s="10" t="s">
        <v>30</v>
      </c>
      <c r="B2938" s="10" t="s">
        <v>9319</v>
      </c>
      <c r="C2938" s="10" t="s">
        <v>9320</v>
      </c>
      <c r="D2938" s="10" t="s">
        <v>8796</v>
      </c>
      <c r="E2938" s="10" t="s">
        <v>9321</v>
      </c>
      <c r="F2938" s="10" t="s">
        <v>9322</v>
      </c>
      <c r="G2938" s="10" t="s">
        <v>8796</v>
      </c>
    </row>
    <row r="2939" spans="1:7">
      <c r="A2939" s="10" t="s">
        <v>30</v>
      </c>
      <c r="B2939" s="10" t="s">
        <v>9323</v>
      </c>
      <c r="C2939" s="10" t="s">
        <v>9324</v>
      </c>
      <c r="D2939" s="10" t="s">
        <v>8796</v>
      </c>
      <c r="E2939" s="11" t="s">
        <v>19352</v>
      </c>
      <c r="F2939" s="10" t="s">
        <v>9325</v>
      </c>
      <c r="G2939" s="10" t="s">
        <v>8796</v>
      </c>
    </row>
    <row r="2940" spans="1:7">
      <c r="A2940" s="10" t="s">
        <v>21</v>
      </c>
      <c r="B2940" s="10" t="s">
        <v>9326</v>
      </c>
      <c r="C2940" s="10" t="s">
        <v>9327</v>
      </c>
      <c r="D2940" s="10" t="s">
        <v>8796</v>
      </c>
      <c r="E2940" s="10" t="s">
        <v>9328</v>
      </c>
      <c r="F2940" s="10" t="s">
        <v>9329</v>
      </c>
      <c r="G2940" s="10" t="s">
        <v>8796</v>
      </c>
    </row>
    <row r="2941" spans="1:7">
      <c r="A2941" s="10" t="s">
        <v>189</v>
      </c>
      <c r="B2941" s="10" t="s">
        <v>9330</v>
      </c>
      <c r="C2941" s="10" t="s">
        <v>9331</v>
      </c>
      <c r="D2941" s="10" t="s">
        <v>8796</v>
      </c>
      <c r="E2941" s="11" t="s">
        <v>19352</v>
      </c>
      <c r="F2941" s="10" t="s">
        <v>9172</v>
      </c>
      <c r="G2941" s="10" t="s">
        <v>8796</v>
      </c>
    </row>
    <row r="2942" spans="1:7">
      <c r="A2942" s="10" t="s">
        <v>21</v>
      </c>
      <c r="B2942" s="10" t="s">
        <v>9332</v>
      </c>
      <c r="C2942" s="10" t="s">
        <v>9333</v>
      </c>
      <c r="D2942" s="10" t="s">
        <v>8796</v>
      </c>
      <c r="E2942" s="10" t="s">
        <v>9334</v>
      </c>
      <c r="F2942" s="10" t="s">
        <v>9335</v>
      </c>
      <c r="G2942" s="10" t="s">
        <v>8796</v>
      </c>
    </row>
    <row r="2943" spans="1:7">
      <c r="A2943" s="10" t="s">
        <v>21</v>
      </c>
      <c r="B2943" s="10" t="s">
        <v>9336</v>
      </c>
      <c r="C2943" s="10" t="s">
        <v>9337</v>
      </c>
      <c r="D2943" s="10" t="s">
        <v>8796</v>
      </c>
      <c r="E2943" s="10" t="s">
        <v>9338</v>
      </c>
      <c r="F2943" s="10" t="s">
        <v>9339</v>
      </c>
      <c r="G2943" s="10" t="s">
        <v>8796</v>
      </c>
    </row>
    <row r="2944" spans="1:7">
      <c r="A2944" s="10" t="s">
        <v>21</v>
      </c>
      <c r="B2944" s="10" t="s">
        <v>9340</v>
      </c>
      <c r="C2944" s="10" t="s">
        <v>9341</v>
      </c>
      <c r="D2944" s="10" t="s">
        <v>8796</v>
      </c>
      <c r="E2944" s="10" t="s">
        <v>9342</v>
      </c>
      <c r="F2944" s="10" t="s">
        <v>9343</v>
      </c>
      <c r="G2944" s="10" t="s">
        <v>8796</v>
      </c>
    </row>
    <row r="2945" spans="1:7">
      <c r="A2945" s="10" t="s">
        <v>21</v>
      </c>
      <c r="B2945" s="10" t="s">
        <v>9344</v>
      </c>
      <c r="C2945" s="10" t="s">
        <v>9345</v>
      </c>
      <c r="D2945" s="10" t="s">
        <v>8796</v>
      </c>
      <c r="E2945" s="10" t="s">
        <v>9346</v>
      </c>
      <c r="F2945" s="10" t="s">
        <v>9347</v>
      </c>
      <c r="G2945" s="10" t="s">
        <v>8796</v>
      </c>
    </row>
    <row r="2946" spans="1:7">
      <c r="A2946" s="10" t="s">
        <v>21</v>
      </c>
      <c r="B2946" s="10" t="s">
        <v>9348</v>
      </c>
      <c r="C2946" s="10" t="s">
        <v>9349</v>
      </c>
      <c r="D2946" s="10" t="s">
        <v>8796</v>
      </c>
      <c r="E2946" s="10" t="s">
        <v>9350</v>
      </c>
      <c r="F2946" s="10" t="s">
        <v>9351</v>
      </c>
      <c r="G2946" s="10" t="s">
        <v>8796</v>
      </c>
    </row>
    <row r="2947" spans="1:7">
      <c r="A2947" s="10" t="s">
        <v>21</v>
      </c>
      <c r="B2947" s="10" t="s">
        <v>9352</v>
      </c>
      <c r="C2947" s="10" t="s">
        <v>8859</v>
      </c>
      <c r="D2947" s="10" t="s">
        <v>8796</v>
      </c>
      <c r="E2947" s="10" t="s">
        <v>9353</v>
      </c>
      <c r="F2947" s="10" t="s">
        <v>9354</v>
      </c>
      <c r="G2947" s="10" t="s">
        <v>8796</v>
      </c>
    </row>
    <row r="2948" spans="1:7">
      <c r="A2948" s="10" t="s">
        <v>21</v>
      </c>
      <c r="B2948" s="10" t="s">
        <v>6981</v>
      </c>
      <c r="C2948" s="10" t="s">
        <v>9355</v>
      </c>
      <c r="D2948" s="10" t="s">
        <v>8796</v>
      </c>
      <c r="E2948" s="10" t="s">
        <v>9356</v>
      </c>
      <c r="F2948" s="10" t="s">
        <v>9357</v>
      </c>
      <c r="G2948" s="10" t="s">
        <v>8796</v>
      </c>
    </row>
    <row r="2949" spans="1:7">
      <c r="A2949" s="10" t="s">
        <v>21</v>
      </c>
      <c r="B2949" s="10" t="s">
        <v>9358</v>
      </c>
      <c r="C2949" s="10" t="s">
        <v>9359</v>
      </c>
      <c r="D2949" s="10" t="s">
        <v>8796</v>
      </c>
      <c r="E2949" s="10" t="s">
        <v>8829</v>
      </c>
      <c r="F2949" s="10" t="s">
        <v>8830</v>
      </c>
      <c r="G2949" s="10" t="s">
        <v>8796</v>
      </c>
    </row>
    <row r="2950" spans="1:7">
      <c r="A2950" s="10" t="s">
        <v>21</v>
      </c>
      <c r="B2950" s="10" t="s">
        <v>9360</v>
      </c>
      <c r="C2950" s="10" t="s">
        <v>9361</v>
      </c>
      <c r="D2950" s="10" t="s">
        <v>8796</v>
      </c>
      <c r="E2950" s="10" t="s">
        <v>9362</v>
      </c>
      <c r="F2950" s="10" t="s">
        <v>9363</v>
      </c>
      <c r="G2950" s="10" t="s">
        <v>8796</v>
      </c>
    </row>
    <row r="2951" spans="1:7">
      <c r="A2951" s="10" t="s">
        <v>21</v>
      </c>
      <c r="B2951" s="10" t="s">
        <v>9364</v>
      </c>
      <c r="C2951" s="10" t="s">
        <v>9365</v>
      </c>
      <c r="D2951" s="10" t="s">
        <v>8796</v>
      </c>
      <c r="E2951" s="11" t="s">
        <v>19352</v>
      </c>
      <c r="F2951" s="10" t="s">
        <v>9366</v>
      </c>
      <c r="G2951" s="10" t="s">
        <v>8796</v>
      </c>
    </row>
    <row r="2952" spans="1:7">
      <c r="A2952" s="10" t="s">
        <v>21</v>
      </c>
      <c r="B2952" s="10" t="s">
        <v>9367</v>
      </c>
      <c r="C2952" s="10" t="s">
        <v>9368</v>
      </c>
      <c r="D2952" s="10" t="s">
        <v>8796</v>
      </c>
      <c r="E2952" s="10" t="s">
        <v>9369</v>
      </c>
      <c r="F2952" s="10" t="s">
        <v>9370</v>
      </c>
      <c r="G2952" s="10" t="s">
        <v>8796</v>
      </c>
    </row>
    <row r="2953" spans="1:7">
      <c r="A2953" s="10" t="s">
        <v>21</v>
      </c>
      <c r="B2953" s="10" t="s">
        <v>9371</v>
      </c>
      <c r="C2953" s="10" t="s">
        <v>9372</v>
      </c>
      <c r="D2953" s="10" t="s">
        <v>8796</v>
      </c>
      <c r="E2953" s="10" t="s">
        <v>9373</v>
      </c>
      <c r="F2953" s="10" t="s">
        <v>9374</v>
      </c>
      <c r="G2953" s="10" t="s">
        <v>8796</v>
      </c>
    </row>
    <row r="2954" spans="1:7">
      <c r="A2954" s="10" t="s">
        <v>21</v>
      </c>
      <c r="B2954" s="10" t="s">
        <v>9375</v>
      </c>
      <c r="C2954" s="10" t="s">
        <v>9376</v>
      </c>
      <c r="D2954" s="10" t="s">
        <v>8796</v>
      </c>
      <c r="E2954" s="10" t="s">
        <v>9377</v>
      </c>
      <c r="F2954" s="10" t="s">
        <v>9378</v>
      </c>
      <c r="G2954" s="10" t="s">
        <v>8796</v>
      </c>
    </row>
    <row r="2955" spans="1:7">
      <c r="A2955" s="10" t="s">
        <v>21</v>
      </c>
      <c r="B2955" s="10" t="s">
        <v>9379</v>
      </c>
      <c r="C2955" s="10" t="s">
        <v>9380</v>
      </c>
      <c r="D2955" s="10" t="s">
        <v>8796</v>
      </c>
      <c r="E2955" s="10" t="s">
        <v>9381</v>
      </c>
      <c r="F2955" s="10" t="s">
        <v>9382</v>
      </c>
      <c r="G2955" s="10" t="s">
        <v>8796</v>
      </c>
    </row>
    <row r="2956" spans="1:7">
      <c r="A2956" s="10" t="s">
        <v>21</v>
      </c>
      <c r="B2956" s="10" t="s">
        <v>9383</v>
      </c>
      <c r="C2956" s="10" t="s">
        <v>9384</v>
      </c>
      <c r="D2956" s="10" t="s">
        <v>8796</v>
      </c>
      <c r="E2956" s="10" t="s">
        <v>9385</v>
      </c>
      <c r="F2956" s="10" t="s">
        <v>9386</v>
      </c>
      <c r="G2956" s="10" t="s">
        <v>8796</v>
      </c>
    </row>
    <row r="2957" spans="1:7">
      <c r="A2957" s="10" t="s">
        <v>21</v>
      </c>
      <c r="B2957" s="10" t="s">
        <v>1225</v>
      </c>
      <c r="C2957" s="10" t="s">
        <v>9387</v>
      </c>
      <c r="D2957" s="10" t="s">
        <v>8796</v>
      </c>
      <c r="E2957" s="10" t="s">
        <v>9388</v>
      </c>
      <c r="F2957" s="10" t="s">
        <v>9389</v>
      </c>
      <c r="G2957" s="10" t="s">
        <v>8796</v>
      </c>
    </row>
    <row r="2958" spans="1:7">
      <c r="A2958" s="10" t="s">
        <v>21</v>
      </c>
      <c r="B2958" s="10" t="s">
        <v>9390</v>
      </c>
      <c r="C2958" s="10" t="s">
        <v>9391</v>
      </c>
      <c r="D2958" s="10" t="s">
        <v>8796</v>
      </c>
      <c r="E2958" s="10" t="s">
        <v>9392</v>
      </c>
      <c r="F2958" s="10" t="s">
        <v>9393</v>
      </c>
      <c r="G2958" s="10" t="s">
        <v>8796</v>
      </c>
    </row>
    <row r="2959" spans="1:7">
      <c r="A2959" s="10" t="s">
        <v>21</v>
      </c>
      <c r="B2959" s="10" t="s">
        <v>9394</v>
      </c>
      <c r="C2959" s="10" t="s">
        <v>9395</v>
      </c>
      <c r="D2959" s="10" t="s">
        <v>8796</v>
      </c>
      <c r="E2959" s="11" t="s">
        <v>19352</v>
      </c>
      <c r="F2959" s="10" t="s">
        <v>9396</v>
      </c>
      <c r="G2959" s="10" t="s">
        <v>8796</v>
      </c>
    </row>
    <row r="2960" spans="1:7">
      <c r="A2960" s="10" t="s">
        <v>21</v>
      </c>
      <c r="B2960" s="10" t="s">
        <v>9397</v>
      </c>
      <c r="C2960" s="10" t="s">
        <v>9398</v>
      </c>
      <c r="D2960" s="10" t="s">
        <v>8796</v>
      </c>
      <c r="E2960" s="10" t="s">
        <v>9399</v>
      </c>
      <c r="F2960" s="10" t="s">
        <v>9400</v>
      </c>
      <c r="G2960" s="10" t="s">
        <v>8796</v>
      </c>
    </row>
    <row r="2961" spans="1:7">
      <c r="A2961" s="10" t="s">
        <v>21</v>
      </c>
      <c r="B2961" s="10" t="s">
        <v>9401</v>
      </c>
      <c r="C2961" s="10" t="s">
        <v>9402</v>
      </c>
      <c r="D2961" s="10" t="s">
        <v>8796</v>
      </c>
      <c r="E2961" s="10" t="s">
        <v>9403</v>
      </c>
      <c r="F2961" s="10" t="s">
        <v>9404</v>
      </c>
      <c r="G2961" s="10" t="s">
        <v>8796</v>
      </c>
    </row>
    <row r="2962" spans="1:7">
      <c r="A2962" s="10" t="s">
        <v>21</v>
      </c>
      <c r="B2962" s="10" t="s">
        <v>9405</v>
      </c>
      <c r="C2962" s="10" t="s">
        <v>9406</v>
      </c>
      <c r="D2962" s="10" t="s">
        <v>8796</v>
      </c>
      <c r="E2962" s="10" t="s">
        <v>9407</v>
      </c>
      <c r="F2962" s="10" t="s">
        <v>9408</v>
      </c>
      <c r="G2962" s="10" t="s">
        <v>8796</v>
      </c>
    </row>
    <row r="2963" spans="1:7">
      <c r="A2963" s="10" t="s">
        <v>21</v>
      </c>
      <c r="B2963" s="10" t="s">
        <v>9409</v>
      </c>
      <c r="C2963" s="10" t="s">
        <v>9410</v>
      </c>
      <c r="D2963" s="10" t="s">
        <v>8796</v>
      </c>
      <c r="E2963" s="10" t="s">
        <v>9411</v>
      </c>
      <c r="F2963" s="10" t="s">
        <v>9412</v>
      </c>
      <c r="G2963" s="10" t="s">
        <v>8796</v>
      </c>
    </row>
    <row r="2964" spans="1:7">
      <c r="A2964" s="10" t="s">
        <v>21</v>
      </c>
      <c r="B2964" s="10" t="s">
        <v>9413</v>
      </c>
      <c r="C2964" s="10" t="s">
        <v>9414</v>
      </c>
      <c r="D2964" s="10" t="s">
        <v>8796</v>
      </c>
      <c r="E2964" s="10" t="s">
        <v>9415</v>
      </c>
      <c r="F2964" s="10" t="s">
        <v>9416</v>
      </c>
      <c r="G2964" s="10" t="s">
        <v>8796</v>
      </c>
    </row>
    <row r="2965" spans="1:7">
      <c r="A2965" s="10" t="s">
        <v>21</v>
      </c>
      <c r="B2965" s="10" t="s">
        <v>9417</v>
      </c>
      <c r="C2965" s="10" t="s">
        <v>9418</v>
      </c>
      <c r="D2965" s="10" t="s">
        <v>8796</v>
      </c>
      <c r="E2965" s="10" t="s">
        <v>9225</v>
      </c>
      <c r="F2965" s="10" t="s">
        <v>9226</v>
      </c>
      <c r="G2965" s="10" t="s">
        <v>8796</v>
      </c>
    </row>
    <row r="2966" spans="1:7">
      <c r="A2966" s="10" t="s">
        <v>21</v>
      </c>
      <c r="B2966" s="10" t="s">
        <v>9419</v>
      </c>
      <c r="C2966" s="10" t="s">
        <v>9420</v>
      </c>
      <c r="D2966" s="10" t="s">
        <v>8796</v>
      </c>
      <c r="E2966" s="10" t="s">
        <v>9421</v>
      </c>
      <c r="F2966" s="10" t="s">
        <v>9422</v>
      </c>
      <c r="G2966" s="10" t="s">
        <v>8796</v>
      </c>
    </row>
    <row r="2967" spans="1:7">
      <c r="A2967" s="10" t="s">
        <v>21</v>
      </c>
      <c r="B2967" s="10" t="s">
        <v>9423</v>
      </c>
      <c r="C2967" s="10" t="s">
        <v>9424</v>
      </c>
      <c r="D2967" s="10" t="s">
        <v>8796</v>
      </c>
      <c r="E2967" s="10" t="s">
        <v>9425</v>
      </c>
      <c r="F2967" s="10" t="s">
        <v>9426</v>
      </c>
      <c r="G2967" s="10" t="s">
        <v>8796</v>
      </c>
    </row>
    <row r="2968" spans="1:7">
      <c r="A2968" s="10" t="s">
        <v>21</v>
      </c>
      <c r="B2968" s="10" t="s">
        <v>9427</v>
      </c>
      <c r="C2968" s="10" t="s">
        <v>9428</v>
      </c>
      <c r="D2968" s="10" t="s">
        <v>8796</v>
      </c>
      <c r="E2968" s="10" t="s">
        <v>9429</v>
      </c>
      <c r="F2968" s="10" t="s">
        <v>9430</v>
      </c>
      <c r="G2968" s="10" t="s">
        <v>8796</v>
      </c>
    </row>
    <row r="2969" spans="1:7">
      <c r="A2969" s="10" t="s">
        <v>21</v>
      </c>
      <c r="B2969" s="10" t="s">
        <v>1093</v>
      </c>
      <c r="C2969" s="10" t="s">
        <v>9431</v>
      </c>
      <c r="D2969" s="10" t="s">
        <v>8796</v>
      </c>
      <c r="E2969" s="10" t="s">
        <v>9432</v>
      </c>
      <c r="F2969" s="10" t="s">
        <v>9433</v>
      </c>
      <c r="G2969" s="10" t="s">
        <v>8796</v>
      </c>
    </row>
    <row r="2970" spans="1:7">
      <c r="A2970" s="10" t="s">
        <v>21</v>
      </c>
      <c r="B2970" s="10" t="s">
        <v>9434</v>
      </c>
      <c r="C2970" s="10" t="s">
        <v>9435</v>
      </c>
      <c r="D2970" s="10" t="s">
        <v>8796</v>
      </c>
      <c r="E2970" s="10" t="s">
        <v>9436</v>
      </c>
      <c r="F2970" s="10" t="s">
        <v>9437</v>
      </c>
      <c r="G2970" s="10" t="s">
        <v>8796</v>
      </c>
    </row>
    <row r="2971" spans="1:7">
      <c r="A2971" s="10" t="s">
        <v>21</v>
      </c>
      <c r="B2971" s="10" t="s">
        <v>1231</v>
      </c>
      <c r="C2971" s="10" t="s">
        <v>9438</v>
      </c>
      <c r="D2971" s="10" t="s">
        <v>8796</v>
      </c>
      <c r="E2971" s="10" t="s">
        <v>9439</v>
      </c>
      <c r="F2971" s="10" t="s">
        <v>9440</v>
      </c>
      <c r="G2971" s="10" t="s">
        <v>8796</v>
      </c>
    </row>
    <row r="2972" spans="1:7">
      <c r="A2972" s="10" t="s">
        <v>21</v>
      </c>
      <c r="B2972" s="10" t="s">
        <v>9441</v>
      </c>
      <c r="C2972" s="10" t="s">
        <v>9442</v>
      </c>
      <c r="D2972" s="10" t="s">
        <v>8796</v>
      </c>
      <c r="E2972" s="10" t="s">
        <v>9443</v>
      </c>
      <c r="F2972" s="10" t="s">
        <v>9444</v>
      </c>
      <c r="G2972" s="10" t="s">
        <v>8796</v>
      </c>
    </row>
    <row r="2973" spans="1:7">
      <c r="A2973" s="10" t="s">
        <v>21</v>
      </c>
      <c r="B2973" s="10" t="s">
        <v>9445</v>
      </c>
      <c r="C2973" s="10" t="s">
        <v>9446</v>
      </c>
      <c r="D2973" s="10" t="s">
        <v>8796</v>
      </c>
      <c r="E2973" s="10" t="s">
        <v>9447</v>
      </c>
      <c r="F2973" s="10" t="s">
        <v>9448</v>
      </c>
      <c r="G2973" s="10" t="s">
        <v>8796</v>
      </c>
    </row>
    <row r="2974" spans="1:7">
      <c r="A2974" s="10" t="s">
        <v>21</v>
      </c>
      <c r="B2974" s="10" t="s">
        <v>2145</v>
      </c>
      <c r="C2974" s="10" t="s">
        <v>9449</v>
      </c>
      <c r="D2974" s="10" t="s">
        <v>8796</v>
      </c>
      <c r="E2974" s="10" t="s">
        <v>9450</v>
      </c>
      <c r="F2974" s="10" t="s">
        <v>9451</v>
      </c>
      <c r="G2974" s="10" t="s">
        <v>8796</v>
      </c>
    </row>
    <row r="2975" spans="1:7">
      <c r="A2975" s="10" t="s">
        <v>565</v>
      </c>
      <c r="B2975" s="10" t="s">
        <v>9452</v>
      </c>
      <c r="C2975" s="10" t="s">
        <v>9453</v>
      </c>
      <c r="D2975" s="10" t="s">
        <v>8796</v>
      </c>
      <c r="E2975" s="11" t="s">
        <v>19352</v>
      </c>
      <c r="F2975" s="11" t="s">
        <v>19352</v>
      </c>
      <c r="G2975" s="10" t="s">
        <v>8796</v>
      </c>
    </row>
    <row r="2976" spans="1:7">
      <c r="A2976" s="10" t="s">
        <v>565</v>
      </c>
      <c r="B2976" s="10" t="s">
        <v>3881</v>
      </c>
      <c r="C2976" s="10" t="s">
        <v>9454</v>
      </c>
      <c r="D2976" s="10" t="s">
        <v>8796</v>
      </c>
      <c r="E2976" s="10" t="s">
        <v>9455</v>
      </c>
      <c r="F2976" s="10" t="s">
        <v>9456</v>
      </c>
      <c r="G2976" s="10" t="s">
        <v>8796</v>
      </c>
    </row>
    <row r="2977" spans="1:7">
      <c r="A2977" s="10" t="s">
        <v>565</v>
      </c>
      <c r="B2977" s="10" t="s">
        <v>9457</v>
      </c>
      <c r="C2977" s="11" t="s">
        <v>19352</v>
      </c>
      <c r="D2977" s="10" t="s">
        <v>8796</v>
      </c>
      <c r="E2977" s="10" t="s">
        <v>9458</v>
      </c>
      <c r="F2977" s="10" t="s">
        <v>9459</v>
      </c>
      <c r="G2977" s="10" t="s">
        <v>8796</v>
      </c>
    </row>
    <row r="2978" spans="1:7">
      <c r="A2978" s="10" t="s">
        <v>565</v>
      </c>
      <c r="B2978" s="10" t="s">
        <v>9460</v>
      </c>
      <c r="C2978" s="10" t="s">
        <v>9461</v>
      </c>
      <c r="D2978" s="10" t="s">
        <v>8796</v>
      </c>
      <c r="E2978" s="10" t="s">
        <v>9462</v>
      </c>
      <c r="F2978" s="10" t="s">
        <v>9463</v>
      </c>
      <c r="G2978" s="10" t="s">
        <v>8796</v>
      </c>
    </row>
    <row r="2979" spans="1:7">
      <c r="A2979" s="10" t="s">
        <v>565</v>
      </c>
      <c r="B2979" s="10" t="s">
        <v>9464</v>
      </c>
      <c r="C2979" s="10" t="s">
        <v>9465</v>
      </c>
      <c r="D2979" s="10" t="s">
        <v>8796</v>
      </c>
      <c r="E2979" s="11" t="s">
        <v>19352</v>
      </c>
      <c r="F2979" s="10" t="s">
        <v>9466</v>
      </c>
      <c r="G2979" s="10" t="s">
        <v>8796</v>
      </c>
    </row>
    <row r="2980" spans="1:7">
      <c r="A2980" s="10" t="s">
        <v>565</v>
      </c>
      <c r="B2980" s="10" t="s">
        <v>9467</v>
      </c>
      <c r="C2980" s="10" t="s">
        <v>9468</v>
      </c>
      <c r="D2980" s="10" t="s">
        <v>8796</v>
      </c>
      <c r="E2980" s="11" t="s">
        <v>19352</v>
      </c>
      <c r="F2980" s="10" t="s">
        <v>9466</v>
      </c>
      <c r="G2980" s="10" t="s">
        <v>8796</v>
      </c>
    </row>
    <row r="2981" spans="1:7">
      <c r="A2981" s="10" t="s">
        <v>565</v>
      </c>
      <c r="B2981" s="10" t="s">
        <v>9469</v>
      </c>
      <c r="C2981" s="10" t="s">
        <v>9470</v>
      </c>
      <c r="D2981" s="10" t="s">
        <v>8796</v>
      </c>
      <c r="E2981" s="11" t="s">
        <v>19352</v>
      </c>
      <c r="F2981" s="10" t="s">
        <v>9471</v>
      </c>
      <c r="G2981" s="10" t="s">
        <v>8796</v>
      </c>
    </row>
    <row r="2982" spans="1:7">
      <c r="A2982" s="10" t="s">
        <v>82</v>
      </c>
      <c r="B2982" s="10" t="s">
        <v>9472</v>
      </c>
      <c r="C2982" s="10" t="s">
        <v>9473</v>
      </c>
      <c r="D2982" s="10" t="s">
        <v>8796</v>
      </c>
      <c r="E2982" s="10" t="s">
        <v>9474</v>
      </c>
      <c r="F2982" s="10" t="s">
        <v>9475</v>
      </c>
      <c r="G2982" s="10" t="s">
        <v>8796</v>
      </c>
    </row>
    <row r="2983" spans="1:7">
      <c r="A2983" s="10" t="s">
        <v>82</v>
      </c>
      <c r="B2983" s="10" t="s">
        <v>9476</v>
      </c>
      <c r="C2983" s="10" t="s">
        <v>9477</v>
      </c>
      <c r="D2983" s="10" t="s">
        <v>8796</v>
      </c>
      <c r="E2983" s="10" t="s">
        <v>9478</v>
      </c>
      <c r="F2983" s="10" t="s">
        <v>9479</v>
      </c>
      <c r="G2983" s="10" t="s">
        <v>8796</v>
      </c>
    </row>
    <row r="2984" spans="1:7">
      <c r="A2984" s="10" t="s">
        <v>565</v>
      </c>
      <c r="B2984" s="10" t="s">
        <v>9480</v>
      </c>
      <c r="C2984" s="10" t="s">
        <v>9481</v>
      </c>
      <c r="D2984" s="10" t="s">
        <v>8796</v>
      </c>
      <c r="E2984" s="10" t="s">
        <v>9482</v>
      </c>
      <c r="F2984" s="10" t="s">
        <v>9483</v>
      </c>
      <c r="G2984" s="10" t="s">
        <v>8796</v>
      </c>
    </row>
    <row r="2985" spans="1:7">
      <c r="A2985" s="10" t="s">
        <v>565</v>
      </c>
      <c r="B2985" s="10" t="s">
        <v>9484</v>
      </c>
      <c r="C2985" s="10" t="s">
        <v>9485</v>
      </c>
      <c r="D2985" s="10" t="s">
        <v>8796</v>
      </c>
      <c r="E2985" s="10" t="s">
        <v>9486</v>
      </c>
      <c r="F2985" s="10" t="s">
        <v>9487</v>
      </c>
      <c r="G2985" s="10" t="s">
        <v>8796</v>
      </c>
    </row>
    <row r="2986" spans="1:7">
      <c r="A2986" s="10" t="s">
        <v>565</v>
      </c>
      <c r="B2986" s="10" t="s">
        <v>9488</v>
      </c>
      <c r="C2986" s="10" t="s">
        <v>9489</v>
      </c>
      <c r="D2986" s="10" t="s">
        <v>8796</v>
      </c>
      <c r="E2986" s="10" t="s">
        <v>9491</v>
      </c>
      <c r="F2986" s="10" t="s">
        <v>9492</v>
      </c>
      <c r="G2986" s="10" t="s">
        <v>9490</v>
      </c>
    </row>
    <row r="2987" spans="1:7">
      <c r="A2987" s="10" t="s">
        <v>5969</v>
      </c>
      <c r="B2987" s="10" t="s">
        <v>9493</v>
      </c>
      <c r="C2987" s="10" t="s">
        <v>9494</v>
      </c>
      <c r="D2987" s="10" t="s">
        <v>8796</v>
      </c>
      <c r="E2987" s="10" t="s">
        <v>9495</v>
      </c>
      <c r="F2987" s="10" t="s">
        <v>9496</v>
      </c>
      <c r="G2987" s="10" t="s">
        <v>8796</v>
      </c>
    </row>
    <row r="2988" spans="1:7">
      <c r="A2988" s="10" t="s">
        <v>565</v>
      </c>
      <c r="B2988" s="10" t="s">
        <v>9497</v>
      </c>
      <c r="C2988" s="10" t="s">
        <v>9498</v>
      </c>
      <c r="D2988" s="10" t="s">
        <v>8796</v>
      </c>
      <c r="E2988" s="11" t="s">
        <v>19352</v>
      </c>
      <c r="F2988" s="11" t="s">
        <v>19352</v>
      </c>
      <c r="G2988" s="10" t="s">
        <v>8796</v>
      </c>
    </row>
    <row r="2989" spans="1:7">
      <c r="A2989" s="10" t="s">
        <v>565</v>
      </c>
      <c r="B2989" s="10" t="s">
        <v>3932</v>
      </c>
      <c r="C2989" s="10" t="s">
        <v>9499</v>
      </c>
      <c r="D2989" s="10" t="s">
        <v>8796</v>
      </c>
      <c r="E2989" s="10" t="s">
        <v>9500</v>
      </c>
      <c r="F2989" s="10" t="s">
        <v>9501</v>
      </c>
      <c r="G2989" s="10" t="s">
        <v>8796</v>
      </c>
    </row>
    <row r="2990" spans="1:7">
      <c r="A2990" s="10" t="s">
        <v>36</v>
      </c>
      <c r="B2990" s="10" t="s">
        <v>9502</v>
      </c>
      <c r="C2990" s="10" t="s">
        <v>9503</v>
      </c>
      <c r="D2990" s="10" t="s">
        <v>8796</v>
      </c>
      <c r="E2990" s="11" t="s">
        <v>19352</v>
      </c>
      <c r="F2990" s="10" t="s">
        <v>9504</v>
      </c>
      <c r="G2990" s="10" t="s">
        <v>8874</v>
      </c>
    </row>
    <row r="2991" spans="1:7">
      <c r="A2991" s="10" t="s">
        <v>36</v>
      </c>
      <c r="B2991" s="10" t="s">
        <v>9505</v>
      </c>
      <c r="C2991" s="10" t="s">
        <v>9506</v>
      </c>
      <c r="D2991" s="10" t="s">
        <v>8796</v>
      </c>
      <c r="E2991" s="10" t="s">
        <v>9507</v>
      </c>
      <c r="F2991" s="10" t="s">
        <v>9508</v>
      </c>
      <c r="G2991" s="10" t="s">
        <v>8796</v>
      </c>
    </row>
    <row r="2992" spans="1:7">
      <c r="A2992" s="10" t="s">
        <v>21</v>
      </c>
      <c r="B2992" s="10" t="s">
        <v>9509</v>
      </c>
      <c r="C2992" s="10" t="s">
        <v>9510</v>
      </c>
      <c r="D2992" s="10" t="s">
        <v>8796</v>
      </c>
      <c r="E2992" s="10" t="s">
        <v>9511</v>
      </c>
      <c r="F2992" s="10" t="s">
        <v>9512</v>
      </c>
      <c r="G2992" s="10" t="s">
        <v>8796</v>
      </c>
    </row>
    <row r="2993" spans="1:7">
      <c r="A2993" s="10" t="s">
        <v>21</v>
      </c>
      <c r="B2993" s="10" t="s">
        <v>8796</v>
      </c>
      <c r="C2993" s="10" t="s">
        <v>9513</v>
      </c>
      <c r="D2993" s="10" t="s">
        <v>8796</v>
      </c>
      <c r="E2993" s="10" t="s">
        <v>9514</v>
      </c>
      <c r="F2993" s="10" t="s">
        <v>9515</v>
      </c>
      <c r="G2993" s="10" t="s">
        <v>8796</v>
      </c>
    </row>
    <row r="2994" spans="1:7">
      <c r="A2994" s="10" t="s">
        <v>21</v>
      </c>
      <c r="B2994" s="10" t="s">
        <v>2230</v>
      </c>
      <c r="C2994" s="10" t="s">
        <v>9516</v>
      </c>
      <c r="D2994" s="10" t="s">
        <v>8796</v>
      </c>
      <c r="E2994" s="10" t="s">
        <v>9517</v>
      </c>
      <c r="F2994" s="10" t="s">
        <v>9518</v>
      </c>
      <c r="G2994" s="10" t="s">
        <v>8796</v>
      </c>
    </row>
    <row r="2995" spans="1:7">
      <c r="A2995" s="10" t="s">
        <v>21</v>
      </c>
      <c r="B2995" s="10" t="s">
        <v>9519</v>
      </c>
      <c r="C2995" s="10" t="s">
        <v>9520</v>
      </c>
      <c r="D2995" s="10" t="s">
        <v>8796</v>
      </c>
      <c r="E2995" s="10" t="s">
        <v>9521</v>
      </c>
      <c r="F2995" s="10" t="s">
        <v>9522</v>
      </c>
      <c r="G2995" s="10" t="s">
        <v>8796</v>
      </c>
    </row>
    <row r="2996" spans="1:7">
      <c r="A2996" s="10" t="s">
        <v>21</v>
      </c>
      <c r="B2996" s="10" t="s">
        <v>9523</v>
      </c>
      <c r="C2996" s="10" t="s">
        <v>9524</v>
      </c>
      <c r="D2996" s="10" t="s">
        <v>8796</v>
      </c>
      <c r="E2996" s="10" t="s">
        <v>9525</v>
      </c>
      <c r="F2996" s="10" t="s">
        <v>9526</v>
      </c>
      <c r="G2996" s="10" t="s">
        <v>8796</v>
      </c>
    </row>
    <row r="2997" spans="1:7">
      <c r="A2997" s="10" t="s">
        <v>21</v>
      </c>
      <c r="B2997" s="10" t="s">
        <v>9527</v>
      </c>
      <c r="C2997" s="10" t="s">
        <v>9528</v>
      </c>
      <c r="D2997" s="10" t="s">
        <v>8796</v>
      </c>
      <c r="E2997" s="10" t="s">
        <v>9529</v>
      </c>
      <c r="F2997" s="10" t="s">
        <v>9530</v>
      </c>
      <c r="G2997" s="10" t="s">
        <v>8953</v>
      </c>
    </row>
    <row r="2998" spans="1:7">
      <c r="A2998" s="10" t="s">
        <v>21</v>
      </c>
      <c r="B2998" s="10" t="s">
        <v>1804</v>
      </c>
      <c r="C2998" s="10" t="s">
        <v>9531</v>
      </c>
      <c r="D2998" s="10" t="s">
        <v>8796</v>
      </c>
      <c r="E2998" s="10" t="s">
        <v>9532</v>
      </c>
      <c r="F2998" s="10" t="s">
        <v>9533</v>
      </c>
      <c r="G2998" s="10" t="s">
        <v>8796</v>
      </c>
    </row>
    <row r="2999" spans="1:7">
      <c r="A2999" s="10" t="s">
        <v>21</v>
      </c>
      <c r="B2999" s="10" t="s">
        <v>6955</v>
      </c>
      <c r="C2999" s="10" t="s">
        <v>9534</v>
      </c>
      <c r="D2999" s="10" t="s">
        <v>8796</v>
      </c>
      <c r="E2999" s="10" t="s">
        <v>9535</v>
      </c>
      <c r="F2999" s="10" t="s">
        <v>9536</v>
      </c>
      <c r="G2999" s="10" t="s">
        <v>8796</v>
      </c>
    </row>
    <row r="3000" spans="1:7">
      <c r="A3000" s="10" t="s">
        <v>21</v>
      </c>
      <c r="B3000" s="10" t="s">
        <v>2059</v>
      </c>
      <c r="C3000" s="10" t="s">
        <v>9537</v>
      </c>
      <c r="D3000" s="10" t="s">
        <v>8796</v>
      </c>
      <c r="E3000" s="10" t="s">
        <v>9538</v>
      </c>
      <c r="F3000" s="10" t="s">
        <v>9539</v>
      </c>
      <c r="G3000" s="10" t="s">
        <v>8796</v>
      </c>
    </row>
    <row r="3001" spans="1:7">
      <c r="A3001" s="10" t="s">
        <v>21</v>
      </c>
      <c r="B3001" s="10" t="s">
        <v>9540</v>
      </c>
      <c r="C3001" s="10" t="s">
        <v>9541</v>
      </c>
      <c r="D3001" s="10" t="s">
        <v>8796</v>
      </c>
      <c r="E3001" s="10" t="s">
        <v>9542</v>
      </c>
      <c r="F3001" s="10" t="s">
        <v>9543</v>
      </c>
      <c r="G3001" s="10" t="s">
        <v>8796</v>
      </c>
    </row>
    <row r="3002" spans="1:7">
      <c r="A3002" s="10" t="s">
        <v>21</v>
      </c>
      <c r="B3002" s="10" t="s">
        <v>9544</v>
      </c>
      <c r="C3002" s="10" t="s">
        <v>9545</v>
      </c>
      <c r="D3002" s="10" t="s">
        <v>8796</v>
      </c>
      <c r="E3002" s="10" t="s">
        <v>9546</v>
      </c>
      <c r="F3002" s="10" t="s">
        <v>9547</v>
      </c>
      <c r="G3002" s="10" t="s">
        <v>8796</v>
      </c>
    </row>
    <row r="3003" spans="1:7">
      <c r="A3003" s="10" t="s">
        <v>21</v>
      </c>
      <c r="B3003" s="10" t="s">
        <v>9548</v>
      </c>
      <c r="C3003" s="10" t="s">
        <v>9549</v>
      </c>
      <c r="D3003" s="10" t="s">
        <v>8796</v>
      </c>
      <c r="E3003" s="10" t="s">
        <v>9550</v>
      </c>
      <c r="F3003" s="10" t="s">
        <v>9551</v>
      </c>
      <c r="G3003" s="10" t="s">
        <v>8796</v>
      </c>
    </row>
    <row r="3004" spans="1:7">
      <c r="A3004" s="10" t="s">
        <v>21</v>
      </c>
      <c r="B3004" s="10" t="s">
        <v>2265</v>
      </c>
      <c r="C3004" s="10" t="s">
        <v>9248</v>
      </c>
      <c r="D3004" s="10" t="s">
        <v>8796</v>
      </c>
      <c r="E3004" s="10" t="s">
        <v>9552</v>
      </c>
      <c r="F3004" s="10" t="s">
        <v>9553</v>
      </c>
      <c r="G3004" s="10" t="s">
        <v>8796</v>
      </c>
    </row>
    <row r="3005" spans="1:7">
      <c r="A3005" s="10" t="s">
        <v>21</v>
      </c>
      <c r="B3005" s="10" t="s">
        <v>9554</v>
      </c>
      <c r="C3005" s="10" t="s">
        <v>9555</v>
      </c>
      <c r="D3005" s="10" t="s">
        <v>8796</v>
      </c>
      <c r="E3005" s="10" t="s">
        <v>9556</v>
      </c>
      <c r="F3005" s="10" t="s">
        <v>9557</v>
      </c>
      <c r="G3005" s="10" t="s">
        <v>8796</v>
      </c>
    </row>
    <row r="3006" spans="1:7">
      <c r="A3006" s="10" t="s">
        <v>21</v>
      </c>
      <c r="B3006" s="10" t="s">
        <v>2185</v>
      </c>
      <c r="C3006" s="10" t="s">
        <v>9558</v>
      </c>
      <c r="D3006" s="10" t="s">
        <v>8796</v>
      </c>
      <c r="E3006" s="10" t="s">
        <v>9559</v>
      </c>
      <c r="F3006" s="10" t="s">
        <v>9560</v>
      </c>
      <c r="G3006" s="10" t="s">
        <v>8796</v>
      </c>
    </row>
    <row r="3007" spans="1:7">
      <c r="A3007" s="10" t="s">
        <v>21</v>
      </c>
      <c r="B3007" s="10" t="s">
        <v>4975</v>
      </c>
      <c r="C3007" s="10" t="s">
        <v>9561</v>
      </c>
      <c r="D3007" s="10" t="s">
        <v>8796</v>
      </c>
      <c r="E3007" s="10" t="s">
        <v>9562</v>
      </c>
      <c r="F3007" s="10" t="s">
        <v>9563</v>
      </c>
      <c r="G3007" s="10" t="s">
        <v>8796</v>
      </c>
    </row>
    <row r="3008" spans="1:7">
      <c r="A3008" s="10" t="s">
        <v>21</v>
      </c>
      <c r="B3008" s="10" t="s">
        <v>2272</v>
      </c>
      <c r="C3008" s="10" t="s">
        <v>9564</v>
      </c>
      <c r="D3008" s="10" t="s">
        <v>8796</v>
      </c>
      <c r="E3008" s="10" t="s">
        <v>9565</v>
      </c>
      <c r="F3008" s="10" t="s">
        <v>9566</v>
      </c>
      <c r="G3008" s="10" t="s">
        <v>8796</v>
      </c>
    </row>
    <row r="3009" spans="1:7">
      <c r="A3009" s="10" t="s">
        <v>21</v>
      </c>
      <c r="B3009" s="10" t="s">
        <v>1169</v>
      </c>
      <c r="C3009" s="10" t="s">
        <v>9567</v>
      </c>
      <c r="D3009" s="10" t="s">
        <v>8796</v>
      </c>
      <c r="E3009" s="10" t="s">
        <v>9568</v>
      </c>
      <c r="F3009" s="10" t="s">
        <v>9569</v>
      </c>
      <c r="G3009" s="10" t="s">
        <v>8796</v>
      </c>
    </row>
    <row r="3010" spans="1:7">
      <c r="A3010" s="10" t="s">
        <v>21</v>
      </c>
      <c r="B3010" s="10" t="s">
        <v>9570</v>
      </c>
      <c r="C3010" s="10" t="s">
        <v>9571</v>
      </c>
      <c r="D3010" s="10" t="s">
        <v>8796</v>
      </c>
      <c r="E3010" s="10" t="s">
        <v>9572</v>
      </c>
      <c r="F3010" s="10" t="s">
        <v>9573</v>
      </c>
      <c r="G3010" s="10" t="s">
        <v>8796</v>
      </c>
    </row>
    <row r="3011" spans="1:7">
      <c r="A3011" s="10" t="s">
        <v>21</v>
      </c>
      <c r="B3011" s="10" t="s">
        <v>2177</v>
      </c>
      <c r="C3011" s="10" t="s">
        <v>9574</v>
      </c>
      <c r="D3011" s="10" t="s">
        <v>8796</v>
      </c>
      <c r="E3011" s="10" t="s">
        <v>9575</v>
      </c>
      <c r="F3011" s="10" t="s">
        <v>9576</v>
      </c>
      <c r="G3011" s="10" t="s">
        <v>8796</v>
      </c>
    </row>
    <row r="3012" spans="1:7">
      <c r="A3012" s="10" t="s">
        <v>21</v>
      </c>
      <c r="B3012" s="10" t="s">
        <v>9577</v>
      </c>
      <c r="C3012" s="10" t="s">
        <v>9578</v>
      </c>
      <c r="D3012" s="10" t="s">
        <v>8796</v>
      </c>
      <c r="E3012" s="10" t="s">
        <v>9579</v>
      </c>
      <c r="F3012" s="10" t="s">
        <v>9580</v>
      </c>
      <c r="G3012" s="10" t="s">
        <v>8796</v>
      </c>
    </row>
    <row r="3013" spans="1:7">
      <c r="A3013" s="10" t="s">
        <v>21</v>
      </c>
      <c r="B3013" s="10" t="s">
        <v>2759</v>
      </c>
      <c r="C3013" s="10" t="s">
        <v>9581</v>
      </c>
      <c r="D3013" s="10" t="s">
        <v>8796</v>
      </c>
      <c r="E3013" s="10" t="s">
        <v>9582</v>
      </c>
      <c r="F3013" s="10" t="s">
        <v>9583</v>
      </c>
      <c r="G3013" s="10" t="s">
        <v>8796</v>
      </c>
    </row>
    <row r="3014" spans="1:7">
      <c r="A3014" s="10" t="s">
        <v>21</v>
      </c>
      <c r="B3014" s="10" t="s">
        <v>9584</v>
      </c>
      <c r="C3014" s="10" t="s">
        <v>9585</v>
      </c>
      <c r="D3014" s="10" t="s">
        <v>8796</v>
      </c>
      <c r="E3014" s="10" t="s">
        <v>9586</v>
      </c>
      <c r="F3014" s="10" t="s">
        <v>9587</v>
      </c>
      <c r="G3014" s="10" t="s">
        <v>8796</v>
      </c>
    </row>
    <row r="3015" spans="1:7">
      <c r="A3015" s="10" t="s">
        <v>21</v>
      </c>
      <c r="B3015" s="10" t="s">
        <v>9588</v>
      </c>
      <c r="C3015" s="10" t="s">
        <v>9589</v>
      </c>
      <c r="D3015" s="10" t="s">
        <v>8796</v>
      </c>
      <c r="E3015" s="10" t="s">
        <v>9590</v>
      </c>
      <c r="F3015" s="10" t="s">
        <v>9591</v>
      </c>
      <c r="G3015" s="10" t="s">
        <v>8796</v>
      </c>
    </row>
    <row r="3016" spans="1:7">
      <c r="A3016" s="10" t="s">
        <v>21</v>
      </c>
      <c r="B3016" s="10" t="s">
        <v>9592</v>
      </c>
      <c r="C3016" s="10" t="s">
        <v>9593</v>
      </c>
      <c r="D3016" s="10" t="s">
        <v>8796</v>
      </c>
      <c r="E3016" s="10" t="s">
        <v>9594</v>
      </c>
      <c r="F3016" s="10" t="s">
        <v>9595</v>
      </c>
      <c r="G3016" s="10" t="s">
        <v>9017</v>
      </c>
    </row>
    <row r="3017" spans="1:7">
      <c r="A3017" s="10" t="s">
        <v>21</v>
      </c>
      <c r="B3017" s="10" t="s">
        <v>9596</v>
      </c>
      <c r="C3017" s="10" t="s">
        <v>9597</v>
      </c>
      <c r="D3017" s="10" t="s">
        <v>8796</v>
      </c>
      <c r="E3017" s="10" t="s">
        <v>9598</v>
      </c>
      <c r="F3017" s="10" t="s">
        <v>9599</v>
      </c>
      <c r="G3017" s="10" t="s">
        <v>8796</v>
      </c>
    </row>
    <row r="3018" spans="1:7">
      <c r="A3018" s="10" t="s">
        <v>21</v>
      </c>
      <c r="B3018" s="10" t="s">
        <v>2205</v>
      </c>
      <c r="C3018" s="10" t="s">
        <v>9600</v>
      </c>
      <c r="D3018" s="10" t="s">
        <v>8796</v>
      </c>
      <c r="E3018" s="10" t="s">
        <v>9601</v>
      </c>
      <c r="F3018" s="10" t="s">
        <v>9602</v>
      </c>
      <c r="G3018" s="10" t="s">
        <v>8796</v>
      </c>
    </row>
    <row r="3019" spans="1:7">
      <c r="A3019" s="10" t="s">
        <v>21</v>
      </c>
      <c r="B3019" s="10" t="s">
        <v>9603</v>
      </c>
      <c r="C3019" s="10" t="s">
        <v>9604</v>
      </c>
      <c r="D3019" s="10" t="s">
        <v>8796</v>
      </c>
      <c r="E3019" s="10" t="s">
        <v>9605</v>
      </c>
      <c r="F3019" s="10" t="s">
        <v>9606</v>
      </c>
      <c r="G3019" s="10" t="s">
        <v>8796</v>
      </c>
    </row>
    <row r="3020" spans="1:7">
      <c r="A3020" s="10" t="s">
        <v>21</v>
      </c>
      <c r="B3020" s="10" t="s">
        <v>3569</v>
      </c>
      <c r="C3020" s="10" t="s">
        <v>9607</v>
      </c>
      <c r="D3020" s="10" t="s">
        <v>8796</v>
      </c>
      <c r="E3020" s="10" t="s">
        <v>9608</v>
      </c>
      <c r="F3020" s="10" t="s">
        <v>9609</v>
      </c>
      <c r="G3020" s="10" t="s">
        <v>8796</v>
      </c>
    </row>
    <row r="3021" spans="1:7">
      <c r="A3021" s="10" t="s">
        <v>21</v>
      </c>
      <c r="B3021" s="10" t="s">
        <v>9610</v>
      </c>
      <c r="C3021" s="10" t="s">
        <v>9611</v>
      </c>
      <c r="D3021" s="10" t="s">
        <v>8796</v>
      </c>
      <c r="E3021" s="10" t="s">
        <v>9612</v>
      </c>
      <c r="F3021" s="10" t="s">
        <v>9613</v>
      </c>
      <c r="G3021" s="10" t="s">
        <v>8796</v>
      </c>
    </row>
    <row r="3022" spans="1:7">
      <c r="A3022" s="10" t="s">
        <v>21</v>
      </c>
      <c r="B3022" s="10" t="s">
        <v>9614</v>
      </c>
      <c r="C3022" s="10" t="s">
        <v>9615</v>
      </c>
      <c r="D3022" s="10" t="s">
        <v>8796</v>
      </c>
      <c r="E3022" s="10" t="s">
        <v>9616</v>
      </c>
      <c r="F3022" s="10" t="s">
        <v>9617</v>
      </c>
      <c r="G3022" s="10" t="s">
        <v>8796</v>
      </c>
    </row>
    <row r="3023" spans="1:7">
      <c r="A3023" s="10" t="s">
        <v>21</v>
      </c>
      <c r="B3023" s="10" t="s">
        <v>9618</v>
      </c>
      <c r="C3023" s="10" t="s">
        <v>9619</v>
      </c>
      <c r="D3023" s="10" t="s">
        <v>8796</v>
      </c>
      <c r="E3023" s="10" t="s">
        <v>9620</v>
      </c>
      <c r="F3023" s="10" t="s">
        <v>9621</v>
      </c>
      <c r="G3023" s="10" t="s">
        <v>8796</v>
      </c>
    </row>
    <row r="3024" spans="1:7">
      <c r="A3024" s="10" t="s">
        <v>21</v>
      </c>
      <c r="B3024" s="10" t="s">
        <v>9622</v>
      </c>
      <c r="C3024" s="10" t="s">
        <v>9623</v>
      </c>
      <c r="D3024" s="10" t="s">
        <v>8796</v>
      </c>
      <c r="E3024" s="10" t="s">
        <v>9624</v>
      </c>
      <c r="F3024" s="10" t="s">
        <v>9625</v>
      </c>
      <c r="G3024" s="10" t="s">
        <v>8796</v>
      </c>
    </row>
    <row r="3025" spans="1:7">
      <c r="A3025" s="10" t="s">
        <v>21</v>
      </c>
      <c r="B3025" s="10" t="s">
        <v>9626</v>
      </c>
      <c r="C3025" s="10" t="s">
        <v>9627</v>
      </c>
      <c r="D3025" s="10" t="s">
        <v>8796</v>
      </c>
      <c r="E3025" s="10" t="s">
        <v>9628</v>
      </c>
      <c r="F3025" s="10" t="s">
        <v>9629</v>
      </c>
      <c r="G3025" s="10" t="s">
        <v>8796</v>
      </c>
    </row>
    <row r="3026" spans="1:7">
      <c r="A3026" s="10" t="s">
        <v>7</v>
      </c>
      <c r="B3026" s="10" t="s">
        <v>9630</v>
      </c>
      <c r="C3026" s="10" t="s">
        <v>9631</v>
      </c>
      <c r="D3026" s="10" t="s">
        <v>8796</v>
      </c>
      <c r="E3026" s="11" t="s">
        <v>19352</v>
      </c>
      <c r="F3026" s="10" t="s">
        <v>9632</v>
      </c>
      <c r="G3026" s="10" t="s">
        <v>8796</v>
      </c>
    </row>
    <row r="3027" spans="1:7">
      <c r="A3027" s="10" t="s">
        <v>7</v>
      </c>
      <c r="B3027" s="10" t="s">
        <v>9633</v>
      </c>
      <c r="C3027" s="10" t="s">
        <v>9634</v>
      </c>
      <c r="D3027" s="10" t="s">
        <v>8796</v>
      </c>
      <c r="E3027" s="10" t="s">
        <v>9635</v>
      </c>
      <c r="F3027" s="10" t="s">
        <v>9636</v>
      </c>
      <c r="G3027" s="10" t="s">
        <v>8796</v>
      </c>
    </row>
    <row r="3028" spans="1:7">
      <c r="A3028" s="10" t="s">
        <v>7</v>
      </c>
      <c r="B3028" s="10" t="s">
        <v>9637</v>
      </c>
      <c r="C3028" s="10" t="s">
        <v>9638</v>
      </c>
      <c r="D3028" s="10" t="s">
        <v>8796</v>
      </c>
      <c r="E3028" s="10" t="s">
        <v>9639</v>
      </c>
      <c r="F3028" s="10" t="s">
        <v>9640</v>
      </c>
      <c r="G3028" s="10" t="s">
        <v>8796</v>
      </c>
    </row>
    <row r="3029" spans="1:7">
      <c r="A3029" s="10" t="s">
        <v>21</v>
      </c>
      <c r="B3029" s="10" t="s">
        <v>9641</v>
      </c>
      <c r="C3029" s="10" t="s">
        <v>9642</v>
      </c>
      <c r="D3029" s="10" t="s">
        <v>8796</v>
      </c>
      <c r="E3029" s="10" t="s">
        <v>9342</v>
      </c>
      <c r="F3029" s="10" t="s">
        <v>9343</v>
      </c>
      <c r="G3029" s="10" t="s">
        <v>8796</v>
      </c>
    </row>
    <row r="3030" spans="1:7">
      <c r="A3030" s="10" t="s">
        <v>36</v>
      </c>
      <c r="B3030" s="10" t="s">
        <v>9643</v>
      </c>
      <c r="C3030" s="10" t="s">
        <v>9644</v>
      </c>
      <c r="D3030" s="10" t="s">
        <v>8796</v>
      </c>
      <c r="E3030" s="10" t="s">
        <v>9645</v>
      </c>
      <c r="F3030" s="10" t="s">
        <v>9646</v>
      </c>
      <c r="G3030" s="10" t="s">
        <v>8796</v>
      </c>
    </row>
    <row r="3031" spans="1:7">
      <c r="A3031" s="10" t="s">
        <v>672</v>
      </c>
      <c r="B3031" s="10" t="s">
        <v>9647</v>
      </c>
      <c r="C3031" s="10" t="s">
        <v>9648</v>
      </c>
      <c r="D3031" s="10" t="s">
        <v>8796</v>
      </c>
      <c r="E3031" s="11" t="s">
        <v>19352</v>
      </c>
      <c r="F3031" s="10" t="s">
        <v>9649</v>
      </c>
      <c r="G3031" s="10" t="s">
        <v>8796</v>
      </c>
    </row>
    <row r="3032" spans="1:7">
      <c r="A3032" s="10" t="s">
        <v>672</v>
      </c>
      <c r="B3032" s="10" t="s">
        <v>9650</v>
      </c>
      <c r="C3032" s="10" t="s">
        <v>9585</v>
      </c>
      <c r="D3032" s="10" t="s">
        <v>8796</v>
      </c>
      <c r="E3032" s="11" t="s">
        <v>19352</v>
      </c>
      <c r="F3032" s="11" t="s">
        <v>19352</v>
      </c>
      <c r="G3032" s="10" t="s">
        <v>8796</v>
      </c>
    </row>
    <row r="3033" spans="1:7">
      <c r="A3033" s="10" t="s">
        <v>672</v>
      </c>
      <c r="B3033" s="10" t="s">
        <v>9651</v>
      </c>
      <c r="C3033" s="10" t="s">
        <v>19397</v>
      </c>
      <c r="D3033" s="10" t="s">
        <v>8796</v>
      </c>
      <c r="E3033" s="11" t="s">
        <v>19352</v>
      </c>
      <c r="F3033" s="11" t="s">
        <v>19352</v>
      </c>
      <c r="G3033" s="10" t="s">
        <v>8796</v>
      </c>
    </row>
    <row r="3034" spans="1:7">
      <c r="A3034" s="10" t="s">
        <v>672</v>
      </c>
      <c r="B3034" s="10" t="s">
        <v>9652</v>
      </c>
      <c r="C3034" s="10" t="s">
        <v>9653</v>
      </c>
      <c r="D3034" s="10" t="s">
        <v>8796</v>
      </c>
      <c r="E3034" s="11" t="s">
        <v>19352</v>
      </c>
      <c r="F3034" s="11" t="s">
        <v>19352</v>
      </c>
      <c r="G3034" s="10" t="s">
        <v>8796</v>
      </c>
    </row>
    <row r="3035" spans="1:7">
      <c r="A3035" s="10" t="s">
        <v>672</v>
      </c>
      <c r="B3035" s="10" t="s">
        <v>9654</v>
      </c>
      <c r="C3035" s="10" t="s">
        <v>9585</v>
      </c>
      <c r="D3035" s="10" t="s">
        <v>8796</v>
      </c>
      <c r="E3035" s="10" t="s">
        <v>9587</v>
      </c>
      <c r="F3035" s="10" t="s">
        <v>9586</v>
      </c>
      <c r="G3035" s="10" t="s">
        <v>8796</v>
      </c>
    </row>
    <row r="3036" spans="1:7">
      <c r="A3036" s="10" t="s">
        <v>672</v>
      </c>
      <c r="B3036" s="10" t="s">
        <v>9655</v>
      </c>
      <c r="C3036" s="10" t="s">
        <v>19552</v>
      </c>
      <c r="D3036" s="10" t="s">
        <v>8796</v>
      </c>
      <c r="E3036" s="11" t="s">
        <v>19352</v>
      </c>
      <c r="F3036" s="11" t="s">
        <v>19352</v>
      </c>
      <c r="G3036" s="10" t="s">
        <v>8796</v>
      </c>
    </row>
    <row r="3037" spans="1:7">
      <c r="A3037" s="10" t="s">
        <v>672</v>
      </c>
      <c r="B3037" s="10" t="s">
        <v>9656</v>
      </c>
      <c r="C3037" s="10" t="s">
        <v>19553</v>
      </c>
      <c r="D3037" s="10" t="s">
        <v>8796</v>
      </c>
      <c r="E3037" s="11" t="s">
        <v>19352</v>
      </c>
      <c r="F3037" s="10" t="s">
        <v>9657</v>
      </c>
      <c r="G3037" s="10" t="s">
        <v>8796</v>
      </c>
    </row>
    <row r="3038" spans="1:7">
      <c r="A3038" s="10" t="s">
        <v>21</v>
      </c>
      <c r="B3038" s="10" t="s">
        <v>9658</v>
      </c>
      <c r="C3038" s="10" t="s">
        <v>9659</v>
      </c>
      <c r="D3038" s="10" t="s">
        <v>8796</v>
      </c>
      <c r="E3038" s="10" t="s">
        <v>9660</v>
      </c>
      <c r="F3038" s="10" t="s">
        <v>9661</v>
      </c>
      <c r="G3038" s="10" t="s">
        <v>8796</v>
      </c>
    </row>
    <row r="3039" spans="1:7">
      <c r="A3039" s="10" t="s">
        <v>30</v>
      </c>
      <c r="B3039" s="10" t="s">
        <v>9662</v>
      </c>
      <c r="C3039" s="10" t="s">
        <v>9663</v>
      </c>
      <c r="D3039" s="10" t="s">
        <v>8796</v>
      </c>
      <c r="E3039" s="10" t="s">
        <v>9664</v>
      </c>
      <c r="F3039" s="10" t="s">
        <v>9665</v>
      </c>
      <c r="G3039" s="10" t="s">
        <v>8796</v>
      </c>
    </row>
    <row r="3040" spans="1:7">
      <c r="A3040" s="10" t="s">
        <v>7</v>
      </c>
      <c r="B3040" s="10" t="s">
        <v>9666</v>
      </c>
      <c r="C3040" s="10" t="s">
        <v>9667</v>
      </c>
      <c r="D3040" s="10" t="s">
        <v>8796</v>
      </c>
      <c r="E3040" s="10" t="s">
        <v>9668</v>
      </c>
      <c r="F3040" s="10" t="s">
        <v>9669</v>
      </c>
      <c r="G3040" s="10" t="s">
        <v>8796</v>
      </c>
    </row>
    <row r="3041" spans="1:7">
      <c r="A3041" s="10" t="s">
        <v>30</v>
      </c>
      <c r="B3041" s="10" t="s">
        <v>9670</v>
      </c>
      <c r="C3041" s="10" t="s">
        <v>9671</v>
      </c>
      <c r="D3041" s="10" t="s">
        <v>8796</v>
      </c>
      <c r="E3041" s="10" t="s">
        <v>9672</v>
      </c>
      <c r="F3041" s="10" t="s">
        <v>9673</v>
      </c>
      <c r="G3041" s="11" t="s">
        <v>19352</v>
      </c>
    </row>
    <row r="3042" spans="1:7">
      <c r="A3042" s="10" t="s">
        <v>30</v>
      </c>
      <c r="B3042" s="10" t="s">
        <v>4785</v>
      </c>
      <c r="C3042" s="10" t="s">
        <v>9674</v>
      </c>
      <c r="D3042" s="10" t="s">
        <v>8796</v>
      </c>
      <c r="E3042" s="10" t="s">
        <v>9675</v>
      </c>
      <c r="F3042" s="10" t="s">
        <v>9676</v>
      </c>
      <c r="G3042" s="10" t="s">
        <v>8796</v>
      </c>
    </row>
    <row r="3043" spans="1:7">
      <c r="A3043" s="10" t="s">
        <v>30</v>
      </c>
      <c r="B3043" s="10" t="s">
        <v>9677</v>
      </c>
      <c r="C3043" s="10" t="s">
        <v>9678</v>
      </c>
      <c r="D3043" s="10" t="s">
        <v>8796</v>
      </c>
      <c r="E3043" s="10" t="s">
        <v>9679</v>
      </c>
      <c r="F3043" s="10" t="s">
        <v>9680</v>
      </c>
      <c r="G3043" s="10" t="s">
        <v>8796</v>
      </c>
    </row>
    <row r="3044" spans="1:7">
      <c r="A3044" s="10" t="s">
        <v>36</v>
      </c>
      <c r="B3044" s="10" t="s">
        <v>9681</v>
      </c>
      <c r="C3044" s="10" t="s">
        <v>9682</v>
      </c>
      <c r="D3044" s="10" t="s">
        <v>8796</v>
      </c>
      <c r="E3044" s="10" t="s">
        <v>9683</v>
      </c>
      <c r="F3044" s="10" t="s">
        <v>9684</v>
      </c>
      <c r="G3044" s="10" t="s">
        <v>8796</v>
      </c>
    </row>
    <row r="3045" spans="1:7">
      <c r="A3045" s="10" t="s">
        <v>672</v>
      </c>
      <c r="B3045" s="10" t="s">
        <v>9685</v>
      </c>
      <c r="C3045" s="10" t="s">
        <v>19398</v>
      </c>
      <c r="D3045" s="10" t="s">
        <v>8796</v>
      </c>
      <c r="E3045" s="11" t="s">
        <v>19352</v>
      </c>
      <c r="F3045" s="11" t="s">
        <v>19352</v>
      </c>
      <c r="G3045" s="10" t="s">
        <v>8796</v>
      </c>
    </row>
    <row r="3046" spans="1:7">
      <c r="A3046" s="10" t="s">
        <v>672</v>
      </c>
      <c r="B3046" s="10" t="s">
        <v>9686</v>
      </c>
      <c r="C3046" s="10" t="s">
        <v>19399</v>
      </c>
      <c r="D3046" s="10" t="s">
        <v>8796</v>
      </c>
      <c r="E3046" s="11" t="s">
        <v>19352</v>
      </c>
      <c r="F3046" s="11" t="s">
        <v>19352</v>
      </c>
      <c r="G3046" s="10" t="s">
        <v>8796</v>
      </c>
    </row>
    <row r="3047" spans="1:7">
      <c r="A3047" s="10" t="s">
        <v>672</v>
      </c>
      <c r="B3047" s="10" t="s">
        <v>9687</v>
      </c>
      <c r="C3047" s="10" t="s">
        <v>9688</v>
      </c>
      <c r="D3047" s="10" t="s">
        <v>8796</v>
      </c>
      <c r="E3047" s="11" t="s">
        <v>19352</v>
      </c>
      <c r="F3047" s="11" t="s">
        <v>19352</v>
      </c>
      <c r="G3047" s="10" t="s">
        <v>8796</v>
      </c>
    </row>
    <row r="3048" spans="1:7">
      <c r="A3048" s="10" t="s">
        <v>672</v>
      </c>
      <c r="B3048" s="10" t="s">
        <v>9689</v>
      </c>
      <c r="C3048" s="10" t="s">
        <v>19441</v>
      </c>
      <c r="D3048" s="10" t="s">
        <v>8796</v>
      </c>
      <c r="E3048" s="10" t="s">
        <v>9690</v>
      </c>
      <c r="F3048" s="11" t="s">
        <v>19352</v>
      </c>
      <c r="G3048" s="10" t="s">
        <v>8796</v>
      </c>
    </row>
    <row r="3049" spans="1:7">
      <c r="A3049" s="10" t="s">
        <v>672</v>
      </c>
      <c r="B3049" s="10" t="s">
        <v>9691</v>
      </c>
      <c r="C3049" s="10" t="s">
        <v>19399</v>
      </c>
      <c r="D3049" s="10" t="s">
        <v>8796</v>
      </c>
      <c r="E3049" s="10" t="s">
        <v>9692</v>
      </c>
      <c r="F3049" s="11" t="s">
        <v>19352</v>
      </c>
      <c r="G3049" s="10" t="s">
        <v>8796</v>
      </c>
    </row>
    <row r="3050" spans="1:7">
      <c r="A3050" s="10" t="s">
        <v>672</v>
      </c>
      <c r="B3050" s="10" t="s">
        <v>9693</v>
      </c>
      <c r="C3050" s="10" t="s">
        <v>19556</v>
      </c>
      <c r="D3050" s="10" t="s">
        <v>8796</v>
      </c>
      <c r="E3050" s="11" t="s">
        <v>19352</v>
      </c>
      <c r="F3050" s="11" t="s">
        <v>19352</v>
      </c>
      <c r="G3050" s="10" t="s">
        <v>8796</v>
      </c>
    </row>
    <row r="3051" spans="1:7">
      <c r="A3051" s="10" t="s">
        <v>672</v>
      </c>
      <c r="B3051" s="10" t="s">
        <v>9694</v>
      </c>
      <c r="C3051" s="10" t="s">
        <v>19398</v>
      </c>
      <c r="D3051" s="10" t="s">
        <v>8796</v>
      </c>
      <c r="E3051" s="11" t="s">
        <v>19352</v>
      </c>
      <c r="F3051" s="11" t="s">
        <v>19352</v>
      </c>
      <c r="G3051" s="10" t="s">
        <v>8796</v>
      </c>
    </row>
    <row r="3052" spans="1:7">
      <c r="A3052" s="10" t="s">
        <v>672</v>
      </c>
      <c r="B3052" s="10" t="s">
        <v>9695</v>
      </c>
      <c r="C3052" s="10" t="s">
        <v>19554</v>
      </c>
      <c r="D3052" s="10" t="s">
        <v>8796</v>
      </c>
      <c r="E3052" s="11" t="s">
        <v>19352</v>
      </c>
      <c r="F3052" s="11" t="s">
        <v>19352</v>
      </c>
      <c r="G3052" s="10" t="s">
        <v>8796</v>
      </c>
    </row>
    <row r="3053" spans="1:7">
      <c r="A3053" s="10" t="s">
        <v>672</v>
      </c>
      <c r="B3053" s="10" t="s">
        <v>9696</v>
      </c>
      <c r="C3053" s="10" t="s">
        <v>9516</v>
      </c>
      <c r="D3053" s="10" t="s">
        <v>8796</v>
      </c>
      <c r="E3053" s="11" t="s">
        <v>19352</v>
      </c>
      <c r="F3053" s="11" t="s">
        <v>19352</v>
      </c>
      <c r="G3053" s="10" t="s">
        <v>8796</v>
      </c>
    </row>
    <row r="3054" spans="1:7">
      <c r="A3054" s="10" t="s">
        <v>672</v>
      </c>
      <c r="B3054" s="10" t="s">
        <v>9697</v>
      </c>
      <c r="C3054" s="10" t="s">
        <v>19397</v>
      </c>
      <c r="D3054" s="10" t="s">
        <v>8796</v>
      </c>
      <c r="E3054" s="11" t="s">
        <v>19352</v>
      </c>
      <c r="F3054" s="11" t="s">
        <v>19352</v>
      </c>
      <c r="G3054" s="10" t="s">
        <v>8796</v>
      </c>
    </row>
    <row r="3055" spans="1:7">
      <c r="A3055" s="10" t="s">
        <v>672</v>
      </c>
      <c r="B3055" s="10" t="s">
        <v>9698</v>
      </c>
      <c r="C3055" s="10" t="s">
        <v>19399</v>
      </c>
      <c r="D3055" s="10" t="s">
        <v>8796</v>
      </c>
      <c r="E3055" s="11" t="s">
        <v>19352</v>
      </c>
      <c r="F3055" s="11" t="s">
        <v>19352</v>
      </c>
      <c r="G3055" s="10" t="s">
        <v>8796</v>
      </c>
    </row>
    <row r="3056" spans="1:7">
      <c r="A3056" s="10" t="s">
        <v>672</v>
      </c>
      <c r="B3056" s="10" t="s">
        <v>9699</v>
      </c>
      <c r="C3056" s="10" t="s">
        <v>19558</v>
      </c>
      <c r="D3056" s="10" t="s">
        <v>8796</v>
      </c>
      <c r="E3056" s="11" t="s">
        <v>19352</v>
      </c>
      <c r="F3056" s="11" t="s">
        <v>19352</v>
      </c>
      <c r="G3056" s="10" t="s">
        <v>8796</v>
      </c>
    </row>
    <row r="3057" spans="1:7">
      <c r="A3057" s="10" t="s">
        <v>672</v>
      </c>
      <c r="B3057" s="10" t="s">
        <v>9700</v>
      </c>
      <c r="C3057" s="10" t="s">
        <v>19400</v>
      </c>
      <c r="D3057" s="10" t="s">
        <v>8796</v>
      </c>
      <c r="E3057" s="11" t="s">
        <v>19352</v>
      </c>
      <c r="F3057" s="11" t="s">
        <v>19352</v>
      </c>
      <c r="G3057" s="10" t="s">
        <v>8796</v>
      </c>
    </row>
    <row r="3058" spans="1:7">
      <c r="A3058" s="10" t="s">
        <v>672</v>
      </c>
      <c r="B3058" s="10" t="s">
        <v>9701</v>
      </c>
      <c r="C3058" s="10" t="s">
        <v>19398</v>
      </c>
      <c r="D3058" s="10" t="s">
        <v>8796</v>
      </c>
      <c r="E3058" s="11" t="s">
        <v>19352</v>
      </c>
      <c r="F3058" s="11" t="s">
        <v>19352</v>
      </c>
      <c r="G3058" s="10" t="s">
        <v>8796</v>
      </c>
    </row>
    <row r="3059" spans="1:7">
      <c r="A3059" s="10" t="s">
        <v>672</v>
      </c>
      <c r="B3059" s="10" t="s">
        <v>9702</v>
      </c>
      <c r="C3059" s="10" t="s">
        <v>19532</v>
      </c>
      <c r="D3059" s="10" t="s">
        <v>8796</v>
      </c>
      <c r="E3059" s="11" t="s">
        <v>19352</v>
      </c>
      <c r="F3059" s="11" t="s">
        <v>19352</v>
      </c>
      <c r="G3059" s="10" t="s">
        <v>8796</v>
      </c>
    </row>
    <row r="3060" spans="1:7">
      <c r="A3060" s="10" t="s">
        <v>672</v>
      </c>
      <c r="B3060" s="10" t="s">
        <v>9703</v>
      </c>
      <c r="C3060" s="10" t="s">
        <v>19621</v>
      </c>
      <c r="D3060" s="10" t="s">
        <v>8796</v>
      </c>
      <c r="E3060" s="11" t="s">
        <v>19352</v>
      </c>
      <c r="F3060" s="11" t="s">
        <v>19352</v>
      </c>
      <c r="G3060" s="10" t="s">
        <v>8796</v>
      </c>
    </row>
    <row r="3061" spans="1:7">
      <c r="A3061" s="10" t="s">
        <v>672</v>
      </c>
      <c r="B3061" s="10" t="s">
        <v>9704</v>
      </c>
      <c r="C3061" s="10" t="s">
        <v>19399</v>
      </c>
      <c r="D3061" s="10" t="s">
        <v>8796</v>
      </c>
      <c r="E3061" s="11" t="s">
        <v>19352</v>
      </c>
      <c r="F3061" s="11" t="s">
        <v>19352</v>
      </c>
      <c r="G3061" s="10" t="s">
        <v>8796</v>
      </c>
    </row>
    <row r="3062" spans="1:7">
      <c r="A3062" s="10" t="s">
        <v>672</v>
      </c>
      <c r="B3062" s="10" t="s">
        <v>9705</v>
      </c>
      <c r="C3062" s="10" t="s">
        <v>19560</v>
      </c>
      <c r="D3062" s="10" t="s">
        <v>8796</v>
      </c>
      <c r="E3062" s="10" t="s">
        <v>9706</v>
      </c>
      <c r="F3062" s="11" t="s">
        <v>19352</v>
      </c>
      <c r="G3062" s="10" t="s">
        <v>8796</v>
      </c>
    </row>
    <row r="3063" spans="1:7">
      <c r="A3063" s="10" t="s">
        <v>672</v>
      </c>
      <c r="B3063" s="10" t="s">
        <v>9707</v>
      </c>
      <c r="C3063" s="10" t="s">
        <v>19561</v>
      </c>
      <c r="D3063" s="10" t="s">
        <v>8796</v>
      </c>
      <c r="E3063" s="11" t="s">
        <v>19352</v>
      </c>
      <c r="F3063" s="11" t="s">
        <v>19352</v>
      </c>
      <c r="G3063" s="10" t="s">
        <v>8796</v>
      </c>
    </row>
    <row r="3064" spans="1:7">
      <c r="A3064" s="10" t="s">
        <v>672</v>
      </c>
      <c r="B3064" s="10" t="s">
        <v>9708</v>
      </c>
      <c r="C3064" s="10" t="s">
        <v>19559</v>
      </c>
      <c r="D3064" s="10" t="s">
        <v>8796</v>
      </c>
      <c r="E3064" s="10" t="s">
        <v>9709</v>
      </c>
      <c r="F3064" s="10" t="s">
        <v>9710</v>
      </c>
      <c r="G3064" s="10" t="s">
        <v>8796</v>
      </c>
    </row>
    <row r="3065" spans="1:7">
      <c r="A3065" s="10" t="s">
        <v>672</v>
      </c>
      <c r="B3065" s="10" t="s">
        <v>9711</v>
      </c>
      <c r="C3065" s="10" t="s">
        <v>19640</v>
      </c>
      <c r="D3065" s="10" t="s">
        <v>8796</v>
      </c>
      <c r="E3065" s="11" t="s">
        <v>19352</v>
      </c>
      <c r="F3065" s="11" t="s">
        <v>19352</v>
      </c>
      <c r="G3065" s="10" t="s">
        <v>8796</v>
      </c>
    </row>
    <row r="3066" spans="1:7">
      <c r="A3066" s="10" t="s">
        <v>672</v>
      </c>
      <c r="B3066" s="10" t="s">
        <v>9712</v>
      </c>
      <c r="C3066" s="10" t="s">
        <v>19562</v>
      </c>
      <c r="D3066" s="10" t="s">
        <v>8796</v>
      </c>
      <c r="E3066" s="11" t="s">
        <v>19352</v>
      </c>
      <c r="F3066" s="11" t="s">
        <v>19352</v>
      </c>
      <c r="G3066" s="10" t="s">
        <v>8796</v>
      </c>
    </row>
    <row r="3067" spans="1:7">
      <c r="A3067" s="10" t="s">
        <v>672</v>
      </c>
      <c r="B3067" s="10" t="s">
        <v>9713</v>
      </c>
      <c r="C3067" s="10" t="s">
        <v>19399</v>
      </c>
      <c r="D3067" s="10" t="s">
        <v>8796</v>
      </c>
      <c r="E3067" s="11" t="s">
        <v>19352</v>
      </c>
      <c r="F3067" s="11" t="s">
        <v>19352</v>
      </c>
      <c r="G3067" s="10" t="s">
        <v>8796</v>
      </c>
    </row>
    <row r="3068" spans="1:7">
      <c r="A3068" s="10" t="s">
        <v>672</v>
      </c>
      <c r="B3068" s="10" t="s">
        <v>9714</v>
      </c>
      <c r="C3068" s="10" t="s">
        <v>19398</v>
      </c>
      <c r="D3068" s="10" t="s">
        <v>8796</v>
      </c>
      <c r="E3068" s="11" t="s">
        <v>19352</v>
      </c>
      <c r="F3068" s="11" t="s">
        <v>19352</v>
      </c>
      <c r="G3068" s="10" t="s">
        <v>8796</v>
      </c>
    </row>
    <row r="3069" spans="1:7">
      <c r="A3069" s="10" t="s">
        <v>672</v>
      </c>
      <c r="B3069" s="10" t="s">
        <v>9715</v>
      </c>
      <c r="C3069" s="10" t="s">
        <v>19545</v>
      </c>
      <c r="D3069" s="10" t="s">
        <v>8796</v>
      </c>
      <c r="E3069" s="11" t="s">
        <v>19352</v>
      </c>
      <c r="F3069" s="11" t="s">
        <v>19352</v>
      </c>
      <c r="G3069" s="10" t="s">
        <v>8796</v>
      </c>
    </row>
    <row r="3070" spans="1:7">
      <c r="A3070" s="10" t="s">
        <v>672</v>
      </c>
      <c r="B3070" s="10" t="s">
        <v>9716</v>
      </c>
      <c r="C3070" s="10" t="s">
        <v>19564</v>
      </c>
      <c r="D3070" s="10" t="s">
        <v>8796</v>
      </c>
      <c r="E3070" s="11" t="s">
        <v>19352</v>
      </c>
      <c r="F3070" s="11" t="s">
        <v>19352</v>
      </c>
      <c r="G3070" s="10" t="s">
        <v>8796</v>
      </c>
    </row>
    <row r="3071" spans="1:7">
      <c r="A3071" s="10" t="s">
        <v>672</v>
      </c>
      <c r="B3071" s="10" t="s">
        <v>9717</v>
      </c>
      <c r="C3071" s="10" t="s">
        <v>19563</v>
      </c>
      <c r="D3071" s="10" t="s">
        <v>8796</v>
      </c>
      <c r="E3071" s="10" t="s">
        <v>9718</v>
      </c>
      <c r="F3071" s="11" t="s">
        <v>19352</v>
      </c>
      <c r="G3071" s="10" t="s">
        <v>8796</v>
      </c>
    </row>
    <row r="3072" spans="1:7">
      <c r="A3072" s="10" t="s">
        <v>672</v>
      </c>
      <c r="B3072" s="10" t="s">
        <v>9719</v>
      </c>
      <c r="C3072" s="10" t="s">
        <v>9720</v>
      </c>
      <c r="D3072" s="10" t="s">
        <v>8796</v>
      </c>
      <c r="E3072" s="11" t="s">
        <v>19352</v>
      </c>
      <c r="F3072" s="11" t="s">
        <v>19352</v>
      </c>
      <c r="G3072" s="10" t="s">
        <v>8796</v>
      </c>
    </row>
    <row r="3073" spans="1:7">
      <c r="A3073" s="10" t="s">
        <v>672</v>
      </c>
      <c r="B3073" s="10" t="s">
        <v>9721</v>
      </c>
      <c r="C3073" s="11" t="s">
        <v>19352</v>
      </c>
      <c r="D3073" s="10" t="s">
        <v>8796</v>
      </c>
      <c r="E3073" s="11" t="s">
        <v>19352</v>
      </c>
      <c r="F3073" s="11" t="s">
        <v>19352</v>
      </c>
      <c r="G3073" s="10" t="s">
        <v>8796</v>
      </c>
    </row>
    <row r="3074" spans="1:7">
      <c r="A3074" s="10" t="s">
        <v>672</v>
      </c>
      <c r="B3074" s="10" t="s">
        <v>9722</v>
      </c>
      <c r="C3074" s="11" t="s">
        <v>19352</v>
      </c>
      <c r="D3074" s="10" t="s">
        <v>8796</v>
      </c>
      <c r="E3074" s="10" t="s">
        <v>9723</v>
      </c>
      <c r="F3074" s="11" t="s">
        <v>19352</v>
      </c>
      <c r="G3074" s="10" t="s">
        <v>8796</v>
      </c>
    </row>
    <row r="3075" spans="1:7">
      <c r="A3075" s="10" t="s">
        <v>672</v>
      </c>
      <c r="B3075" s="10" t="s">
        <v>9724</v>
      </c>
      <c r="C3075" s="10" t="s">
        <v>9725</v>
      </c>
      <c r="D3075" s="10" t="s">
        <v>8796</v>
      </c>
      <c r="E3075" s="11" t="s">
        <v>19352</v>
      </c>
      <c r="F3075" s="11" t="s">
        <v>19352</v>
      </c>
      <c r="G3075" s="10" t="s">
        <v>8796</v>
      </c>
    </row>
    <row r="3076" spans="1:7">
      <c r="A3076" s="10" t="s">
        <v>7</v>
      </c>
      <c r="B3076" s="10" t="s">
        <v>9726</v>
      </c>
      <c r="C3076" s="10" t="s">
        <v>9727</v>
      </c>
      <c r="D3076" s="10" t="s">
        <v>8796</v>
      </c>
      <c r="E3076" s="11" t="s">
        <v>19352</v>
      </c>
      <c r="F3076" s="10" t="s">
        <v>9729</v>
      </c>
      <c r="G3076" s="10" t="s">
        <v>9728</v>
      </c>
    </row>
    <row r="3077" spans="1:7">
      <c r="A3077" s="10" t="s">
        <v>672</v>
      </c>
      <c r="B3077" s="10" t="s">
        <v>9730</v>
      </c>
      <c r="C3077" s="10" t="s">
        <v>9731</v>
      </c>
      <c r="D3077" s="10" t="s">
        <v>8796</v>
      </c>
      <c r="E3077" s="10" t="s">
        <v>9732</v>
      </c>
      <c r="F3077" s="10" t="s">
        <v>9733</v>
      </c>
      <c r="G3077" s="10" t="s">
        <v>8796</v>
      </c>
    </row>
    <row r="3078" spans="1:7">
      <c r="A3078" s="10" t="s">
        <v>672</v>
      </c>
      <c r="B3078" s="10" t="s">
        <v>9734</v>
      </c>
      <c r="C3078" s="10" t="s">
        <v>9574</v>
      </c>
      <c r="D3078" s="10" t="s">
        <v>8796</v>
      </c>
      <c r="E3078" s="11" t="s">
        <v>19352</v>
      </c>
      <c r="F3078" s="11" t="s">
        <v>19352</v>
      </c>
      <c r="G3078" s="10" t="s">
        <v>8796</v>
      </c>
    </row>
    <row r="3079" spans="1:7">
      <c r="A3079" s="10" t="s">
        <v>672</v>
      </c>
      <c r="B3079" s="10" t="s">
        <v>9735</v>
      </c>
      <c r="C3079" s="10" t="s">
        <v>9574</v>
      </c>
      <c r="D3079" s="10" t="s">
        <v>8796</v>
      </c>
      <c r="E3079" s="11" t="s">
        <v>19352</v>
      </c>
      <c r="F3079" s="11" t="s">
        <v>19352</v>
      </c>
      <c r="G3079" s="10" t="s">
        <v>8796</v>
      </c>
    </row>
    <row r="3080" spans="1:7">
      <c r="A3080" s="10" t="s">
        <v>672</v>
      </c>
      <c r="B3080" s="10" t="s">
        <v>9736</v>
      </c>
      <c r="C3080" s="10" t="s">
        <v>9574</v>
      </c>
      <c r="D3080" s="10" t="s">
        <v>8796</v>
      </c>
      <c r="E3080" s="11" t="s">
        <v>19352</v>
      </c>
      <c r="F3080" s="11" t="s">
        <v>19352</v>
      </c>
      <c r="G3080" s="10" t="s">
        <v>8796</v>
      </c>
    </row>
    <row r="3081" spans="1:7">
      <c r="A3081" s="10" t="s">
        <v>672</v>
      </c>
      <c r="B3081" s="10" t="s">
        <v>9737</v>
      </c>
      <c r="C3081" s="10" t="s">
        <v>19599</v>
      </c>
      <c r="D3081" s="10" t="s">
        <v>8796</v>
      </c>
      <c r="E3081" s="11" t="s">
        <v>19352</v>
      </c>
      <c r="F3081" s="11" t="s">
        <v>19352</v>
      </c>
      <c r="G3081" s="10" t="s">
        <v>8796</v>
      </c>
    </row>
    <row r="3082" spans="1:7">
      <c r="A3082" s="10" t="s">
        <v>672</v>
      </c>
      <c r="B3082" s="10" t="s">
        <v>9738</v>
      </c>
      <c r="C3082" s="10" t="s">
        <v>9739</v>
      </c>
      <c r="D3082" s="10" t="s">
        <v>8796</v>
      </c>
      <c r="E3082" s="10" t="s">
        <v>9594</v>
      </c>
      <c r="F3082" s="10" t="s">
        <v>9595</v>
      </c>
      <c r="G3082" s="10" t="s">
        <v>8796</v>
      </c>
    </row>
    <row r="3083" spans="1:7">
      <c r="A3083" s="10" t="s">
        <v>672</v>
      </c>
      <c r="B3083" s="10" t="s">
        <v>9740</v>
      </c>
      <c r="C3083" s="10" t="s">
        <v>19569</v>
      </c>
      <c r="D3083" s="10" t="s">
        <v>8796</v>
      </c>
      <c r="E3083" s="11" t="s">
        <v>19352</v>
      </c>
      <c r="F3083" s="11" t="s">
        <v>19352</v>
      </c>
      <c r="G3083" s="10" t="s">
        <v>8796</v>
      </c>
    </row>
    <row r="3084" spans="1:7">
      <c r="A3084" s="10" t="s">
        <v>672</v>
      </c>
      <c r="B3084" s="10" t="s">
        <v>9741</v>
      </c>
      <c r="C3084" s="10" t="s">
        <v>19399</v>
      </c>
      <c r="D3084" s="10" t="s">
        <v>8796</v>
      </c>
      <c r="E3084" s="11" t="s">
        <v>19352</v>
      </c>
      <c r="F3084" s="11" t="s">
        <v>19352</v>
      </c>
      <c r="G3084" s="10" t="s">
        <v>8796</v>
      </c>
    </row>
    <row r="3085" spans="1:7">
      <c r="A3085" s="10" t="s">
        <v>672</v>
      </c>
      <c r="B3085" s="10" t="s">
        <v>9742</v>
      </c>
      <c r="C3085" s="10" t="s">
        <v>19517</v>
      </c>
      <c r="D3085" s="10" t="s">
        <v>8796</v>
      </c>
      <c r="E3085" s="11" t="s">
        <v>19352</v>
      </c>
      <c r="F3085" s="11" t="s">
        <v>19352</v>
      </c>
      <c r="G3085" s="10" t="s">
        <v>8796</v>
      </c>
    </row>
    <row r="3086" spans="1:7">
      <c r="A3086" s="10" t="s">
        <v>672</v>
      </c>
      <c r="B3086" s="10" t="s">
        <v>9743</v>
      </c>
      <c r="C3086" s="10" t="s">
        <v>9744</v>
      </c>
      <c r="D3086" s="10" t="s">
        <v>8796</v>
      </c>
      <c r="E3086" s="11" t="s">
        <v>19352</v>
      </c>
      <c r="F3086" s="11" t="s">
        <v>19352</v>
      </c>
      <c r="G3086" s="10" t="s">
        <v>8796</v>
      </c>
    </row>
    <row r="3087" spans="1:7">
      <c r="A3087" s="10" t="s">
        <v>672</v>
      </c>
      <c r="B3087" s="10" t="s">
        <v>9745</v>
      </c>
      <c r="C3087" s="10" t="s">
        <v>19566</v>
      </c>
      <c r="D3087" s="10" t="s">
        <v>8796</v>
      </c>
      <c r="E3087" s="11" t="s">
        <v>19352</v>
      </c>
      <c r="F3087" s="11" t="s">
        <v>19352</v>
      </c>
      <c r="G3087" s="10" t="s">
        <v>8796</v>
      </c>
    </row>
    <row r="3088" spans="1:7">
      <c r="A3088" s="10" t="s">
        <v>672</v>
      </c>
      <c r="B3088" s="10" t="s">
        <v>9746</v>
      </c>
      <c r="C3088" s="10" t="s">
        <v>19442</v>
      </c>
      <c r="D3088" s="10" t="s">
        <v>8796</v>
      </c>
      <c r="E3088" s="10" t="s">
        <v>9747</v>
      </c>
      <c r="F3088" s="10" t="s">
        <v>9748</v>
      </c>
      <c r="G3088" s="10" t="s">
        <v>8796</v>
      </c>
    </row>
    <row r="3089" spans="1:7">
      <c r="A3089" s="10" t="s">
        <v>672</v>
      </c>
      <c r="B3089" s="10" t="s">
        <v>9749</v>
      </c>
      <c r="C3089" s="10" t="s">
        <v>19443</v>
      </c>
      <c r="D3089" s="10" t="s">
        <v>8796</v>
      </c>
      <c r="E3089" s="11" t="s">
        <v>19352</v>
      </c>
      <c r="F3089" s="11" t="s">
        <v>19352</v>
      </c>
      <c r="G3089" s="10" t="s">
        <v>9017</v>
      </c>
    </row>
    <row r="3090" spans="1:7">
      <c r="A3090" s="10" t="s">
        <v>672</v>
      </c>
      <c r="B3090" s="10" t="s">
        <v>9750</v>
      </c>
      <c r="C3090" s="10" t="s">
        <v>19565</v>
      </c>
      <c r="D3090" s="10" t="s">
        <v>8796</v>
      </c>
      <c r="E3090" s="11" t="s">
        <v>19352</v>
      </c>
      <c r="F3090" s="11" t="s">
        <v>19352</v>
      </c>
      <c r="G3090" s="10" t="s">
        <v>8796</v>
      </c>
    </row>
    <row r="3091" spans="1:7">
      <c r="A3091" s="10" t="s">
        <v>672</v>
      </c>
      <c r="B3091" s="10" t="s">
        <v>9751</v>
      </c>
      <c r="C3091" s="10" t="s">
        <v>19399</v>
      </c>
      <c r="D3091" s="10" t="s">
        <v>8796</v>
      </c>
      <c r="E3091" s="11" t="s">
        <v>19352</v>
      </c>
      <c r="F3091" s="11" t="s">
        <v>19352</v>
      </c>
      <c r="G3091" s="10" t="s">
        <v>8796</v>
      </c>
    </row>
    <row r="3092" spans="1:7">
      <c r="A3092" s="10" t="s">
        <v>672</v>
      </c>
      <c r="B3092" s="10" t="s">
        <v>9752</v>
      </c>
      <c r="C3092" s="10" t="s">
        <v>19397</v>
      </c>
      <c r="D3092" s="10" t="s">
        <v>8796</v>
      </c>
      <c r="E3092" s="10" t="s">
        <v>9753</v>
      </c>
      <c r="F3092" s="11" t="s">
        <v>19352</v>
      </c>
      <c r="G3092" s="10" t="s">
        <v>8953</v>
      </c>
    </row>
    <row r="3093" spans="1:7">
      <c r="A3093" s="10" t="s">
        <v>672</v>
      </c>
      <c r="B3093" s="10" t="s">
        <v>9754</v>
      </c>
      <c r="C3093" s="10" t="s">
        <v>9446</v>
      </c>
      <c r="D3093" s="10" t="s">
        <v>8796</v>
      </c>
      <c r="E3093" s="10" t="s">
        <v>9448</v>
      </c>
      <c r="F3093" s="10" t="s">
        <v>9447</v>
      </c>
      <c r="G3093" s="10" t="s">
        <v>8796</v>
      </c>
    </row>
    <row r="3094" spans="1:7">
      <c r="A3094" s="10" t="s">
        <v>672</v>
      </c>
      <c r="B3094" s="10" t="s">
        <v>9755</v>
      </c>
      <c r="C3094" s="10" t="s">
        <v>19571</v>
      </c>
      <c r="D3094" s="10" t="s">
        <v>8796</v>
      </c>
      <c r="E3094" s="10" t="s">
        <v>9756</v>
      </c>
      <c r="F3094" s="10" t="s">
        <v>9757</v>
      </c>
      <c r="G3094" s="10" t="s">
        <v>8796</v>
      </c>
    </row>
    <row r="3095" spans="1:7">
      <c r="A3095" s="10" t="s">
        <v>672</v>
      </c>
      <c r="B3095" s="10" t="s">
        <v>9758</v>
      </c>
      <c r="C3095" s="10" t="s">
        <v>19398</v>
      </c>
      <c r="D3095" s="10" t="s">
        <v>8796</v>
      </c>
      <c r="E3095" s="11" t="s">
        <v>19352</v>
      </c>
      <c r="F3095" s="11" t="s">
        <v>19352</v>
      </c>
      <c r="G3095" s="10" t="s">
        <v>8796</v>
      </c>
    </row>
    <row r="3096" spans="1:7">
      <c r="A3096" s="10" t="s">
        <v>672</v>
      </c>
      <c r="B3096" s="10" t="s">
        <v>9759</v>
      </c>
      <c r="C3096" s="10" t="s">
        <v>19398</v>
      </c>
      <c r="D3096" s="10" t="s">
        <v>8796</v>
      </c>
      <c r="E3096" s="11" t="s">
        <v>19352</v>
      </c>
      <c r="F3096" s="11" t="s">
        <v>19352</v>
      </c>
      <c r="G3096" s="10" t="s">
        <v>8796</v>
      </c>
    </row>
    <row r="3097" spans="1:7">
      <c r="A3097" s="10" t="s">
        <v>672</v>
      </c>
      <c r="B3097" s="10" t="s">
        <v>9760</v>
      </c>
      <c r="C3097" s="10" t="s">
        <v>19399</v>
      </c>
      <c r="D3097" s="10" t="s">
        <v>8796</v>
      </c>
      <c r="E3097" s="10" t="s">
        <v>9761</v>
      </c>
      <c r="F3097" s="10" t="s">
        <v>9762</v>
      </c>
      <c r="G3097" s="10" t="s">
        <v>8796</v>
      </c>
    </row>
    <row r="3098" spans="1:7">
      <c r="A3098" s="10" t="s">
        <v>672</v>
      </c>
      <c r="B3098" s="10" t="s">
        <v>9763</v>
      </c>
      <c r="C3098" s="10" t="s">
        <v>19573</v>
      </c>
      <c r="D3098" s="10" t="s">
        <v>8796</v>
      </c>
      <c r="E3098" s="10" t="s">
        <v>9764</v>
      </c>
      <c r="F3098" s="11" t="s">
        <v>19352</v>
      </c>
      <c r="G3098" s="10" t="s">
        <v>8796</v>
      </c>
    </row>
    <row r="3099" spans="1:7">
      <c r="A3099" s="10" t="s">
        <v>672</v>
      </c>
      <c r="B3099" s="10" t="s">
        <v>9765</v>
      </c>
      <c r="C3099" s="10" t="s">
        <v>19399</v>
      </c>
      <c r="D3099" s="10" t="s">
        <v>8796</v>
      </c>
      <c r="E3099" s="11" t="s">
        <v>19352</v>
      </c>
      <c r="F3099" s="11" t="s">
        <v>19352</v>
      </c>
      <c r="G3099" s="10" t="s">
        <v>8796</v>
      </c>
    </row>
    <row r="3100" spans="1:7">
      <c r="A3100" s="10" t="s">
        <v>672</v>
      </c>
      <c r="B3100" s="10" t="s">
        <v>9766</v>
      </c>
      <c r="C3100" s="10" t="s">
        <v>19574</v>
      </c>
      <c r="D3100" s="10" t="s">
        <v>8796</v>
      </c>
      <c r="E3100" s="10" t="s">
        <v>9767</v>
      </c>
      <c r="F3100" s="10" t="s">
        <v>9373</v>
      </c>
      <c r="G3100" s="10" t="s">
        <v>8796</v>
      </c>
    </row>
    <row r="3101" spans="1:7">
      <c r="A3101" s="10" t="s">
        <v>672</v>
      </c>
      <c r="B3101" s="10" t="s">
        <v>9768</v>
      </c>
      <c r="C3101" s="10" t="s">
        <v>19453</v>
      </c>
      <c r="D3101" s="10" t="s">
        <v>8796</v>
      </c>
      <c r="E3101" s="11" t="s">
        <v>19352</v>
      </c>
      <c r="F3101" s="11" t="s">
        <v>19352</v>
      </c>
      <c r="G3101" s="10" t="s">
        <v>8796</v>
      </c>
    </row>
    <row r="3102" spans="1:7">
      <c r="A3102" s="10" t="s">
        <v>672</v>
      </c>
      <c r="B3102" s="10" t="s">
        <v>9769</v>
      </c>
      <c r="C3102" s="11" t="s">
        <v>19352</v>
      </c>
      <c r="D3102" s="10" t="s">
        <v>8796</v>
      </c>
      <c r="E3102" s="11" t="s">
        <v>19352</v>
      </c>
      <c r="F3102" s="11" t="s">
        <v>19352</v>
      </c>
      <c r="G3102" s="10" t="s">
        <v>8796</v>
      </c>
    </row>
    <row r="3103" spans="1:7">
      <c r="A3103" s="10" t="s">
        <v>672</v>
      </c>
      <c r="B3103" s="10" t="s">
        <v>9770</v>
      </c>
      <c r="C3103" s="10" t="s">
        <v>19572</v>
      </c>
      <c r="D3103" s="10" t="s">
        <v>8796</v>
      </c>
      <c r="E3103" s="10" t="s">
        <v>9451</v>
      </c>
      <c r="F3103" s="10" t="s">
        <v>9450</v>
      </c>
      <c r="G3103" s="10" t="s">
        <v>8796</v>
      </c>
    </row>
    <row r="3104" spans="1:7">
      <c r="A3104" s="10" t="s">
        <v>672</v>
      </c>
      <c r="B3104" s="10" t="s">
        <v>9771</v>
      </c>
      <c r="C3104" s="10" t="s">
        <v>19575</v>
      </c>
      <c r="D3104" s="10" t="s">
        <v>8796</v>
      </c>
      <c r="E3104" s="11" t="s">
        <v>19352</v>
      </c>
      <c r="F3104" s="11" t="s">
        <v>19352</v>
      </c>
      <c r="G3104" s="10" t="s">
        <v>8796</v>
      </c>
    </row>
    <row r="3105" spans="1:7">
      <c r="A3105" s="10" t="s">
        <v>7</v>
      </c>
      <c r="B3105" s="10" t="s">
        <v>9772</v>
      </c>
      <c r="C3105" s="10" t="s">
        <v>9773</v>
      </c>
      <c r="D3105" s="10" t="s">
        <v>8796</v>
      </c>
      <c r="E3105" s="11" t="s">
        <v>19352</v>
      </c>
      <c r="F3105" s="11" t="s">
        <v>19352</v>
      </c>
      <c r="G3105" s="10" t="s">
        <v>8796</v>
      </c>
    </row>
    <row r="3106" spans="1:7">
      <c r="A3106" s="10" t="s">
        <v>672</v>
      </c>
      <c r="B3106" s="10" t="s">
        <v>9774</v>
      </c>
      <c r="C3106" s="10" t="s">
        <v>19397</v>
      </c>
      <c r="D3106" s="10" t="s">
        <v>8796</v>
      </c>
      <c r="E3106" s="10" t="s">
        <v>9753</v>
      </c>
      <c r="F3106" s="11" t="s">
        <v>19352</v>
      </c>
      <c r="G3106" s="10" t="s">
        <v>8796</v>
      </c>
    </row>
    <row r="3107" spans="1:7">
      <c r="A3107" s="10" t="s">
        <v>672</v>
      </c>
      <c r="B3107" s="10" t="s">
        <v>9775</v>
      </c>
      <c r="C3107" s="10" t="s">
        <v>9574</v>
      </c>
      <c r="D3107" s="10" t="s">
        <v>8796</v>
      </c>
      <c r="E3107" s="11" t="s">
        <v>19352</v>
      </c>
      <c r="F3107" s="11" t="s">
        <v>19352</v>
      </c>
      <c r="G3107" s="10" t="s">
        <v>8796</v>
      </c>
    </row>
    <row r="3108" spans="1:7">
      <c r="A3108" s="10" t="s">
        <v>672</v>
      </c>
      <c r="B3108" s="10" t="s">
        <v>9776</v>
      </c>
      <c r="C3108" s="10" t="s">
        <v>19397</v>
      </c>
      <c r="D3108" s="10" t="s">
        <v>8796</v>
      </c>
      <c r="E3108" s="11" t="s">
        <v>19352</v>
      </c>
      <c r="F3108" s="11" t="s">
        <v>19352</v>
      </c>
      <c r="G3108" s="10" t="s">
        <v>8796</v>
      </c>
    </row>
    <row r="3109" spans="1:7">
      <c r="A3109" s="10" t="s">
        <v>672</v>
      </c>
      <c r="B3109" s="10" t="s">
        <v>9777</v>
      </c>
      <c r="C3109" s="10" t="s">
        <v>9778</v>
      </c>
      <c r="D3109" s="10" t="s">
        <v>8796</v>
      </c>
      <c r="E3109" s="10" t="s">
        <v>9779</v>
      </c>
      <c r="F3109" s="11" t="s">
        <v>19352</v>
      </c>
      <c r="G3109" s="10" t="s">
        <v>8796</v>
      </c>
    </row>
    <row r="3110" spans="1:7">
      <c r="A3110" s="10" t="s">
        <v>672</v>
      </c>
      <c r="B3110" s="10" t="s">
        <v>9780</v>
      </c>
      <c r="C3110" s="10" t="s">
        <v>9574</v>
      </c>
      <c r="D3110" s="10" t="s">
        <v>8796</v>
      </c>
      <c r="E3110" s="11" t="s">
        <v>19352</v>
      </c>
      <c r="F3110" s="11" t="s">
        <v>19352</v>
      </c>
      <c r="G3110" s="10" t="s">
        <v>8796</v>
      </c>
    </row>
    <row r="3111" spans="1:7">
      <c r="A3111" s="10" t="s">
        <v>672</v>
      </c>
      <c r="B3111" s="10" t="s">
        <v>9781</v>
      </c>
      <c r="C3111" s="10" t="s">
        <v>19399</v>
      </c>
      <c r="D3111" s="10" t="s">
        <v>8796</v>
      </c>
      <c r="E3111" s="10" t="s">
        <v>9565</v>
      </c>
      <c r="F3111" s="10" t="s">
        <v>9566</v>
      </c>
      <c r="G3111" s="10" t="s">
        <v>8796</v>
      </c>
    </row>
    <row r="3112" spans="1:7">
      <c r="A3112" s="10" t="s">
        <v>672</v>
      </c>
      <c r="B3112" s="10" t="s">
        <v>9782</v>
      </c>
      <c r="C3112" s="10" t="s">
        <v>19601</v>
      </c>
      <c r="D3112" s="10" t="s">
        <v>8796</v>
      </c>
      <c r="E3112" s="11" t="s">
        <v>19352</v>
      </c>
      <c r="F3112" s="10" t="s">
        <v>9783</v>
      </c>
      <c r="G3112" s="10" t="s">
        <v>8796</v>
      </c>
    </row>
    <row r="3113" spans="1:7">
      <c r="A3113" s="10" t="s">
        <v>672</v>
      </c>
      <c r="B3113" s="10" t="s">
        <v>9784</v>
      </c>
      <c r="C3113" s="10" t="s">
        <v>19541</v>
      </c>
      <c r="D3113" s="10" t="s">
        <v>8796</v>
      </c>
      <c r="E3113" s="10" t="s">
        <v>9599</v>
      </c>
      <c r="F3113" s="10" t="s">
        <v>9598</v>
      </c>
      <c r="G3113" s="10" t="s">
        <v>8796</v>
      </c>
    </row>
    <row r="3114" spans="1:7">
      <c r="A3114" s="10" t="s">
        <v>672</v>
      </c>
      <c r="B3114" s="10" t="s">
        <v>9785</v>
      </c>
      <c r="C3114" s="10" t="s">
        <v>19399</v>
      </c>
      <c r="D3114" s="10" t="s">
        <v>8796</v>
      </c>
      <c r="E3114" s="11" t="s">
        <v>19352</v>
      </c>
      <c r="F3114" s="11" t="s">
        <v>19352</v>
      </c>
      <c r="G3114" s="10" t="s">
        <v>8796</v>
      </c>
    </row>
    <row r="3115" spans="1:7">
      <c r="A3115" s="10" t="s">
        <v>672</v>
      </c>
      <c r="B3115" s="10" t="s">
        <v>9786</v>
      </c>
      <c r="C3115" s="10" t="s">
        <v>9218</v>
      </c>
      <c r="D3115" s="10" t="s">
        <v>8796</v>
      </c>
      <c r="E3115" s="11" t="s">
        <v>19352</v>
      </c>
      <c r="F3115" s="11" t="s">
        <v>19352</v>
      </c>
      <c r="G3115" s="10" t="s">
        <v>8796</v>
      </c>
    </row>
    <row r="3116" spans="1:7">
      <c r="A3116" s="10" t="s">
        <v>672</v>
      </c>
      <c r="B3116" s="10" t="s">
        <v>9787</v>
      </c>
      <c r="C3116" s="10" t="s">
        <v>19399</v>
      </c>
      <c r="D3116" s="10" t="s">
        <v>8796</v>
      </c>
      <c r="E3116" s="11" t="s">
        <v>19352</v>
      </c>
      <c r="F3116" s="10" t="s">
        <v>9382</v>
      </c>
      <c r="G3116" s="10" t="s">
        <v>8796</v>
      </c>
    </row>
    <row r="3117" spans="1:7">
      <c r="A3117" s="10" t="s">
        <v>672</v>
      </c>
      <c r="B3117" s="10" t="s">
        <v>9788</v>
      </c>
      <c r="C3117" s="10" t="s">
        <v>9574</v>
      </c>
      <c r="D3117" s="10" t="s">
        <v>8796</v>
      </c>
      <c r="E3117" s="11" t="s">
        <v>19352</v>
      </c>
      <c r="F3117" s="11" t="s">
        <v>19352</v>
      </c>
      <c r="G3117" s="10" t="s">
        <v>8796</v>
      </c>
    </row>
    <row r="3118" spans="1:7">
      <c r="A3118" s="10" t="s">
        <v>672</v>
      </c>
      <c r="B3118" s="10" t="s">
        <v>9789</v>
      </c>
      <c r="C3118" s="10" t="s">
        <v>19577</v>
      </c>
      <c r="D3118" s="10" t="s">
        <v>8796</v>
      </c>
      <c r="E3118" s="11" t="s">
        <v>19352</v>
      </c>
      <c r="F3118" s="11" t="s">
        <v>19352</v>
      </c>
      <c r="G3118" s="10" t="s">
        <v>8796</v>
      </c>
    </row>
    <row r="3119" spans="1:7">
      <c r="A3119" s="10" t="s">
        <v>672</v>
      </c>
      <c r="B3119" s="10" t="s">
        <v>9790</v>
      </c>
      <c r="C3119" s="10" t="s">
        <v>9791</v>
      </c>
      <c r="D3119" s="10" t="s">
        <v>8796</v>
      </c>
      <c r="E3119" s="11" t="s">
        <v>19352</v>
      </c>
      <c r="F3119" s="11" t="s">
        <v>19352</v>
      </c>
      <c r="G3119" s="10" t="s">
        <v>8796</v>
      </c>
    </row>
    <row r="3120" spans="1:7">
      <c r="A3120" s="10" t="s">
        <v>672</v>
      </c>
      <c r="B3120" s="10" t="s">
        <v>9792</v>
      </c>
      <c r="C3120" s="10" t="s">
        <v>9574</v>
      </c>
      <c r="D3120" s="10" t="s">
        <v>8796</v>
      </c>
      <c r="E3120" s="11" t="s">
        <v>19352</v>
      </c>
      <c r="F3120" s="10" t="s">
        <v>9793</v>
      </c>
      <c r="G3120" s="10" t="s">
        <v>8796</v>
      </c>
    </row>
    <row r="3121" spans="1:7">
      <c r="A3121" s="10" t="s">
        <v>672</v>
      </c>
      <c r="B3121" s="10" t="s">
        <v>9794</v>
      </c>
      <c r="C3121" s="10" t="s">
        <v>19399</v>
      </c>
      <c r="D3121" s="10" t="s">
        <v>8796</v>
      </c>
      <c r="E3121" s="11" t="s">
        <v>19352</v>
      </c>
      <c r="F3121" s="10" t="s">
        <v>9795</v>
      </c>
      <c r="G3121" s="10" t="s">
        <v>8796</v>
      </c>
    </row>
    <row r="3122" spans="1:7">
      <c r="A3122" s="10" t="s">
        <v>672</v>
      </c>
      <c r="B3122" s="10" t="s">
        <v>9796</v>
      </c>
      <c r="C3122" s="10" t="s">
        <v>19579</v>
      </c>
      <c r="D3122" s="10" t="s">
        <v>8796</v>
      </c>
      <c r="E3122" s="11" t="s">
        <v>19352</v>
      </c>
      <c r="F3122" s="11" t="s">
        <v>19352</v>
      </c>
      <c r="G3122" s="10" t="s">
        <v>8796</v>
      </c>
    </row>
    <row r="3123" spans="1:7">
      <c r="A3123" s="10" t="s">
        <v>672</v>
      </c>
      <c r="B3123" s="10" t="s">
        <v>9797</v>
      </c>
      <c r="C3123" s="10" t="s">
        <v>19398</v>
      </c>
      <c r="D3123" s="10" t="s">
        <v>8796</v>
      </c>
      <c r="E3123" s="11" t="s">
        <v>19352</v>
      </c>
      <c r="F3123" s="11" t="s">
        <v>19352</v>
      </c>
      <c r="G3123" s="10" t="s">
        <v>8796</v>
      </c>
    </row>
    <row r="3124" spans="1:7">
      <c r="A3124" s="10" t="s">
        <v>672</v>
      </c>
      <c r="B3124" s="10" t="s">
        <v>9798</v>
      </c>
      <c r="C3124" s="10" t="s">
        <v>9574</v>
      </c>
      <c r="D3124" s="10" t="s">
        <v>8796</v>
      </c>
      <c r="E3124" s="10" t="s">
        <v>9310</v>
      </c>
      <c r="F3124" s="10" t="s">
        <v>9309</v>
      </c>
      <c r="G3124" s="10" t="s">
        <v>8796</v>
      </c>
    </row>
    <row r="3125" spans="1:7">
      <c r="A3125" s="10" t="s">
        <v>672</v>
      </c>
      <c r="B3125" s="10" t="s">
        <v>9799</v>
      </c>
      <c r="C3125" s="10" t="s">
        <v>19399</v>
      </c>
      <c r="D3125" s="10" t="s">
        <v>8796</v>
      </c>
      <c r="E3125" s="11" t="s">
        <v>19352</v>
      </c>
      <c r="F3125" s="11" t="s">
        <v>19352</v>
      </c>
      <c r="G3125" s="10" t="s">
        <v>8796</v>
      </c>
    </row>
    <row r="3126" spans="1:7">
      <c r="A3126" s="10" t="s">
        <v>672</v>
      </c>
      <c r="B3126" s="10" t="s">
        <v>9800</v>
      </c>
      <c r="C3126" s="10" t="s">
        <v>9801</v>
      </c>
      <c r="D3126" s="10" t="s">
        <v>8796</v>
      </c>
      <c r="E3126" s="11" t="s">
        <v>19352</v>
      </c>
      <c r="F3126" s="11" t="s">
        <v>19352</v>
      </c>
      <c r="G3126" s="10" t="s">
        <v>8796</v>
      </c>
    </row>
    <row r="3127" spans="1:7">
      <c r="A3127" s="10" t="s">
        <v>672</v>
      </c>
      <c r="B3127" s="10" t="s">
        <v>9802</v>
      </c>
      <c r="C3127" s="10" t="s">
        <v>19399</v>
      </c>
      <c r="D3127" s="10" t="s">
        <v>8796</v>
      </c>
      <c r="E3127" s="11" t="s">
        <v>19352</v>
      </c>
      <c r="F3127" s="11" t="s">
        <v>19352</v>
      </c>
      <c r="G3127" s="10" t="s">
        <v>8796</v>
      </c>
    </row>
    <row r="3128" spans="1:7">
      <c r="A3128" s="10" t="s">
        <v>672</v>
      </c>
      <c r="B3128" s="10" t="s">
        <v>9803</v>
      </c>
      <c r="C3128" s="10" t="s">
        <v>19580</v>
      </c>
      <c r="D3128" s="10" t="s">
        <v>8796</v>
      </c>
      <c r="E3128" s="11" t="s">
        <v>19352</v>
      </c>
      <c r="F3128" s="11" t="s">
        <v>19352</v>
      </c>
      <c r="G3128" s="10" t="s">
        <v>8796</v>
      </c>
    </row>
    <row r="3129" spans="1:7">
      <c r="A3129" s="10" t="s">
        <v>672</v>
      </c>
      <c r="B3129" s="10" t="s">
        <v>9804</v>
      </c>
      <c r="C3129" s="10" t="s">
        <v>19582</v>
      </c>
      <c r="D3129" s="10" t="s">
        <v>8796</v>
      </c>
      <c r="E3129" s="11" t="s">
        <v>19352</v>
      </c>
      <c r="F3129" s="11" t="s">
        <v>19352</v>
      </c>
      <c r="G3129" s="10" t="s">
        <v>8796</v>
      </c>
    </row>
    <row r="3130" spans="1:7">
      <c r="A3130" s="10" t="s">
        <v>672</v>
      </c>
      <c r="B3130" s="10" t="s">
        <v>9805</v>
      </c>
      <c r="C3130" s="10" t="s">
        <v>19399</v>
      </c>
      <c r="D3130" s="10" t="s">
        <v>8796</v>
      </c>
      <c r="E3130" s="11" t="s">
        <v>19352</v>
      </c>
      <c r="F3130" s="10" t="s">
        <v>9806</v>
      </c>
      <c r="G3130" s="10" t="s">
        <v>8796</v>
      </c>
    </row>
    <row r="3131" spans="1:7">
      <c r="A3131" s="10" t="s">
        <v>672</v>
      </c>
      <c r="B3131" s="10" t="s">
        <v>9807</v>
      </c>
      <c r="C3131" s="10" t="s">
        <v>19584</v>
      </c>
      <c r="D3131" s="10" t="s">
        <v>8796</v>
      </c>
      <c r="E3131" s="11" t="s">
        <v>19352</v>
      </c>
      <c r="F3131" s="11" t="s">
        <v>19352</v>
      </c>
      <c r="G3131" s="10" t="s">
        <v>8796</v>
      </c>
    </row>
    <row r="3132" spans="1:7">
      <c r="A3132" s="10" t="s">
        <v>672</v>
      </c>
      <c r="B3132" s="10" t="s">
        <v>9808</v>
      </c>
      <c r="C3132" s="10" t="s">
        <v>19399</v>
      </c>
      <c r="D3132" s="10" t="s">
        <v>8796</v>
      </c>
      <c r="E3132" s="11" t="s">
        <v>19352</v>
      </c>
      <c r="F3132" s="11" t="s">
        <v>19352</v>
      </c>
      <c r="G3132" s="10" t="s">
        <v>8796</v>
      </c>
    </row>
    <row r="3133" spans="1:7">
      <c r="A3133" s="10" t="s">
        <v>672</v>
      </c>
      <c r="B3133" s="10" t="s">
        <v>9809</v>
      </c>
      <c r="C3133" s="10" t="s">
        <v>9545</v>
      </c>
      <c r="D3133" s="10" t="s">
        <v>8796</v>
      </c>
      <c r="E3133" s="10" t="s">
        <v>9547</v>
      </c>
      <c r="F3133" s="10" t="s">
        <v>9546</v>
      </c>
      <c r="G3133" s="10" t="s">
        <v>8796</v>
      </c>
    </row>
    <row r="3134" spans="1:7">
      <c r="A3134" s="10" t="s">
        <v>672</v>
      </c>
      <c r="B3134" s="10" t="s">
        <v>9810</v>
      </c>
      <c r="C3134" s="10" t="s">
        <v>9811</v>
      </c>
      <c r="D3134" s="10" t="s">
        <v>8796</v>
      </c>
      <c r="E3134" s="11" t="s">
        <v>19352</v>
      </c>
      <c r="F3134" s="11" t="s">
        <v>19352</v>
      </c>
      <c r="G3134" s="10" t="s">
        <v>8796</v>
      </c>
    </row>
    <row r="3135" spans="1:7">
      <c r="A3135" s="10" t="s">
        <v>672</v>
      </c>
      <c r="B3135" s="10" t="s">
        <v>9812</v>
      </c>
      <c r="C3135" s="10" t="s">
        <v>19576</v>
      </c>
      <c r="D3135" s="10" t="s">
        <v>8796</v>
      </c>
      <c r="E3135" s="11" t="s">
        <v>19352</v>
      </c>
      <c r="F3135" s="11" t="s">
        <v>19352</v>
      </c>
      <c r="G3135" s="10" t="s">
        <v>8796</v>
      </c>
    </row>
    <row r="3136" spans="1:7">
      <c r="A3136" s="10" t="s">
        <v>672</v>
      </c>
      <c r="B3136" s="10" t="s">
        <v>9813</v>
      </c>
      <c r="C3136" s="10" t="s">
        <v>19399</v>
      </c>
      <c r="D3136" s="10" t="s">
        <v>8796</v>
      </c>
      <c r="E3136" s="10" t="s">
        <v>9814</v>
      </c>
      <c r="F3136" s="10" t="s">
        <v>9815</v>
      </c>
      <c r="G3136" s="10" t="s">
        <v>8796</v>
      </c>
    </row>
    <row r="3137" spans="1:7">
      <c r="A3137" s="10" t="s">
        <v>672</v>
      </c>
      <c r="B3137" s="10" t="s">
        <v>9816</v>
      </c>
      <c r="C3137" s="10" t="s">
        <v>9817</v>
      </c>
      <c r="D3137" s="10" t="s">
        <v>8796</v>
      </c>
      <c r="E3137" s="11" t="s">
        <v>19352</v>
      </c>
      <c r="F3137" s="11" t="s">
        <v>19352</v>
      </c>
      <c r="G3137" s="10" t="s">
        <v>8796</v>
      </c>
    </row>
    <row r="3138" spans="1:7">
      <c r="A3138" s="10" t="s">
        <v>672</v>
      </c>
      <c r="B3138" s="10" t="s">
        <v>9818</v>
      </c>
      <c r="C3138" s="10" t="s">
        <v>19441</v>
      </c>
      <c r="D3138" s="10" t="s">
        <v>8796</v>
      </c>
      <c r="E3138" s="11" t="s">
        <v>19352</v>
      </c>
      <c r="F3138" s="11" t="s">
        <v>19352</v>
      </c>
      <c r="G3138" s="10" t="s">
        <v>8796</v>
      </c>
    </row>
    <row r="3139" spans="1:7">
      <c r="A3139" s="10" t="s">
        <v>672</v>
      </c>
      <c r="B3139" s="10" t="s">
        <v>9819</v>
      </c>
      <c r="C3139" s="10" t="s">
        <v>19399</v>
      </c>
      <c r="D3139" s="10" t="s">
        <v>8796</v>
      </c>
      <c r="E3139" s="11" t="s">
        <v>19352</v>
      </c>
      <c r="F3139" s="11" t="s">
        <v>19352</v>
      </c>
      <c r="G3139" s="10" t="s">
        <v>8796</v>
      </c>
    </row>
    <row r="3140" spans="1:7">
      <c r="A3140" s="10" t="s">
        <v>672</v>
      </c>
      <c r="B3140" s="10" t="s">
        <v>9820</v>
      </c>
      <c r="C3140" s="10" t="s">
        <v>9574</v>
      </c>
      <c r="D3140" s="10" t="s">
        <v>8796</v>
      </c>
      <c r="E3140" s="11" t="s">
        <v>19352</v>
      </c>
      <c r="F3140" s="10" t="s">
        <v>9821</v>
      </c>
      <c r="G3140" s="10" t="s">
        <v>8796</v>
      </c>
    </row>
    <row r="3141" spans="1:7">
      <c r="A3141" s="10" t="s">
        <v>672</v>
      </c>
      <c r="B3141" s="10" t="s">
        <v>9822</v>
      </c>
      <c r="C3141" s="10" t="s">
        <v>9499</v>
      </c>
      <c r="D3141" s="10" t="s">
        <v>8796</v>
      </c>
      <c r="E3141" s="10" t="s">
        <v>9496</v>
      </c>
      <c r="F3141" s="10" t="s">
        <v>9495</v>
      </c>
      <c r="G3141" s="10" t="s">
        <v>8796</v>
      </c>
    </row>
    <row r="3142" spans="1:7">
      <c r="A3142" s="10" t="s">
        <v>672</v>
      </c>
      <c r="B3142" s="10" t="s">
        <v>9823</v>
      </c>
      <c r="C3142" s="10" t="s">
        <v>19401</v>
      </c>
      <c r="D3142" s="10" t="s">
        <v>8796</v>
      </c>
      <c r="E3142" s="10" t="s">
        <v>9487</v>
      </c>
      <c r="F3142" s="10" t="s">
        <v>9824</v>
      </c>
      <c r="G3142" s="10" t="s">
        <v>8796</v>
      </c>
    </row>
    <row r="3143" spans="1:7">
      <c r="A3143" s="10" t="s">
        <v>672</v>
      </c>
      <c r="B3143" s="10" t="s">
        <v>9825</v>
      </c>
      <c r="C3143" s="10" t="s">
        <v>9574</v>
      </c>
      <c r="D3143" s="10" t="s">
        <v>8796</v>
      </c>
      <c r="E3143" s="11" t="s">
        <v>19352</v>
      </c>
      <c r="F3143" s="11" t="s">
        <v>19352</v>
      </c>
      <c r="G3143" s="10" t="s">
        <v>8796</v>
      </c>
    </row>
    <row r="3144" spans="1:7">
      <c r="A3144" s="10" t="s">
        <v>672</v>
      </c>
      <c r="B3144" s="10" t="s">
        <v>9826</v>
      </c>
      <c r="C3144" s="10" t="s">
        <v>19625</v>
      </c>
      <c r="D3144" s="10" t="s">
        <v>8796</v>
      </c>
      <c r="E3144" s="10" t="s">
        <v>9827</v>
      </c>
      <c r="F3144" s="10" t="s">
        <v>9828</v>
      </c>
      <c r="G3144" s="10" t="s">
        <v>8796</v>
      </c>
    </row>
    <row r="3145" spans="1:7">
      <c r="A3145" s="10" t="s">
        <v>672</v>
      </c>
      <c r="B3145" s="10" t="s">
        <v>9829</v>
      </c>
      <c r="C3145" s="10" t="s">
        <v>9574</v>
      </c>
      <c r="D3145" s="10" t="s">
        <v>8796</v>
      </c>
      <c r="E3145" s="11" t="s">
        <v>19352</v>
      </c>
      <c r="F3145" s="11" t="s">
        <v>19352</v>
      </c>
      <c r="G3145" s="10" t="s">
        <v>8796</v>
      </c>
    </row>
    <row r="3146" spans="1:7">
      <c r="A3146" s="10" t="s">
        <v>672</v>
      </c>
      <c r="B3146" s="10" t="s">
        <v>9830</v>
      </c>
      <c r="C3146" s="10" t="s">
        <v>19398</v>
      </c>
      <c r="D3146" s="10" t="s">
        <v>8796</v>
      </c>
      <c r="E3146" s="11" t="s">
        <v>19352</v>
      </c>
      <c r="F3146" s="11" t="s">
        <v>19352</v>
      </c>
      <c r="G3146" s="10" t="s">
        <v>8796</v>
      </c>
    </row>
    <row r="3147" spans="1:7">
      <c r="A3147" s="10" t="s">
        <v>672</v>
      </c>
      <c r="B3147" s="10" t="s">
        <v>9831</v>
      </c>
      <c r="C3147" s="10" t="s">
        <v>19585</v>
      </c>
      <c r="D3147" s="10" t="s">
        <v>8796</v>
      </c>
      <c r="E3147" s="11" t="s">
        <v>19352</v>
      </c>
      <c r="F3147" s="11" t="s">
        <v>19352</v>
      </c>
      <c r="G3147" s="10" t="s">
        <v>8796</v>
      </c>
    </row>
    <row r="3148" spans="1:7">
      <c r="A3148" s="10" t="s">
        <v>672</v>
      </c>
      <c r="B3148" s="10" t="s">
        <v>9832</v>
      </c>
      <c r="C3148" s="10" t="s">
        <v>9574</v>
      </c>
      <c r="D3148" s="10" t="s">
        <v>8796</v>
      </c>
      <c r="E3148" s="11" t="s">
        <v>19352</v>
      </c>
      <c r="F3148" s="11" t="s">
        <v>19352</v>
      </c>
      <c r="G3148" s="10" t="s">
        <v>8796</v>
      </c>
    </row>
    <row r="3149" spans="1:7">
      <c r="A3149" s="10" t="s">
        <v>672</v>
      </c>
      <c r="B3149" s="10" t="s">
        <v>9833</v>
      </c>
      <c r="C3149" s="10" t="s">
        <v>19593</v>
      </c>
      <c r="D3149" s="10" t="s">
        <v>8796</v>
      </c>
      <c r="E3149" s="11" t="s">
        <v>19352</v>
      </c>
      <c r="F3149" s="11" t="s">
        <v>19352</v>
      </c>
      <c r="G3149" s="10" t="s">
        <v>8796</v>
      </c>
    </row>
    <row r="3150" spans="1:7">
      <c r="A3150" s="10" t="s">
        <v>672</v>
      </c>
      <c r="B3150" s="10" t="s">
        <v>9834</v>
      </c>
      <c r="C3150" s="10" t="s">
        <v>19397</v>
      </c>
      <c r="D3150" s="10" t="s">
        <v>8796</v>
      </c>
      <c r="E3150" s="11" t="s">
        <v>19352</v>
      </c>
      <c r="F3150" s="11" t="s">
        <v>19352</v>
      </c>
      <c r="G3150" s="10" t="s">
        <v>8796</v>
      </c>
    </row>
    <row r="3151" spans="1:7">
      <c r="A3151" s="10" t="s">
        <v>672</v>
      </c>
      <c r="B3151" s="10" t="s">
        <v>9835</v>
      </c>
      <c r="C3151" s="10" t="s">
        <v>19594</v>
      </c>
      <c r="D3151" s="10" t="s">
        <v>8796</v>
      </c>
      <c r="E3151" s="11" t="s">
        <v>19352</v>
      </c>
      <c r="F3151" s="11" t="s">
        <v>19352</v>
      </c>
      <c r="G3151" s="10" t="s">
        <v>8796</v>
      </c>
    </row>
    <row r="3152" spans="1:7">
      <c r="A3152" s="10" t="s">
        <v>672</v>
      </c>
      <c r="B3152" s="10" t="s">
        <v>9836</v>
      </c>
      <c r="C3152" s="10" t="s">
        <v>19399</v>
      </c>
      <c r="D3152" s="10" t="s">
        <v>8796</v>
      </c>
      <c r="E3152" s="11" t="s">
        <v>19352</v>
      </c>
      <c r="F3152" s="11" t="s">
        <v>19352</v>
      </c>
      <c r="G3152" s="10" t="s">
        <v>8796</v>
      </c>
    </row>
    <row r="3153" spans="1:7">
      <c r="A3153" s="10" t="s">
        <v>672</v>
      </c>
      <c r="B3153" s="10" t="s">
        <v>9837</v>
      </c>
      <c r="C3153" s="10" t="s">
        <v>9838</v>
      </c>
      <c r="D3153" s="10" t="s">
        <v>8796</v>
      </c>
      <c r="E3153" s="11" t="s">
        <v>19352</v>
      </c>
      <c r="F3153" s="11" t="s">
        <v>19352</v>
      </c>
      <c r="G3153" s="10" t="s">
        <v>8796</v>
      </c>
    </row>
    <row r="3154" spans="1:7">
      <c r="A3154" s="10" t="s">
        <v>672</v>
      </c>
      <c r="B3154" s="10" t="s">
        <v>9839</v>
      </c>
      <c r="C3154" s="10" t="s">
        <v>19592</v>
      </c>
      <c r="D3154" s="10" t="s">
        <v>8796</v>
      </c>
      <c r="E3154" s="11" t="s">
        <v>19352</v>
      </c>
      <c r="F3154" s="11" t="s">
        <v>19352</v>
      </c>
      <c r="G3154" s="10" t="s">
        <v>8796</v>
      </c>
    </row>
    <row r="3155" spans="1:7">
      <c r="A3155" s="10" t="s">
        <v>672</v>
      </c>
      <c r="B3155" s="10" t="s">
        <v>9840</v>
      </c>
      <c r="C3155" s="10" t="s">
        <v>9574</v>
      </c>
      <c r="D3155" s="10" t="s">
        <v>8796</v>
      </c>
      <c r="E3155" s="11" t="s">
        <v>19352</v>
      </c>
      <c r="F3155" s="11" t="s">
        <v>19352</v>
      </c>
      <c r="G3155" s="10" t="s">
        <v>8796</v>
      </c>
    </row>
    <row r="3156" spans="1:7">
      <c r="A3156" s="10" t="s">
        <v>672</v>
      </c>
      <c r="B3156" s="10" t="s">
        <v>9841</v>
      </c>
      <c r="C3156" s="10" t="s">
        <v>9524</v>
      </c>
      <c r="D3156" s="10" t="s">
        <v>8796</v>
      </c>
      <c r="E3156" s="11" t="s">
        <v>19352</v>
      </c>
      <c r="F3156" s="10" t="s">
        <v>9842</v>
      </c>
      <c r="G3156" s="10" t="s">
        <v>8796</v>
      </c>
    </row>
    <row r="3157" spans="1:7">
      <c r="A3157" s="10" t="s">
        <v>672</v>
      </c>
      <c r="B3157" s="10" t="s">
        <v>9843</v>
      </c>
      <c r="C3157" s="10" t="s">
        <v>9574</v>
      </c>
      <c r="D3157" s="10" t="s">
        <v>8796</v>
      </c>
      <c r="E3157" s="11" t="s">
        <v>19352</v>
      </c>
      <c r="F3157" s="11" t="s">
        <v>19352</v>
      </c>
      <c r="G3157" s="10" t="s">
        <v>8796</v>
      </c>
    </row>
    <row r="3158" spans="1:7">
      <c r="A3158" s="10" t="s">
        <v>672</v>
      </c>
      <c r="B3158" s="10" t="s">
        <v>9844</v>
      </c>
      <c r="C3158" s="10" t="s">
        <v>19503</v>
      </c>
      <c r="D3158" s="10" t="s">
        <v>8796</v>
      </c>
      <c r="E3158" s="11" t="s">
        <v>19352</v>
      </c>
      <c r="F3158" s="11" t="s">
        <v>19352</v>
      </c>
      <c r="G3158" s="10" t="s">
        <v>8796</v>
      </c>
    </row>
    <row r="3159" spans="1:7">
      <c r="A3159" s="10" t="s">
        <v>672</v>
      </c>
      <c r="B3159" s="10" t="s">
        <v>9845</v>
      </c>
      <c r="C3159" s="10" t="s">
        <v>19399</v>
      </c>
      <c r="D3159" s="10" t="s">
        <v>8796</v>
      </c>
      <c r="E3159" s="11" t="s">
        <v>19352</v>
      </c>
      <c r="F3159" s="11" t="s">
        <v>19352</v>
      </c>
      <c r="G3159" s="10" t="s">
        <v>8796</v>
      </c>
    </row>
    <row r="3160" spans="1:7">
      <c r="A3160" s="10" t="s">
        <v>672</v>
      </c>
      <c r="B3160" s="10" t="s">
        <v>9846</v>
      </c>
      <c r="C3160" s="10" t="s">
        <v>19588</v>
      </c>
      <c r="D3160" s="10" t="s">
        <v>8796</v>
      </c>
      <c r="E3160" s="10" t="s">
        <v>9847</v>
      </c>
      <c r="F3160" s="10" t="s">
        <v>9848</v>
      </c>
      <c r="G3160" s="10" t="s">
        <v>8796</v>
      </c>
    </row>
    <row r="3161" spans="1:7">
      <c r="A3161" s="10" t="s">
        <v>672</v>
      </c>
      <c r="B3161" s="10" t="s">
        <v>9849</v>
      </c>
      <c r="C3161" s="10" t="s">
        <v>9574</v>
      </c>
      <c r="D3161" s="10" t="s">
        <v>8796</v>
      </c>
      <c r="E3161" s="11" t="s">
        <v>19352</v>
      </c>
      <c r="F3161" s="10" t="s">
        <v>9850</v>
      </c>
      <c r="G3161" s="10" t="s">
        <v>8796</v>
      </c>
    </row>
    <row r="3162" spans="1:7">
      <c r="A3162" s="10" t="s">
        <v>672</v>
      </c>
      <c r="B3162" s="10" t="s">
        <v>9851</v>
      </c>
      <c r="C3162" s="10" t="s">
        <v>19399</v>
      </c>
      <c r="D3162" s="10" t="s">
        <v>8796</v>
      </c>
      <c r="E3162" s="11" t="s">
        <v>19352</v>
      </c>
      <c r="F3162" s="11" t="s">
        <v>19352</v>
      </c>
      <c r="G3162" s="10" t="s">
        <v>8796</v>
      </c>
    </row>
    <row r="3163" spans="1:7">
      <c r="A3163" s="10" t="s">
        <v>672</v>
      </c>
      <c r="B3163" s="10" t="s">
        <v>9852</v>
      </c>
      <c r="C3163" s="10" t="s">
        <v>19587</v>
      </c>
      <c r="D3163" s="10" t="s">
        <v>8796</v>
      </c>
      <c r="E3163" s="11" t="s">
        <v>19352</v>
      </c>
      <c r="F3163" s="11" t="s">
        <v>19352</v>
      </c>
      <c r="G3163" s="10" t="s">
        <v>8796</v>
      </c>
    </row>
    <row r="3164" spans="1:7">
      <c r="A3164" s="10" t="s">
        <v>672</v>
      </c>
      <c r="B3164" s="10" t="s">
        <v>9853</v>
      </c>
      <c r="C3164" s="10" t="s">
        <v>19399</v>
      </c>
      <c r="D3164" s="10" t="s">
        <v>8796</v>
      </c>
      <c r="E3164" s="11" t="s">
        <v>19352</v>
      </c>
      <c r="F3164" s="11" t="s">
        <v>19352</v>
      </c>
      <c r="G3164" s="10" t="s">
        <v>8796</v>
      </c>
    </row>
    <row r="3165" spans="1:7">
      <c r="A3165" s="10" t="s">
        <v>672</v>
      </c>
      <c r="B3165" s="10" t="s">
        <v>9854</v>
      </c>
      <c r="C3165" s="10" t="s">
        <v>19399</v>
      </c>
      <c r="D3165" s="10" t="s">
        <v>8796</v>
      </c>
      <c r="E3165" s="11" t="s">
        <v>19352</v>
      </c>
      <c r="F3165" s="11" t="s">
        <v>19352</v>
      </c>
      <c r="G3165" s="10" t="s">
        <v>8796</v>
      </c>
    </row>
    <row r="3166" spans="1:7">
      <c r="A3166" s="10" t="s">
        <v>672</v>
      </c>
      <c r="B3166" s="10" t="s">
        <v>9855</v>
      </c>
      <c r="C3166" s="10" t="s">
        <v>19444</v>
      </c>
      <c r="D3166" s="10" t="s">
        <v>8796</v>
      </c>
      <c r="E3166" s="11" t="s">
        <v>19352</v>
      </c>
      <c r="F3166" s="11" t="s">
        <v>19352</v>
      </c>
      <c r="G3166" s="10" t="s">
        <v>8796</v>
      </c>
    </row>
    <row r="3167" spans="1:7">
      <c r="A3167" s="10" t="s">
        <v>672</v>
      </c>
      <c r="B3167" s="10" t="s">
        <v>9856</v>
      </c>
      <c r="C3167" s="10" t="s">
        <v>19591</v>
      </c>
      <c r="D3167" s="10" t="s">
        <v>8796</v>
      </c>
      <c r="E3167" s="11" t="s">
        <v>19352</v>
      </c>
      <c r="F3167" s="11" t="s">
        <v>19352</v>
      </c>
      <c r="G3167" s="10" t="s">
        <v>8796</v>
      </c>
    </row>
    <row r="3168" spans="1:7">
      <c r="A3168" s="10" t="s">
        <v>672</v>
      </c>
      <c r="B3168" s="10" t="s">
        <v>9857</v>
      </c>
      <c r="C3168" s="10" t="s">
        <v>19398</v>
      </c>
      <c r="D3168" s="10" t="s">
        <v>8796</v>
      </c>
      <c r="E3168" s="11" t="s">
        <v>19352</v>
      </c>
      <c r="F3168" s="11" t="s">
        <v>19352</v>
      </c>
      <c r="G3168" s="10" t="s">
        <v>8796</v>
      </c>
    </row>
    <row r="3169" spans="1:7">
      <c r="A3169" s="10" t="s">
        <v>672</v>
      </c>
      <c r="B3169" s="10" t="s">
        <v>9858</v>
      </c>
      <c r="C3169" s="10" t="s">
        <v>19399</v>
      </c>
      <c r="D3169" s="10" t="s">
        <v>8796</v>
      </c>
      <c r="E3169" s="11" t="s">
        <v>19352</v>
      </c>
      <c r="F3169" s="11" t="s">
        <v>19352</v>
      </c>
      <c r="G3169" s="10" t="s">
        <v>8796</v>
      </c>
    </row>
    <row r="3170" spans="1:7">
      <c r="A3170" s="10" t="s">
        <v>82</v>
      </c>
      <c r="B3170" s="10" t="s">
        <v>9859</v>
      </c>
      <c r="C3170" s="10" t="s">
        <v>9860</v>
      </c>
      <c r="D3170" s="10" t="s">
        <v>9861</v>
      </c>
      <c r="E3170" s="10" t="s">
        <v>9862</v>
      </c>
      <c r="F3170" s="10" t="s">
        <v>9863</v>
      </c>
      <c r="G3170" s="10" t="s">
        <v>9861</v>
      </c>
    </row>
    <row r="3171" spans="1:7">
      <c r="A3171" s="10" t="s">
        <v>7</v>
      </c>
      <c r="B3171" s="10" t="s">
        <v>2626</v>
      </c>
      <c r="C3171" s="10" t="s">
        <v>9864</v>
      </c>
      <c r="D3171" s="10" t="s">
        <v>9861</v>
      </c>
      <c r="E3171" s="11" t="s">
        <v>19352</v>
      </c>
      <c r="F3171" s="10" t="s">
        <v>9865</v>
      </c>
      <c r="G3171" s="10" t="s">
        <v>9861</v>
      </c>
    </row>
    <row r="3172" spans="1:7">
      <c r="A3172" s="10" t="s">
        <v>36</v>
      </c>
      <c r="B3172" s="10" t="s">
        <v>9866</v>
      </c>
      <c r="C3172" s="10" t="s">
        <v>9867</v>
      </c>
      <c r="D3172" s="10" t="s">
        <v>9861</v>
      </c>
      <c r="E3172" s="11" t="s">
        <v>19352</v>
      </c>
      <c r="F3172" s="10" t="s">
        <v>9868</v>
      </c>
      <c r="G3172" s="10" t="s">
        <v>9861</v>
      </c>
    </row>
    <row r="3173" spans="1:7">
      <c r="A3173" s="10" t="s">
        <v>36</v>
      </c>
      <c r="B3173" s="10" t="s">
        <v>9869</v>
      </c>
      <c r="C3173" s="10" t="s">
        <v>9870</v>
      </c>
      <c r="D3173" s="10" t="s">
        <v>9861</v>
      </c>
      <c r="E3173" s="10" t="s">
        <v>9871</v>
      </c>
      <c r="F3173" s="10" t="s">
        <v>9872</v>
      </c>
      <c r="G3173" s="10" t="s">
        <v>9861</v>
      </c>
    </row>
    <row r="3174" spans="1:7">
      <c r="A3174" s="10" t="s">
        <v>87</v>
      </c>
      <c r="B3174" s="10" t="s">
        <v>136</v>
      </c>
      <c r="C3174" s="11" t="s">
        <v>19352</v>
      </c>
      <c r="D3174" s="10" t="s">
        <v>9861</v>
      </c>
      <c r="E3174" s="11" t="s">
        <v>19352</v>
      </c>
      <c r="F3174" s="11" t="s">
        <v>19352</v>
      </c>
      <c r="G3174" s="11" t="s">
        <v>19352</v>
      </c>
    </row>
    <row r="3175" spans="1:7">
      <c r="A3175" s="10" t="s">
        <v>30</v>
      </c>
      <c r="B3175" s="10" t="s">
        <v>9873</v>
      </c>
      <c r="C3175" s="10" t="s">
        <v>9874</v>
      </c>
      <c r="D3175" s="10" t="s">
        <v>9861</v>
      </c>
      <c r="E3175" s="10" t="s">
        <v>9875</v>
      </c>
      <c r="F3175" s="10" t="s">
        <v>9876</v>
      </c>
      <c r="G3175" s="11" t="s">
        <v>19352</v>
      </c>
    </row>
    <row r="3176" spans="1:7">
      <c r="A3176" s="10" t="s">
        <v>30</v>
      </c>
      <c r="B3176" s="10" t="s">
        <v>9877</v>
      </c>
      <c r="C3176" s="10" t="s">
        <v>9878</v>
      </c>
      <c r="D3176" s="10" t="s">
        <v>9861</v>
      </c>
      <c r="E3176" s="10" t="s">
        <v>9879</v>
      </c>
      <c r="F3176" s="10" t="s">
        <v>9880</v>
      </c>
      <c r="G3176" s="11" t="s">
        <v>19352</v>
      </c>
    </row>
    <row r="3177" spans="1:7">
      <c r="A3177" s="10" t="s">
        <v>13</v>
      </c>
      <c r="B3177" s="10" t="s">
        <v>9881</v>
      </c>
      <c r="C3177" s="10" t="s">
        <v>9882</v>
      </c>
      <c r="D3177" s="10" t="s">
        <v>9861</v>
      </c>
      <c r="E3177" s="11" t="s">
        <v>19352</v>
      </c>
      <c r="F3177" s="10" t="s">
        <v>9883</v>
      </c>
      <c r="G3177" s="10" t="s">
        <v>9861</v>
      </c>
    </row>
    <row r="3178" spans="1:7">
      <c r="A3178" s="10" t="s">
        <v>36</v>
      </c>
      <c r="B3178" s="10" t="s">
        <v>9884</v>
      </c>
      <c r="C3178" s="10" t="s">
        <v>9885</v>
      </c>
      <c r="D3178" s="10" t="s">
        <v>9861</v>
      </c>
      <c r="E3178" s="10" t="s">
        <v>9886</v>
      </c>
      <c r="F3178" s="10" t="s">
        <v>9887</v>
      </c>
      <c r="G3178" s="10" t="s">
        <v>9861</v>
      </c>
    </row>
    <row r="3179" spans="1:7">
      <c r="A3179" s="10" t="s">
        <v>82</v>
      </c>
      <c r="B3179" s="10" t="s">
        <v>9888</v>
      </c>
      <c r="C3179" s="10" t="s">
        <v>9889</v>
      </c>
      <c r="D3179" s="10" t="s">
        <v>9861</v>
      </c>
      <c r="E3179" s="10" t="s">
        <v>9891</v>
      </c>
      <c r="F3179" s="10" t="s">
        <v>9892</v>
      </c>
      <c r="G3179" s="10" t="s">
        <v>9890</v>
      </c>
    </row>
    <row r="3180" spans="1:7">
      <c r="A3180" s="10" t="s">
        <v>13</v>
      </c>
      <c r="B3180" s="10" t="s">
        <v>9893</v>
      </c>
      <c r="C3180" s="10" t="s">
        <v>9894</v>
      </c>
      <c r="D3180" s="10" t="s">
        <v>9861</v>
      </c>
      <c r="E3180" s="11" t="s">
        <v>19352</v>
      </c>
      <c r="F3180" s="10" t="s">
        <v>9895</v>
      </c>
      <c r="G3180" s="11" t="s">
        <v>19352</v>
      </c>
    </row>
    <row r="3181" spans="1:7">
      <c r="A3181" s="10" t="s">
        <v>7</v>
      </c>
      <c r="B3181" s="10" t="s">
        <v>9896</v>
      </c>
      <c r="C3181" s="10" t="s">
        <v>9897</v>
      </c>
      <c r="D3181" s="10" t="s">
        <v>9861</v>
      </c>
      <c r="E3181" s="11" t="s">
        <v>19352</v>
      </c>
      <c r="F3181" s="10" t="s">
        <v>9898</v>
      </c>
      <c r="G3181" s="11" t="s">
        <v>19352</v>
      </c>
    </row>
    <row r="3182" spans="1:7">
      <c r="A3182" s="10" t="s">
        <v>30</v>
      </c>
      <c r="B3182" s="10" t="s">
        <v>9899</v>
      </c>
      <c r="C3182" s="10" t="s">
        <v>9900</v>
      </c>
      <c r="D3182" s="10" t="s">
        <v>9861</v>
      </c>
      <c r="E3182" s="11" t="s">
        <v>19352</v>
      </c>
      <c r="F3182" s="10" t="s">
        <v>9901</v>
      </c>
      <c r="G3182" s="11" t="s">
        <v>19352</v>
      </c>
    </row>
    <row r="3183" spans="1:7">
      <c r="A3183" s="10" t="s">
        <v>30</v>
      </c>
      <c r="B3183" s="10" t="s">
        <v>9902</v>
      </c>
      <c r="C3183" s="10" t="s">
        <v>9903</v>
      </c>
      <c r="D3183" s="10" t="s">
        <v>9904</v>
      </c>
      <c r="E3183" s="11" t="s">
        <v>19352</v>
      </c>
      <c r="F3183" s="10" t="s">
        <v>9906</v>
      </c>
      <c r="G3183" s="10" t="s">
        <v>9905</v>
      </c>
    </row>
    <row r="3184" spans="1:7">
      <c r="A3184" s="10" t="s">
        <v>7</v>
      </c>
      <c r="B3184" s="10" t="s">
        <v>9907</v>
      </c>
      <c r="C3184" s="10" t="s">
        <v>9908</v>
      </c>
      <c r="D3184" s="10" t="s">
        <v>9904</v>
      </c>
      <c r="E3184" s="10" t="s">
        <v>9909</v>
      </c>
      <c r="F3184" s="10" t="s">
        <v>9910</v>
      </c>
      <c r="G3184" s="11" t="s">
        <v>19352</v>
      </c>
    </row>
    <row r="3185" spans="1:7">
      <c r="A3185" s="10" t="s">
        <v>30</v>
      </c>
      <c r="B3185" s="10" t="s">
        <v>9911</v>
      </c>
      <c r="C3185" s="10" t="s">
        <v>9912</v>
      </c>
      <c r="D3185" s="10" t="s">
        <v>9904</v>
      </c>
      <c r="E3185" s="11" t="s">
        <v>19352</v>
      </c>
      <c r="F3185" s="10" t="s">
        <v>9913</v>
      </c>
      <c r="G3185" s="11" t="s">
        <v>19352</v>
      </c>
    </row>
    <row r="3186" spans="1:7">
      <c r="A3186" s="10" t="s">
        <v>30</v>
      </c>
      <c r="B3186" s="10" t="s">
        <v>9914</v>
      </c>
      <c r="C3186" s="10" t="s">
        <v>9915</v>
      </c>
      <c r="D3186" s="10" t="s">
        <v>9904</v>
      </c>
      <c r="E3186" s="11" t="s">
        <v>19352</v>
      </c>
      <c r="F3186" s="11" t="s">
        <v>19352</v>
      </c>
      <c r="G3186" s="10" t="s">
        <v>9904</v>
      </c>
    </row>
    <row r="3187" spans="1:7">
      <c r="A3187" s="10" t="s">
        <v>13</v>
      </c>
      <c r="B3187" s="10" t="s">
        <v>9916</v>
      </c>
      <c r="C3187" s="10" t="s">
        <v>9917</v>
      </c>
      <c r="D3187" s="10" t="s">
        <v>9904</v>
      </c>
      <c r="E3187" s="11" t="s">
        <v>19352</v>
      </c>
      <c r="F3187" s="10" t="s">
        <v>9913</v>
      </c>
      <c r="G3187" s="10" t="s">
        <v>9904</v>
      </c>
    </row>
    <row r="3188" spans="1:7">
      <c r="A3188" s="10" t="s">
        <v>36</v>
      </c>
      <c r="B3188" s="10" t="s">
        <v>9918</v>
      </c>
      <c r="C3188" s="10" t="s">
        <v>9919</v>
      </c>
      <c r="D3188" s="10" t="s">
        <v>9904</v>
      </c>
      <c r="E3188" s="10" t="s">
        <v>9921</v>
      </c>
      <c r="F3188" s="10" t="s">
        <v>9922</v>
      </c>
      <c r="G3188" s="10" t="s">
        <v>9920</v>
      </c>
    </row>
    <row r="3189" spans="1:7">
      <c r="A3189" s="10" t="s">
        <v>87</v>
      </c>
      <c r="B3189" s="10" t="s">
        <v>136</v>
      </c>
      <c r="C3189" s="11" t="s">
        <v>19352</v>
      </c>
      <c r="D3189" s="10" t="s">
        <v>9904</v>
      </c>
      <c r="E3189" s="11" t="s">
        <v>19352</v>
      </c>
      <c r="F3189" s="11" t="s">
        <v>19352</v>
      </c>
      <c r="G3189" s="10" t="s">
        <v>9923</v>
      </c>
    </row>
    <row r="3190" spans="1:7">
      <c r="A3190" s="10" t="s">
        <v>30</v>
      </c>
      <c r="B3190" s="10" t="s">
        <v>9924</v>
      </c>
      <c r="C3190" s="10" t="s">
        <v>9925</v>
      </c>
      <c r="D3190" s="10" t="s">
        <v>9904</v>
      </c>
      <c r="E3190" s="10" t="s">
        <v>9926</v>
      </c>
      <c r="F3190" s="10" t="s">
        <v>9927</v>
      </c>
      <c r="G3190" s="11" t="s">
        <v>19352</v>
      </c>
    </row>
    <row r="3191" spans="1:7">
      <c r="A3191" s="10" t="s">
        <v>189</v>
      </c>
      <c r="B3191" s="10" t="s">
        <v>9928</v>
      </c>
      <c r="C3191" s="10" t="s">
        <v>9929</v>
      </c>
      <c r="D3191" s="10" t="s">
        <v>9904</v>
      </c>
      <c r="E3191" s="10" t="s">
        <v>9930</v>
      </c>
      <c r="F3191" s="10" t="s">
        <v>9931</v>
      </c>
      <c r="G3191" s="10" t="s">
        <v>9904</v>
      </c>
    </row>
    <row r="3192" spans="1:7">
      <c r="A3192" s="10" t="s">
        <v>30</v>
      </c>
      <c r="B3192" s="10" t="s">
        <v>9932</v>
      </c>
      <c r="C3192" s="10" t="s">
        <v>9933</v>
      </c>
      <c r="D3192" s="10" t="s">
        <v>9904</v>
      </c>
      <c r="E3192" s="10" t="s">
        <v>9934</v>
      </c>
      <c r="F3192" s="10" t="s">
        <v>9935</v>
      </c>
      <c r="G3192" s="11" t="s">
        <v>19352</v>
      </c>
    </row>
    <row r="3193" spans="1:7">
      <c r="A3193" s="10" t="s">
        <v>30</v>
      </c>
      <c r="B3193" s="10" t="s">
        <v>9936</v>
      </c>
      <c r="C3193" s="10" t="s">
        <v>9937</v>
      </c>
      <c r="D3193" s="10" t="s">
        <v>9904</v>
      </c>
      <c r="E3193" s="10" t="s">
        <v>9938</v>
      </c>
      <c r="F3193" s="10" t="s">
        <v>9939</v>
      </c>
      <c r="G3193" s="11" t="s">
        <v>19352</v>
      </c>
    </row>
    <row r="3194" spans="1:7">
      <c r="A3194" s="10" t="s">
        <v>30</v>
      </c>
      <c r="B3194" s="10" t="s">
        <v>9940</v>
      </c>
      <c r="C3194" s="10" t="s">
        <v>9941</v>
      </c>
      <c r="D3194" s="10" t="s">
        <v>9904</v>
      </c>
      <c r="E3194" s="10" t="s">
        <v>9942</v>
      </c>
      <c r="F3194" s="10" t="s">
        <v>9943</v>
      </c>
      <c r="G3194" s="11" t="s">
        <v>19352</v>
      </c>
    </row>
    <row r="3195" spans="1:7">
      <c r="A3195" s="10" t="s">
        <v>36</v>
      </c>
      <c r="B3195" s="10" t="s">
        <v>9944</v>
      </c>
      <c r="C3195" s="10" t="s">
        <v>9945</v>
      </c>
      <c r="D3195" s="10" t="s">
        <v>9904</v>
      </c>
      <c r="E3195" s="11" t="s">
        <v>19352</v>
      </c>
      <c r="F3195" s="10" t="s">
        <v>9946</v>
      </c>
      <c r="G3195" s="11" t="s">
        <v>19352</v>
      </c>
    </row>
    <row r="3196" spans="1:7">
      <c r="A3196" s="10" t="s">
        <v>82</v>
      </c>
      <c r="B3196" s="10" t="s">
        <v>9947</v>
      </c>
      <c r="C3196" s="10" t="s">
        <v>9948</v>
      </c>
      <c r="D3196" s="10" t="s">
        <v>9904</v>
      </c>
      <c r="E3196" s="10" t="s">
        <v>9949</v>
      </c>
      <c r="F3196" s="10" t="s">
        <v>9950</v>
      </c>
      <c r="G3196" s="11" t="s">
        <v>19352</v>
      </c>
    </row>
    <row r="3197" spans="1:7">
      <c r="A3197" s="10" t="s">
        <v>36</v>
      </c>
      <c r="B3197" s="10" t="s">
        <v>9951</v>
      </c>
      <c r="C3197" s="10" t="s">
        <v>9952</v>
      </c>
      <c r="D3197" s="10" t="s">
        <v>9904</v>
      </c>
      <c r="E3197" s="10" t="s">
        <v>9953</v>
      </c>
      <c r="F3197" s="10" t="s">
        <v>9954</v>
      </c>
      <c r="G3197" s="10" t="s">
        <v>9904</v>
      </c>
    </row>
    <row r="3198" spans="1:7">
      <c r="A3198" s="10" t="s">
        <v>36</v>
      </c>
      <c r="B3198" s="10" t="s">
        <v>9955</v>
      </c>
      <c r="C3198" s="10" t="s">
        <v>9956</v>
      </c>
      <c r="D3198" s="10" t="s">
        <v>9904</v>
      </c>
      <c r="E3198" s="10" t="s">
        <v>9957</v>
      </c>
      <c r="F3198" s="10" t="s">
        <v>9958</v>
      </c>
      <c r="G3198" s="10" t="s">
        <v>9904</v>
      </c>
    </row>
    <row r="3199" spans="1:7">
      <c r="A3199" s="10" t="s">
        <v>36</v>
      </c>
      <c r="B3199" s="10" t="s">
        <v>9959</v>
      </c>
      <c r="C3199" s="10" t="s">
        <v>9960</v>
      </c>
      <c r="D3199" s="10" t="s">
        <v>9904</v>
      </c>
      <c r="E3199" s="10" t="s">
        <v>9962</v>
      </c>
      <c r="F3199" s="10" t="s">
        <v>9963</v>
      </c>
      <c r="G3199" s="10" t="s">
        <v>9961</v>
      </c>
    </row>
    <row r="3200" spans="1:7">
      <c r="A3200" s="10" t="s">
        <v>185</v>
      </c>
      <c r="B3200" s="10" t="s">
        <v>9964</v>
      </c>
      <c r="C3200" s="10" t="s">
        <v>9965</v>
      </c>
      <c r="D3200" s="10" t="s">
        <v>9904</v>
      </c>
      <c r="E3200" s="10" t="s">
        <v>9966</v>
      </c>
      <c r="F3200" s="11" t="s">
        <v>19352</v>
      </c>
      <c r="G3200" s="10" t="s">
        <v>9904</v>
      </c>
    </row>
    <row r="3201" spans="1:7">
      <c r="A3201" s="10" t="s">
        <v>36</v>
      </c>
      <c r="B3201" s="10" t="s">
        <v>9967</v>
      </c>
      <c r="C3201" s="10" t="s">
        <v>9968</v>
      </c>
      <c r="D3201" s="10" t="s">
        <v>9904</v>
      </c>
      <c r="E3201" s="11" t="s">
        <v>19352</v>
      </c>
      <c r="F3201" s="10" t="s">
        <v>9969</v>
      </c>
      <c r="G3201" s="10" t="s">
        <v>9904</v>
      </c>
    </row>
    <row r="3202" spans="1:7">
      <c r="A3202" s="10" t="s">
        <v>36</v>
      </c>
      <c r="B3202" s="10" t="s">
        <v>9970</v>
      </c>
      <c r="C3202" s="10" t="s">
        <v>9971</v>
      </c>
      <c r="D3202" s="10" t="s">
        <v>9904</v>
      </c>
      <c r="E3202" s="10" t="s">
        <v>9972</v>
      </c>
      <c r="F3202" s="10" t="s">
        <v>9973</v>
      </c>
      <c r="G3202" s="10" t="s">
        <v>9904</v>
      </c>
    </row>
    <row r="3203" spans="1:7">
      <c r="A3203" s="10" t="s">
        <v>36</v>
      </c>
      <c r="B3203" s="10" t="s">
        <v>1804</v>
      </c>
      <c r="C3203" s="10" t="s">
        <v>9974</v>
      </c>
      <c r="D3203" s="10" t="s">
        <v>9904</v>
      </c>
      <c r="E3203" s="10" t="s">
        <v>9975</v>
      </c>
      <c r="F3203" s="10" t="s">
        <v>9976</v>
      </c>
      <c r="G3203" s="10" t="s">
        <v>9904</v>
      </c>
    </row>
    <row r="3204" spans="1:7">
      <c r="A3204" s="10" t="s">
        <v>36</v>
      </c>
      <c r="B3204" s="10" t="s">
        <v>9977</v>
      </c>
      <c r="C3204" s="10" t="s">
        <v>9978</v>
      </c>
      <c r="D3204" s="10" t="s">
        <v>9904</v>
      </c>
      <c r="E3204" s="11" t="s">
        <v>19352</v>
      </c>
      <c r="F3204" s="10" t="s">
        <v>9979</v>
      </c>
      <c r="G3204" s="10" t="s">
        <v>9904</v>
      </c>
    </row>
    <row r="3205" spans="1:7">
      <c r="A3205" s="10" t="s">
        <v>30</v>
      </c>
      <c r="B3205" s="10" t="s">
        <v>9980</v>
      </c>
      <c r="C3205" s="10" t="s">
        <v>9981</v>
      </c>
      <c r="D3205" s="10" t="s">
        <v>9904</v>
      </c>
      <c r="E3205" s="11" t="s">
        <v>19352</v>
      </c>
      <c r="F3205" s="10" t="s">
        <v>9982</v>
      </c>
      <c r="G3205" s="10" t="s">
        <v>9904</v>
      </c>
    </row>
    <row r="3206" spans="1:7">
      <c r="A3206" s="10" t="s">
        <v>30</v>
      </c>
      <c r="B3206" s="10" t="s">
        <v>9983</v>
      </c>
      <c r="C3206" s="10" t="s">
        <v>9984</v>
      </c>
      <c r="D3206" s="10" t="s">
        <v>9904</v>
      </c>
      <c r="E3206" s="10" t="s">
        <v>9985</v>
      </c>
      <c r="F3206" s="10" t="s">
        <v>9986</v>
      </c>
      <c r="G3206" s="10" t="s">
        <v>9904</v>
      </c>
    </row>
    <row r="3207" spans="1:7">
      <c r="A3207" s="10" t="s">
        <v>30</v>
      </c>
      <c r="B3207" s="10" t="s">
        <v>9987</v>
      </c>
      <c r="C3207" s="10" t="s">
        <v>9988</v>
      </c>
      <c r="D3207" s="10" t="s">
        <v>9904</v>
      </c>
      <c r="E3207" s="10" t="s">
        <v>9989</v>
      </c>
      <c r="F3207" s="10" t="s">
        <v>9990</v>
      </c>
      <c r="G3207" s="10" t="s">
        <v>9904</v>
      </c>
    </row>
    <row r="3208" spans="1:7">
      <c r="A3208" s="10" t="s">
        <v>672</v>
      </c>
      <c r="B3208" s="10" t="s">
        <v>9991</v>
      </c>
      <c r="C3208" s="10" t="s">
        <v>19402</v>
      </c>
      <c r="D3208" s="10" t="s">
        <v>9992</v>
      </c>
      <c r="E3208" s="10" t="s">
        <v>9994</v>
      </c>
      <c r="F3208" s="10" t="s">
        <v>9995</v>
      </c>
      <c r="G3208" s="10" t="s">
        <v>9993</v>
      </c>
    </row>
    <row r="3209" spans="1:7">
      <c r="A3209" s="10" t="s">
        <v>672</v>
      </c>
      <c r="B3209" s="10" t="s">
        <v>9996</v>
      </c>
      <c r="C3209" s="10" t="s">
        <v>19403</v>
      </c>
      <c r="D3209" s="10" t="s">
        <v>9992</v>
      </c>
      <c r="E3209" s="11" t="s">
        <v>19352</v>
      </c>
      <c r="F3209" s="11" t="s">
        <v>19352</v>
      </c>
      <c r="G3209" s="10" t="s">
        <v>9992</v>
      </c>
    </row>
    <row r="3210" spans="1:7">
      <c r="A3210" s="10" t="s">
        <v>672</v>
      </c>
      <c r="B3210" s="10" t="s">
        <v>9997</v>
      </c>
      <c r="C3210" s="10" t="s">
        <v>9998</v>
      </c>
      <c r="D3210" s="10" t="s">
        <v>9992</v>
      </c>
      <c r="E3210" s="11" t="s">
        <v>19352</v>
      </c>
      <c r="F3210" s="11" t="s">
        <v>19352</v>
      </c>
      <c r="G3210" s="10" t="s">
        <v>9992</v>
      </c>
    </row>
    <row r="3211" spans="1:7">
      <c r="A3211" s="10" t="s">
        <v>672</v>
      </c>
      <c r="B3211" s="10" t="s">
        <v>1725</v>
      </c>
      <c r="C3211" s="11" t="s">
        <v>19352</v>
      </c>
      <c r="D3211" s="10" t="s">
        <v>9992</v>
      </c>
      <c r="E3211" s="11" t="s">
        <v>19352</v>
      </c>
      <c r="F3211" s="10" t="s">
        <v>9999</v>
      </c>
      <c r="G3211" s="11" t="s">
        <v>19352</v>
      </c>
    </row>
    <row r="3212" spans="1:7">
      <c r="A3212" s="10" t="s">
        <v>672</v>
      </c>
      <c r="B3212" s="10" t="s">
        <v>10000</v>
      </c>
      <c r="C3212" s="11" t="s">
        <v>19352</v>
      </c>
      <c r="D3212" s="10" t="s">
        <v>9992</v>
      </c>
      <c r="E3212" s="11" t="s">
        <v>19352</v>
      </c>
      <c r="F3212" s="11" t="s">
        <v>19352</v>
      </c>
      <c r="G3212" s="11" t="s">
        <v>19352</v>
      </c>
    </row>
    <row r="3213" spans="1:7">
      <c r="A3213" s="10" t="s">
        <v>672</v>
      </c>
      <c r="B3213" s="10" t="s">
        <v>10001</v>
      </c>
      <c r="C3213" s="10" t="s">
        <v>19602</v>
      </c>
      <c r="D3213" s="10" t="s">
        <v>9992</v>
      </c>
      <c r="E3213" s="10" t="s">
        <v>10003</v>
      </c>
      <c r="F3213" s="10" t="s">
        <v>10004</v>
      </c>
      <c r="G3213" s="10" t="s">
        <v>10002</v>
      </c>
    </row>
    <row r="3214" spans="1:7">
      <c r="A3214" s="10" t="s">
        <v>82</v>
      </c>
      <c r="B3214" s="10" t="s">
        <v>10005</v>
      </c>
      <c r="C3214" s="10" t="s">
        <v>10006</v>
      </c>
      <c r="D3214" s="10" t="s">
        <v>9992</v>
      </c>
      <c r="E3214" s="11" t="s">
        <v>19352</v>
      </c>
      <c r="F3214" s="11" t="s">
        <v>19352</v>
      </c>
      <c r="G3214" s="10" t="s">
        <v>9992</v>
      </c>
    </row>
    <row r="3215" spans="1:7">
      <c r="A3215" s="10" t="s">
        <v>30</v>
      </c>
      <c r="B3215" s="10" t="s">
        <v>10007</v>
      </c>
      <c r="C3215" s="10" t="s">
        <v>10008</v>
      </c>
      <c r="D3215" s="10" t="s">
        <v>9992</v>
      </c>
      <c r="E3215" s="10" t="s">
        <v>10009</v>
      </c>
      <c r="F3215" s="10" t="s">
        <v>10010</v>
      </c>
      <c r="G3215" s="10" t="s">
        <v>9992</v>
      </c>
    </row>
    <row r="3216" spans="1:7">
      <c r="A3216" s="10" t="s">
        <v>7</v>
      </c>
      <c r="B3216" s="10" t="s">
        <v>10011</v>
      </c>
      <c r="C3216" s="10" t="s">
        <v>10012</v>
      </c>
      <c r="D3216" s="10" t="s">
        <v>9992</v>
      </c>
      <c r="E3216" s="11" t="s">
        <v>19352</v>
      </c>
      <c r="F3216" s="10" t="s">
        <v>10013</v>
      </c>
      <c r="G3216" s="10" t="s">
        <v>9992</v>
      </c>
    </row>
    <row r="3217" spans="1:7">
      <c r="A3217" s="10" t="s">
        <v>82</v>
      </c>
      <c r="B3217" s="10" t="s">
        <v>10014</v>
      </c>
      <c r="C3217" s="10" t="s">
        <v>10015</v>
      </c>
      <c r="D3217" s="10" t="s">
        <v>9992</v>
      </c>
      <c r="E3217" s="10" t="s">
        <v>10016</v>
      </c>
      <c r="F3217" s="10" t="s">
        <v>10017</v>
      </c>
      <c r="G3217" s="10" t="s">
        <v>9992</v>
      </c>
    </row>
    <row r="3218" spans="1:7">
      <c r="A3218" s="10" t="s">
        <v>21</v>
      </c>
      <c r="B3218" s="10" t="s">
        <v>10018</v>
      </c>
      <c r="C3218" s="10" t="s">
        <v>10019</v>
      </c>
      <c r="D3218" s="10" t="s">
        <v>9992</v>
      </c>
      <c r="E3218" s="10" t="s">
        <v>10020</v>
      </c>
      <c r="F3218" s="10" t="s">
        <v>10021</v>
      </c>
      <c r="G3218" s="11" t="s">
        <v>19352</v>
      </c>
    </row>
    <row r="3219" spans="1:7">
      <c r="A3219" s="10" t="s">
        <v>82</v>
      </c>
      <c r="B3219" s="10" t="s">
        <v>10022</v>
      </c>
      <c r="C3219" s="10" t="s">
        <v>10023</v>
      </c>
      <c r="D3219" s="10" t="s">
        <v>9992</v>
      </c>
      <c r="E3219" s="11" t="s">
        <v>19352</v>
      </c>
      <c r="F3219" s="10" t="s">
        <v>10024</v>
      </c>
      <c r="G3219" s="10" t="s">
        <v>9992</v>
      </c>
    </row>
    <row r="3220" spans="1:7">
      <c r="A3220" s="10" t="s">
        <v>21</v>
      </c>
      <c r="B3220" s="10" t="s">
        <v>10025</v>
      </c>
      <c r="C3220" s="10" t="s">
        <v>10026</v>
      </c>
      <c r="D3220" s="10" t="s">
        <v>9992</v>
      </c>
      <c r="E3220" s="11" t="s">
        <v>19352</v>
      </c>
      <c r="F3220" s="10" t="s">
        <v>10027</v>
      </c>
      <c r="G3220" s="10" t="s">
        <v>9992</v>
      </c>
    </row>
    <row r="3221" spans="1:7">
      <c r="A3221" s="10" t="s">
        <v>21</v>
      </c>
      <c r="B3221" s="10" t="s">
        <v>10028</v>
      </c>
      <c r="C3221" s="10" t="s">
        <v>10029</v>
      </c>
      <c r="D3221" s="10" t="s">
        <v>9992</v>
      </c>
      <c r="E3221" s="10" t="s">
        <v>10030</v>
      </c>
      <c r="F3221" s="10" t="s">
        <v>10031</v>
      </c>
      <c r="G3221" s="10" t="s">
        <v>9992</v>
      </c>
    </row>
    <row r="3222" spans="1:7">
      <c r="A3222" s="10" t="s">
        <v>21</v>
      </c>
      <c r="B3222" s="10" t="s">
        <v>10032</v>
      </c>
      <c r="C3222" s="10" t="s">
        <v>10033</v>
      </c>
      <c r="D3222" s="10" t="s">
        <v>9992</v>
      </c>
      <c r="E3222" s="10" t="s">
        <v>10016</v>
      </c>
      <c r="F3222" s="10" t="s">
        <v>10017</v>
      </c>
      <c r="G3222" s="10" t="s">
        <v>9992</v>
      </c>
    </row>
    <row r="3223" spans="1:7">
      <c r="A3223" s="10" t="s">
        <v>21</v>
      </c>
      <c r="B3223" s="10" t="s">
        <v>9991</v>
      </c>
      <c r="C3223" s="10" t="s">
        <v>10034</v>
      </c>
      <c r="D3223" s="10" t="s">
        <v>9992</v>
      </c>
      <c r="E3223" s="10" t="s">
        <v>9995</v>
      </c>
      <c r="F3223" s="10" t="s">
        <v>9994</v>
      </c>
      <c r="G3223" s="10" t="s">
        <v>9992</v>
      </c>
    </row>
    <row r="3224" spans="1:7">
      <c r="A3224" s="10" t="s">
        <v>21</v>
      </c>
      <c r="B3224" s="10" t="s">
        <v>10035</v>
      </c>
      <c r="C3224" s="10" t="s">
        <v>10036</v>
      </c>
      <c r="D3224" s="10" t="s">
        <v>9992</v>
      </c>
      <c r="E3224" s="10" t="s">
        <v>10037</v>
      </c>
      <c r="F3224" s="10" t="s">
        <v>10038</v>
      </c>
      <c r="G3224" s="10" t="s">
        <v>9992</v>
      </c>
    </row>
    <row r="3225" spans="1:7">
      <c r="A3225" s="10" t="s">
        <v>21</v>
      </c>
      <c r="B3225" s="10" t="s">
        <v>10039</v>
      </c>
      <c r="C3225" s="10" t="s">
        <v>10040</v>
      </c>
      <c r="D3225" s="10" t="s">
        <v>9992</v>
      </c>
      <c r="E3225" s="10" t="s">
        <v>10041</v>
      </c>
      <c r="F3225" s="10" t="s">
        <v>10042</v>
      </c>
      <c r="G3225" s="10" t="s">
        <v>9992</v>
      </c>
    </row>
    <row r="3226" spans="1:7">
      <c r="A3226" s="10" t="s">
        <v>21</v>
      </c>
      <c r="B3226" s="10" t="s">
        <v>10043</v>
      </c>
      <c r="C3226" s="10" t="s">
        <v>10044</v>
      </c>
      <c r="D3226" s="10" t="s">
        <v>9992</v>
      </c>
      <c r="E3226" s="10" t="s">
        <v>10045</v>
      </c>
      <c r="F3226" s="10" t="s">
        <v>10046</v>
      </c>
      <c r="G3226" s="10" t="s">
        <v>9992</v>
      </c>
    </row>
    <row r="3227" spans="1:7">
      <c r="A3227" s="10" t="s">
        <v>21</v>
      </c>
      <c r="B3227" s="10" t="s">
        <v>10047</v>
      </c>
      <c r="C3227" s="10" t="s">
        <v>10048</v>
      </c>
      <c r="D3227" s="10" t="s">
        <v>9992</v>
      </c>
      <c r="E3227" s="10" t="s">
        <v>10049</v>
      </c>
      <c r="F3227" s="10" t="s">
        <v>10050</v>
      </c>
      <c r="G3227" s="10" t="s">
        <v>9992</v>
      </c>
    </row>
    <row r="3228" spans="1:7">
      <c r="A3228" s="10" t="s">
        <v>21</v>
      </c>
      <c r="B3228" s="10" t="s">
        <v>10051</v>
      </c>
      <c r="C3228" s="10" t="s">
        <v>10052</v>
      </c>
      <c r="D3228" s="10" t="s">
        <v>9992</v>
      </c>
      <c r="E3228" s="10" t="s">
        <v>10053</v>
      </c>
      <c r="F3228" s="10" t="s">
        <v>10054</v>
      </c>
      <c r="G3228" s="10" t="s">
        <v>9992</v>
      </c>
    </row>
    <row r="3229" spans="1:7">
      <c r="A3229" s="10" t="s">
        <v>36</v>
      </c>
      <c r="B3229" s="10" t="s">
        <v>10055</v>
      </c>
      <c r="C3229" s="10" t="s">
        <v>10056</v>
      </c>
      <c r="D3229" s="10" t="s">
        <v>9992</v>
      </c>
      <c r="E3229" s="10" t="s">
        <v>10057</v>
      </c>
      <c r="F3229" s="10" t="s">
        <v>10058</v>
      </c>
      <c r="G3229" s="10" t="s">
        <v>9992</v>
      </c>
    </row>
    <row r="3230" spans="1:7">
      <c r="A3230" s="10" t="s">
        <v>36</v>
      </c>
      <c r="B3230" s="10" t="s">
        <v>10059</v>
      </c>
      <c r="C3230" s="10" t="s">
        <v>10060</v>
      </c>
      <c r="D3230" s="10" t="s">
        <v>9992</v>
      </c>
      <c r="E3230" s="11" t="s">
        <v>19352</v>
      </c>
      <c r="F3230" s="10" t="s">
        <v>10062</v>
      </c>
      <c r="G3230" s="10" t="s">
        <v>10061</v>
      </c>
    </row>
    <row r="3231" spans="1:7">
      <c r="A3231" s="10" t="s">
        <v>82</v>
      </c>
      <c r="B3231" s="10" t="s">
        <v>10063</v>
      </c>
      <c r="C3231" s="10" t="s">
        <v>10064</v>
      </c>
      <c r="D3231" s="10" t="s">
        <v>9992</v>
      </c>
      <c r="E3231" s="11" t="s">
        <v>19352</v>
      </c>
      <c r="F3231" s="10" t="s">
        <v>10065</v>
      </c>
      <c r="G3231" s="10" t="s">
        <v>9992</v>
      </c>
    </row>
    <row r="3232" spans="1:7">
      <c r="A3232" s="10" t="s">
        <v>82</v>
      </c>
      <c r="B3232" s="10" t="s">
        <v>10066</v>
      </c>
      <c r="C3232" s="10" t="s">
        <v>10067</v>
      </c>
      <c r="D3232" s="10" t="s">
        <v>9992</v>
      </c>
      <c r="E3232" s="10" t="s">
        <v>10068</v>
      </c>
      <c r="F3232" s="10" t="s">
        <v>10069</v>
      </c>
      <c r="G3232" s="10" t="s">
        <v>9992</v>
      </c>
    </row>
    <row r="3233" spans="1:7">
      <c r="A3233" s="10" t="s">
        <v>82</v>
      </c>
      <c r="B3233" s="10" t="s">
        <v>10070</v>
      </c>
      <c r="C3233" s="10" t="s">
        <v>10071</v>
      </c>
      <c r="D3233" s="10" t="s">
        <v>9992</v>
      </c>
      <c r="E3233" s="10" t="s">
        <v>10072</v>
      </c>
      <c r="F3233" s="10" t="s">
        <v>10073</v>
      </c>
      <c r="G3233" s="10" t="s">
        <v>9992</v>
      </c>
    </row>
    <row r="3234" spans="1:7">
      <c r="A3234" s="10" t="s">
        <v>82</v>
      </c>
      <c r="B3234" s="10" t="s">
        <v>10074</v>
      </c>
      <c r="C3234" s="10" t="s">
        <v>10075</v>
      </c>
      <c r="D3234" s="10" t="s">
        <v>9992</v>
      </c>
      <c r="E3234" s="11" t="s">
        <v>19352</v>
      </c>
      <c r="F3234" s="10" t="s">
        <v>10076</v>
      </c>
      <c r="G3234" s="10" t="s">
        <v>9992</v>
      </c>
    </row>
    <row r="3235" spans="1:7">
      <c r="A3235" s="10" t="s">
        <v>565</v>
      </c>
      <c r="B3235" s="10" t="s">
        <v>10077</v>
      </c>
      <c r="C3235" s="10" t="s">
        <v>10078</v>
      </c>
      <c r="D3235" s="10" t="s">
        <v>9992</v>
      </c>
      <c r="E3235" s="11" t="s">
        <v>19352</v>
      </c>
      <c r="F3235" s="10" t="s">
        <v>10065</v>
      </c>
      <c r="G3235" s="10" t="s">
        <v>9992</v>
      </c>
    </row>
    <row r="3236" spans="1:7">
      <c r="A3236" s="10" t="s">
        <v>82</v>
      </c>
      <c r="B3236" s="10" t="s">
        <v>10079</v>
      </c>
      <c r="C3236" s="10" t="s">
        <v>10080</v>
      </c>
      <c r="D3236" s="10" t="s">
        <v>9992</v>
      </c>
      <c r="E3236" s="10" t="s">
        <v>10020</v>
      </c>
      <c r="F3236" s="10" t="s">
        <v>10021</v>
      </c>
      <c r="G3236" s="10" t="s">
        <v>9992</v>
      </c>
    </row>
    <row r="3237" spans="1:7">
      <c r="A3237" s="10" t="s">
        <v>82</v>
      </c>
      <c r="B3237" s="10" t="s">
        <v>10081</v>
      </c>
      <c r="C3237" s="10" t="s">
        <v>10082</v>
      </c>
      <c r="D3237" s="10" t="s">
        <v>9992</v>
      </c>
      <c r="E3237" s="10" t="s">
        <v>10083</v>
      </c>
      <c r="F3237" s="10" t="s">
        <v>10065</v>
      </c>
      <c r="G3237" s="10" t="s">
        <v>9992</v>
      </c>
    </row>
    <row r="3238" spans="1:7">
      <c r="A3238" s="10" t="s">
        <v>565</v>
      </c>
      <c r="B3238" s="10" t="s">
        <v>10084</v>
      </c>
      <c r="C3238" s="10" t="s">
        <v>10085</v>
      </c>
      <c r="D3238" s="10" t="s">
        <v>9992</v>
      </c>
      <c r="E3238" s="10" t="s">
        <v>10086</v>
      </c>
      <c r="F3238" s="10" t="s">
        <v>10087</v>
      </c>
      <c r="G3238" s="10" t="s">
        <v>9992</v>
      </c>
    </row>
    <row r="3239" spans="1:7">
      <c r="A3239" s="10" t="s">
        <v>30</v>
      </c>
      <c r="B3239" s="10" t="s">
        <v>10088</v>
      </c>
      <c r="C3239" s="10" t="s">
        <v>10089</v>
      </c>
      <c r="D3239" s="10" t="s">
        <v>9992</v>
      </c>
      <c r="E3239" s="10" t="s">
        <v>10090</v>
      </c>
      <c r="F3239" s="10" t="s">
        <v>10091</v>
      </c>
      <c r="G3239" s="10" t="s">
        <v>6803</v>
      </c>
    </row>
    <row r="3240" spans="1:7">
      <c r="A3240" s="10" t="s">
        <v>82</v>
      </c>
      <c r="B3240" s="10" t="s">
        <v>10092</v>
      </c>
      <c r="C3240" s="10" t="s">
        <v>10093</v>
      </c>
      <c r="D3240" s="10" t="s">
        <v>9992</v>
      </c>
      <c r="E3240" s="10" t="s">
        <v>10094</v>
      </c>
      <c r="F3240" s="10" t="s">
        <v>10095</v>
      </c>
      <c r="G3240" s="10" t="s">
        <v>9992</v>
      </c>
    </row>
    <row r="3241" spans="1:7">
      <c r="A3241" s="10" t="s">
        <v>30</v>
      </c>
      <c r="B3241" s="10" t="s">
        <v>10096</v>
      </c>
      <c r="C3241" s="10" t="s">
        <v>10097</v>
      </c>
      <c r="D3241" s="10" t="s">
        <v>9992</v>
      </c>
      <c r="E3241" s="11" t="s">
        <v>19352</v>
      </c>
      <c r="F3241" s="10" t="s">
        <v>10098</v>
      </c>
      <c r="G3241" s="10" t="s">
        <v>9992</v>
      </c>
    </row>
    <row r="3242" spans="1:7">
      <c r="A3242" s="10" t="s">
        <v>30</v>
      </c>
      <c r="B3242" s="10" t="s">
        <v>10099</v>
      </c>
      <c r="C3242" s="10" t="s">
        <v>10100</v>
      </c>
      <c r="D3242" s="10" t="s">
        <v>9992</v>
      </c>
      <c r="E3242" s="10" t="s">
        <v>10101</v>
      </c>
      <c r="F3242" s="10" t="s">
        <v>10102</v>
      </c>
      <c r="G3242" s="10" t="s">
        <v>9992</v>
      </c>
    </row>
    <row r="3243" spans="1:7">
      <c r="A3243" s="10" t="s">
        <v>82</v>
      </c>
      <c r="B3243" s="10" t="s">
        <v>10103</v>
      </c>
      <c r="C3243" s="10" t="s">
        <v>10104</v>
      </c>
      <c r="D3243" s="10" t="s">
        <v>9992</v>
      </c>
      <c r="E3243" s="10" t="s">
        <v>10041</v>
      </c>
      <c r="F3243" s="10" t="s">
        <v>10042</v>
      </c>
      <c r="G3243" s="10" t="s">
        <v>9992</v>
      </c>
    </row>
    <row r="3244" spans="1:7">
      <c r="A3244" s="10" t="s">
        <v>30</v>
      </c>
      <c r="B3244" s="10" t="s">
        <v>10105</v>
      </c>
      <c r="C3244" s="10" t="s">
        <v>10106</v>
      </c>
      <c r="D3244" s="10" t="s">
        <v>9992</v>
      </c>
      <c r="E3244" s="11" t="s">
        <v>19352</v>
      </c>
      <c r="F3244" s="10" t="s">
        <v>10107</v>
      </c>
      <c r="G3244" s="10" t="s">
        <v>9992</v>
      </c>
    </row>
    <row r="3245" spans="1:7">
      <c r="A3245" s="10" t="s">
        <v>30</v>
      </c>
      <c r="B3245" s="10" t="s">
        <v>10108</v>
      </c>
      <c r="C3245" s="10" t="s">
        <v>10109</v>
      </c>
      <c r="D3245" s="10" t="s">
        <v>9992</v>
      </c>
      <c r="E3245" s="10" t="s">
        <v>10110</v>
      </c>
      <c r="F3245" s="10" t="s">
        <v>10111</v>
      </c>
      <c r="G3245" s="10" t="s">
        <v>9992</v>
      </c>
    </row>
    <row r="3246" spans="1:7">
      <c r="A3246" s="10" t="s">
        <v>7</v>
      </c>
      <c r="B3246" s="10" t="s">
        <v>10112</v>
      </c>
      <c r="C3246" s="10" t="s">
        <v>10113</v>
      </c>
      <c r="D3246" s="10" t="s">
        <v>9992</v>
      </c>
      <c r="E3246" s="10" t="s">
        <v>10114</v>
      </c>
      <c r="F3246" s="10" t="s">
        <v>10115</v>
      </c>
      <c r="G3246" s="10" t="s">
        <v>9992</v>
      </c>
    </row>
    <row r="3247" spans="1:7">
      <c r="A3247" s="10" t="s">
        <v>7</v>
      </c>
      <c r="B3247" s="10" t="s">
        <v>10116</v>
      </c>
      <c r="C3247" s="10" t="s">
        <v>10117</v>
      </c>
      <c r="D3247" s="10" t="s">
        <v>9992</v>
      </c>
      <c r="E3247" s="10" t="s">
        <v>10118</v>
      </c>
      <c r="F3247" s="10" t="s">
        <v>10119</v>
      </c>
      <c r="G3247" s="10" t="s">
        <v>9992</v>
      </c>
    </row>
    <row r="3248" spans="1:7">
      <c r="A3248" s="10" t="s">
        <v>21</v>
      </c>
      <c r="B3248" s="10" t="s">
        <v>10120</v>
      </c>
      <c r="C3248" s="10" t="s">
        <v>10121</v>
      </c>
      <c r="D3248" s="10" t="s">
        <v>9992</v>
      </c>
      <c r="E3248" s="10" t="s">
        <v>10122</v>
      </c>
      <c r="F3248" s="10" t="s">
        <v>10123</v>
      </c>
      <c r="G3248" s="10" t="s">
        <v>9992</v>
      </c>
    </row>
    <row r="3249" spans="1:7">
      <c r="A3249" s="10" t="s">
        <v>82</v>
      </c>
      <c r="B3249" s="10" t="s">
        <v>10124</v>
      </c>
      <c r="C3249" s="10" t="s">
        <v>10125</v>
      </c>
      <c r="D3249" s="10" t="s">
        <v>9992</v>
      </c>
      <c r="E3249" s="11" t="s">
        <v>19352</v>
      </c>
      <c r="F3249" s="10" t="s">
        <v>10126</v>
      </c>
      <c r="G3249" s="11" t="s">
        <v>19352</v>
      </c>
    </row>
    <row r="3250" spans="1:7">
      <c r="A3250" s="10" t="s">
        <v>82</v>
      </c>
      <c r="B3250" s="10" t="s">
        <v>10127</v>
      </c>
      <c r="C3250" s="10" t="s">
        <v>10128</v>
      </c>
      <c r="D3250" s="10" t="s">
        <v>9992</v>
      </c>
      <c r="E3250" s="11" t="s">
        <v>19352</v>
      </c>
      <c r="F3250" s="10" t="s">
        <v>10130</v>
      </c>
      <c r="G3250" s="10" t="s">
        <v>10129</v>
      </c>
    </row>
    <row r="3251" spans="1:7">
      <c r="A3251" s="10" t="s">
        <v>21</v>
      </c>
      <c r="B3251" s="10" t="s">
        <v>10131</v>
      </c>
      <c r="C3251" s="10" t="s">
        <v>10132</v>
      </c>
      <c r="D3251" s="10" t="s">
        <v>9992</v>
      </c>
      <c r="E3251" s="11" t="s">
        <v>19352</v>
      </c>
      <c r="F3251" s="10" t="s">
        <v>10133</v>
      </c>
      <c r="G3251" s="11" t="s">
        <v>19352</v>
      </c>
    </row>
    <row r="3252" spans="1:7">
      <c r="A3252" s="10" t="s">
        <v>82</v>
      </c>
      <c r="B3252" s="10" t="s">
        <v>10134</v>
      </c>
      <c r="C3252" s="10" t="s">
        <v>10135</v>
      </c>
      <c r="D3252" s="10" t="s">
        <v>9992</v>
      </c>
      <c r="E3252" s="11" t="s">
        <v>19352</v>
      </c>
      <c r="F3252" s="10" t="s">
        <v>10136</v>
      </c>
      <c r="G3252" s="11" t="s">
        <v>19352</v>
      </c>
    </row>
    <row r="3253" spans="1:7">
      <c r="A3253" s="10" t="s">
        <v>82</v>
      </c>
      <c r="B3253" s="10" t="s">
        <v>10137</v>
      </c>
      <c r="C3253" s="10" t="s">
        <v>10138</v>
      </c>
      <c r="D3253" s="10" t="s">
        <v>9992</v>
      </c>
      <c r="E3253" s="10" t="s">
        <v>10139</v>
      </c>
      <c r="F3253" s="10" t="s">
        <v>10140</v>
      </c>
      <c r="G3253" s="11" t="s">
        <v>19352</v>
      </c>
    </row>
    <row r="3254" spans="1:7">
      <c r="A3254" s="10" t="s">
        <v>82</v>
      </c>
      <c r="B3254" s="10" t="s">
        <v>10141</v>
      </c>
      <c r="C3254" s="10" t="s">
        <v>10132</v>
      </c>
      <c r="D3254" s="10" t="s">
        <v>9992</v>
      </c>
      <c r="E3254" s="11" t="s">
        <v>19352</v>
      </c>
      <c r="F3254" s="10" t="s">
        <v>10073</v>
      </c>
      <c r="G3254" s="11" t="s">
        <v>19352</v>
      </c>
    </row>
    <row r="3255" spans="1:7">
      <c r="A3255" s="10" t="s">
        <v>82</v>
      </c>
      <c r="B3255" s="10" t="s">
        <v>10142</v>
      </c>
      <c r="C3255" s="10" t="s">
        <v>10143</v>
      </c>
      <c r="D3255" s="10" t="s">
        <v>9992</v>
      </c>
      <c r="E3255" s="10" t="s">
        <v>10144</v>
      </c>
      <c r="F3255" s="10" t="s">
        <v>10145</v>
      </c>
      <c r="G3255" s="11" t="s">
        <v>19352</v>
      </c>
    </row>
    <row r="3256" spans="1:7">
      <c r="A3256" s="10" t="s">
        <v>565</v>
      </c>
      <c r="B3256" s="10" t="s">
        <v>10146</v>
      </c>
      <c r="C3256" s="10" t="s">
        <v>10147</v>
      </c>
      <c r="D3256" s="10" t="s">
        <v>9992</v>
      </c>
      <c r="E3256" s="11" t="s">
        <v>19352</v>
      </c>
      <c r="F3256" s="10" t="s">
        <v>10148</v>
      </c>
      <c r="G3256" s="11" t="s">
        <v>19352</v>
      </c>
    </row>
    <row r="3257" spans="1:7">
      <c r="A3257" s="10" t="s">
        <v>30</v>
      </c>
      <c r="B3257" s="10" t="s">
        <v>10149</v>
      </c>
      <c r="C3257" s="10" t="s">
        <v>10150</v>
      </c>
      <c r="D3257" s="10" t="s">
        <v>9992</v>
      </c>
      <c r="E3257" s="10" t="s">
        <v>10152</v>
      </c>
      <c r="F3257" s="10" t="s">
        <v>10153</v>
      </c>
      <c r="G3257" s="10" t="s">
        <v>10151</v>
      </c>
    </row>
    <row r="3258" spans="1:7">
      <c r="A3258" s="10" t="s">
        <v>30</v>
      </c>
      <c r="B3258" s="10" t="s">
        <v>10154</v>
      </c>
      <c r="C3258" s="10" t="s">
        <v>10155</v>
      </c>
      <c r="D3258" s="10" t="s">
        <v>9992</v>
      </c>
      <c r="E3258" s="10" t="s">
        <v>10157</v>
      </c>
      <c r="F3258" s="10" t="s">
        <v>10158</v>
      </c>
      <c r="G3258" s="10" t="s">
        <v>10156</v>
      </c>
    </row>
    <row r="3259" spans="1:7">
      <c r="A3259" s="10" t="s">
        <v>36</v>
      </c>
      <c r="B3259" s="10" t="s">
        <v>10159</v>
      </c>
      <c r="C3259" s="10" t="s">
        <v>10160</v>
      </c>
      <c r="D3259" s="10" t="s">
        <v>9992</v>
      </c>
      <c r="E3259" s="11" t="s">
        <v>19352</v>
      </c>
      <c r="F3259" s="10" t="s">
        <v>10161</v>
      </c>
      <c r="G3259" s="11" t="s">
        <v>19352</v>
      </c>
    </row>
    <row r="3260" spans="1:7">
      <c r="A3260" s="10" t="s">
        <v>30</v>
      </c>
      <c r="B3260" s="10" t="s">
        <v>10162</v>
      </c>
      <c r="C3260" s="10" t="s">
        <v>10163</v>
      </c>
      <c r="D3260" s="10" t="s">
        <v>9992</v>
      </c>
      <c r="E3260" s="10" t="s">
        <v>10164</v>
      </c>
      <c r="F3260" s="10" t="s">
        <v>10165</v>
      </c>
      <c r="G3260" s="10" t="s">
        <v>6803</v>
      </c>
    </row>
    <row r="3261" spans="1:7">
      <c r="A3261" s="10" t="s">
        <v>30</v>
      </c>
      <c r="B3261" s="10" t="s">
        <v>10166</v>
      </c>
      <c r="C3261" s="10" t="s">
        <v>10167</v>
      </c>
      <c r="D3261" s="10" t="s">
        <v>9992</v>
      </c>
      <c r="E3261" s="10" t="s">
        <v>10169</v>
      </c>
      <c r="F3261" s="10" t="s">
        <v>10170</v>
      </c>
      <c r="G3261" s="10" t="s">
        <v>10168</v>
      </c>
    </row>
    <row r="3262" spans="1:7">
      <c r="A3262" s="10" t="s">
        <v>36</v>
      </c>
      <c r="B3262" s="10" t="s">
        <v>6263</v>
      </c>
      <c r="C3262" s="10" t="s">
        <v>10171</v>
      </c>
      <c r="D3262" s="10" t="s">
        <v>9992</v>
      </c>
      <c r="E3262" s="10" t="s">
        <v>6265</v>
      </c>
      <c r="F3262" s="10" t="s">
        <v>6266</v>
      </c>
      <c r="G3262" s="11" t="s">
        <v>19352</v>
      </c>
    </row>
    <row r="3263" spans="1:7">
      <c r="A3263" s="10" t="s">
        <v>30</v>
      </c>
      <c r="B3263" s="10" t="s">
        <v>10172</v>
      </c>
      <c r="C3263" s="10" t="s">
        <v>10173</v>
      </c>
      <c r="D3263" s="10" t="s">
        <v>9992</v>
      </c>
      <c r="E3263" s="10" t="s">
        <v>10174</v>
      </c>
      <c r="F3263" s="10" t="s">
        <v>8214</v>
      </c>
      <c r="G3263" s="11" t="s">
        <v>19352</v>
      </c>
    </row>
    <row r="3264" spans="1:7">
      <c r="A3264" s="10" t="s">
        <v>30</v>
      </c>
      <c r="B3264" s="10" t="s">
        <v>10175</v>
      </c>
      <c r="C3264" s="10" t="s">
        <v>10176</v>
      </c>
      <c r="D3264" s="10" t="s">
        <v>9992</v>
      </c>
      <c r="E3264" s="10" t="s">
        <v>10177</v>
      </c>
      <c r="F3264" s="10" t="s">
        <v>10178</v>
      </c>
      <c r="G3264" s="11" t="s">
        <v>19352</v>
      </c>
    </row>
    <row r="3265" spans="1:7">
      <c r="A3265" s="10" t="s">
        <v>30</v>
      </c>
      <c r="B3265" s="10" t="s">
        <v>10179</v>
      </c>
      <c r="C3265" s="10" t="s">
        <v>10180</v>
      </c>
      <c r="D3265" s="10" t="s">
        <v>9992</v>
      </c>
      <c r="E3265" s="10" t="s">
        <v>10181</v>
      </c>
      <c r="F3265" s="10" t="s">
        <v>10182</v>
      </c>
      <c r="G3265" s="10" t="s">
        <v>9992</v>
      </c>
    </row>
    <row r="3266" spans="1:7">
      <c r="A3266" s="10" t="s">
        <v>30</v>
      </c>
      <c r="B3266" s="10" t="s">
        <v>10183</v>
      </c>
      <c r="C3266" s="10" t="s">
        <v>10184</v>
      </c>
      <c r="D3266" s="10" t="s">
        <v>9992</v>
      </c>
      <c r="E3266" s="11" t="s">
        <v>19352</v>
      </c>
      <c r="F3266" s="10" t="s">
        <v>10186</v>
      </c>
      <c r="G3266" s="10" t="s">
        <v>10185</v>
      </c>
    </row>
    <row r="3267" spans="1:7">
      <c r="A3267" s="10" t="s">
        <v>30</v>
      </c>
      <c r="B3267" s="10" t="s">
        <v>10187</v>
      </c>
      <c r="C3267" s="10" t="s">
        <v>10173</v>
      </c>
      <c r="D3267" s="10" t="s">
        <v>9992</v>
      </c>
      <c r="E3267" s="10" t="s">
        <v>10188</v>
      </c>
      <c r="F3267" s="10" t="s">
        <v>10189</v>
      </c>
      <c r="G3267" s="11" t="s">
        <v>19352</v>
      </c>
    </row>
    <row r="3268" spans="1:7">
      <c r="A3268" s="10" t="s">
        <v>82</v>
      </c>
      <c r="B3268" s="10" t="s">
        <v>10190</v>
      </c>
      <c r="C3268" s="10" t="s">
        <v>10191</v>
      </c>
      <c r="D3268" s="10" t="s">
        <v>9992</v>
      </c>
      <c r="E3268" s="11" t="s">
        <v>19352</v>
      </c>
      <c r="F3268" s="10" t="s">
        <v>10192</v>
      </c>
      <c r="G3268" s="11" t="s">
        <v>19352</v>
      </c>
    </row>
    <row r="3269" spans="1:7">
      <c r="A3269" s="10" t="s">
        <v>30</v>
      </c>
      <c r="B3269" s="10" t="s">
        <v>7744</v>
      </c>
      <c r="C3269" s="10" t="s">
        <v>10193</v>
      </c>
      <c r="D3269" s="10" t="s">
        <v>9992</v>
      </c>
      <c r="E3269" s="11" t="s">
        <v>19352</v>
      </c>
      <c r="F3269" s="10" t="s">
        <v>10194</v>
      </c>
      <c r="G3269" s="11" t="s">
        <v>19352</v>
      </c>
    </row>
    <row r="3270" spans="1:7">
      <c r="A3270" s="10" t="s">
        <v>82</v>
      </c>
      <c r="B3270" s="10" t="s">
        <v>10195</v>
      </c>
      <c r="C3270" s="10" t="s">
        <v>10196</v>
      </c>
      <c r="D3270" s="10" t="s">
        <v>9992</v>
      </c>
      <c r="E3270" s="11" t="s">
        <v>19352</v>
      </c>
      <c r="F3270" s="10" t="s">
        <v>10197</v>
      </c>
      <c r="G3270" s="11" t="s">
        <v>19352</v>
      </c>
    </row>
    <row r="3271" spans="1:7">
      <c r="A3271" s="10" t="s">
        <v>7</v>
      </c>
      <c r="B3271" s="10" t="s">
        <v>10198</v>
      </c>
      <c r="C3271" s="10" t="s">
        <v>10199</v>
      </c>
      <c r="D3271" s="10" t="s">
        <v>9992</v>
      </c>
      <c r="E3271" s="10" t="s">
        <v>10200</v>
      </c>
      <c r="F3271" s="10" t="s">
        <v>10201</v>
      </c>
      <c r="G3271" s="11" t="s">
        <v>19352</v>
      </c>
    </row>
    <row r="3272" spans="1:7">
      <c r="A3272" s="10" t="s">
        <v>7</v>
      </c>
      <c r="B3272" s="10" t="s">
        <v>10202</v>
      </c>
      <c r="C3272" s="10" t="s">
        <v>10203</v>
      </c>
      <c r="D3272" s="10" t="s">
        <v>9992</v>
      </c>
      <c r="E3272" s="10" t="s">
        <v>10204</v>
      </c>
      <c r="F3272" s="10" t="s">
        <v>10205</v>
      </c>
      <c r="G3272" s="11" t="s">
        <v>19352</v>
      </c>
    </row>
    <row r="3273" spans="1:7">
      <c r="A3273" s="10" t="s">
        <v>82</v>
      </c>
      <c r="B3273" s="10" t="s">
        <v>10206</v>
      </c>
      <c r="C3273" s="10" t="s">
        <v>10207</v>
      </c>
      <c r="D3273" s="10" t="s">
        <v>9992</v>
      </c>
      <c r="E3273" s="10" t="s">
        <v>10208</v>
      </c>
      <c r="F3273" s="10" t="s">
        <v>10209</v>
      </c>
      <c r="G3273" s="11" t="s">
        <v>19352</v>
      </c>
    </row>
    <row r="3274" spans="1:7">
      <c r="A3274" s="10" t="s">
        <v>82</v>
      </c>
      <c r="B3274" s="10" t="s">
        <v>10210</v>
      </c>
      <c r="C3274" s="10" t="s">
        <v>10211</v>
      </c>
      <c r="D3274" s="10" t="s">
        <v>9992</v>
      </c>
      <c r="E3274" s="10" t="s">
        <v>7932</v>
      </c>
      <c r="F3274" s="10" t="s">
        <v>10212</v>
      </c>
      <c r="G3274" s="11" t="s">
        <v>19352</v>
      </c>
    </row>
    <row r="3275" spans="1:7">
      <c r="A3275" s="10" t="s">
        <v>5969</v>
      </c>
      <c r="B3275" s="10" t="s">
        <v>10213</v>
      </c>
      <c r="C3275" s="10" t="s">
        <v>10214</v>
      </c>
      <c r="D3275" s="10" t="s">
        <v>9992</v>
      </c>
      <c r="E3275" s="10" t="s">
        <v>10215</v>
      </c>
      <c r="F3275" s="10" t="s">
        <v>10216</v>
      </c>
      <c r="G3275" s="10" t="s">
        <v>9992</v>
      </c>
    </row>
    <row r="3276" spans="1:7">
      <c r="A3276" s="10" t="s">
        <v>30</v>
      </c>
      <c r="B3276" s="10" t="s">
        <v>10217</v>
      </c>
      <c r="C3276" s="10" t="s">
        <v>10218</v>
      </c>
      <c r="D3276" s="10" t="s">
        <v>9992</v>
      </c>
      <c r="E3276" s="11" t="s">
        <v>19352</v>
      </c>
      <c r="F3276" s="10" t="s">
        <v>10219</v>
      </c>
      <c r="G3276" s="10" t="s">
        <v>9992</v>
      </c>
    </row>
    <row r="3277" spans="1:7">
      <c r="A3277" s="10" t="s">
        <v>30</v>
      </c>
      <c r="B3277" s="10" t="s">
        <v>10220</v>
      </c>
      <c r="C3277" s="10" t="s">
        <v>10221</v>
      </c>
      <c r="D3277" s="10" t="s">
        <v>9992</v>
      </c>
      <c r="E3277" s="11" t="s">
        <v>19352</v>
      </c>
      <c r="F3277" s="10" t="s">
        <v>10222</v>
      </c>
      <c r="G3277" s="10" t="s">
        <v>9992</v>
      </c>
    </row>
    <row r="3278" spans="1:7">
      <c r="A3278" s="10" t="s">
        <v>82</v>
      </c>
      <c r="B3278" s="10" t="s">
        <v>10223</v>
      </c>
      <c r="C3278" s="10" t="s">
        <v>10224</v>
      </c>
      <c r="D3278" s="10" t="s">
        <v>9992</v>
      </c>
      <c r="E3278" s="11" t="s">
        <v>19352</v>
      </c>
      <c r="F3278" s="10" t="s">
        <v>8214</v>
      </c>
      <c r="G3278" s="10" t="s">
        <v>9992</v>
      </c>
    </row>
    <row r="3279" spans="1:7">
      <c r="A3279" s="10" t="s">
        <v>13</v>
      </c>
      <c r="B3279" s="10" t="s">
        <v>10225</v>
      </c>
      <c r="C3279" s="10" t="s">
        <v>10226</v>
      </c>
      <c r="D3279" s="10" t="s">
        <v>9992</v>
      </c>
      <c r="E3279" s="11" t="s">
        <v>19352</v>
      </c>
      <c r="F3279" s="10" t="s">
        <v>10227</v>
      </c>
      <c r="G3279" s="11" t="s">
        <v>19352</v>
      </c>
    </row>
    <row r="3280" spans="1:7">
      <c r="A3280" s="10" t="s">
        <v>30</v>
      </c>
      <c r="B3280" s="10" t="s">
        <v>10228</v>
      </c>
      <c r="C3280" s="10" t="s">
        <v>10229</v>
      </c>
      <c r="D3280" s="10" t="s">
        <v>9992</v>
      </c>
      <c r="E3280" s="10" t="s">
        <v>10230</v>
      </c>
      <c r="F3280" s="10" t="s">
        <v>10231</v>
      </c>
      <c r="G3280" s="10" t="s">
        <v>9992</v>
      </c>
    </row>
    <row r="3281" spans="1:7">
      <c r="A3281" s="10" t="s">
        <v>30</v>
      </c>
      <c r="B3281" s="10" t="s">
        <v>10232</v>
      </c>
      <c r="C3281" s="10" t="s">
        <v>10233</v>
      </c>
      <c r="D3281" s="10" t="s">
        <v>9992</v>
      </c>
      <c r="E3281" s="11" t="s">
        <v>19352</v>
      </c>
      <c r="F3281" s="10" t="s">
        <v>10234</v>
      </c>
      <c r="G3281" s="10" t="s">
        <v>9992</v>
      </c>
    </row>
    <row r="3282" spans="1:7">
      <c r="A3282" s="10" t="s">
        <v>30</v>
      </c>
      <c r="B3282" s="10" t="s">
        <v>10235</v>
      </c>
      <c r="C3282" s="10" t="s">
        <v>10236</v>
      </c>
      <c r="D3282" s="10" t="s">
        <v>9992</v>
      </c>
      <c r="E3282" s="10" t="s">
        <v>10237</v>
      </c>
      <c r="F3282" s="10" t="s">
        <v>10238</v>
      </c>
      <c r="G3282" s="10" t="s">
        <v>9992</v>
      </c>
    </row>
    <row r="3283" spans="1:7">
      <c r="A3283" s="10" t="s">
        <v>30</v>
      </c>
      <c r="B3283" s="10" t="s">
        <v>10239</v>
      </c>
      <c r="C3283" s="10" t="s">
        <v>10240</v>
      </c>
      <c r="D3283" s="10" t="s">
        <v>9992</v>
      </c>
      <c r="E3283" s="11" t="s">
        <v>19352</v>
      </c>
      <c r="F3283" s="10" t="s">
        <v>10241</v>
      </c>
      <c r="G3283" s="10" t="s">
        <v>9992</v>
      </c>
    </row>
    <row r="3284" spans="1:7">
      <c r="A3284" s="10" t="s">
        <v>36</v>
      </c>
      <c r="B3284" s="10" t="s">
        <v>10242</v>
      </c>
      <c r="C3284" s="10" t="s">
        <v>10243</v>
      </c>
      <c r="D3284" s="10" t="s">
        <v>9992</v>
      </c>
      <c r="E3284" s="11" t="s">
        <v>19352</v>
      </c>
      <c r="F3284" s="10" t="s">
        <v>10244</v>
      </c>
      <c r="G3284" s="10" t="s">
        <v>9992</v>
      </c>
    </row>
    <row r="3285" spans="1:7">
      <c r="A3285" s="10" t="s">
        <v>30</v>
      </c>
      <c r="B3285" s="10" t="s">
        <v>39</v>
      </c>
      <c r="C3285" s="10" t="s">
        <v>10245</v>
      </c>
      <c r="D3285" s="10" t="s">
        <v>9992</v>
      </c>
      <c r="E3285" s="10" t="s">
        <v>10246</v>
      </c>
      <c r="F3285" s="10" t="s">
        <v>10247</v>
      </c>
      <c r="G3285" s="11" t="s">
        <v>19352</v>
      </c>
    </row>
    <row r="3286" spans="1:7">
      <c r="A3286" s="10" t="s">
        <v>30</v>
      </c>
      <c r="B3286" s="10" t="s">
        <v>4785</v>
      </c>
      <c r="C3286" s="10" t="s">
        <v>10248</v>
      </c>
      <c r="D3286" s="10" t="s">
        <v>9992</v>
      </c>
      <c r="E3286" s="11" t="s">
        <v>19352</v>
      </c>
      <c r="F3286" s="10" t="s">
        <v>10249</v>
      </c>
      <c r="G3286" s="10" t="s">
        <v>9992</v>
      </c>
    </row>
    <row r="3287" spans="1:7">
      <c r="A3287" s="10" t="s">
        <v>82</v>
      </c>
      <c r="B3287" s="10" t="s">
        <v>10250</v>
      </c>
      <c r="C3287" s="10" t="s">
        <v>10251</v>
      </c>
      <c r="D3287" s="10" t="s">
        <v>9992</v>
      </c>
      <c r="E3287" s="11" t="s">
        <v>19352</v>
      </c>
      <c r="F3287" s="10" t="s">
        <v>10252</v>
      </c>
      <c r="G3287" s="10" t="s">
        <v>9992</v>
      </c>
    </row>
    <row r="3288" spans="1:7">
      <c r="A3288" s="10" t="s">
        <v>30</v>
      </c>
      <c r="B3288" s="10" t="s">
        <v>10253</v>
      </c>
      <c r="C3288" s="10" t="s">
        <v>10254</v>
      </c>
      <c r="D3288" s="10" t="s">
        <v>9992</v>
      </c>
      <c r="E3288" s="10" t="s">
        <v>10255</v>
      </c>
      <c r="F3288" s="10" t="s">
        <v>10256</v>
      </c>
      <c r="G3288" s="10" t="s">
        <v>9992</v>
      </c>
    </row>
    <row r="3289" spans="1:7">
      <c r="A3289" s="10" t="s">
        <v>30</v>
      </c>
      <c r="B3289" s="10" t="s">
        <v>10257</v>
      </c>
      <c r="C3289" s="10" t="s">
        <v>10258</v>
      </c>
      <c r="D3289" s="10" t="s">
        <v>9992</v>
      </c>
      <c r="E3289" s="11" t="s">
        <v>19352</v>
      </c>
      <c r="F3289" s="10" t="s">
        <v>10234</v>
      </c>
      <c r="G3289" s="11" t="s">
        <v>19352</v>
      </c>
    </row>
    <row r="3290" spans="1:7">
      <c r="A3290" s="10" t="s">
        <v>30</v>
      </c>
      <c r="B3290" s="10" t="s">
        <v>10259</v>
      </c>
      <c r="C3290" s="10" t="s">
        <v>10260</v>
      </c>
      <c r="D3290" s="10" t="s">
        <v>9992</v>
      </c>
      <c r="E3290" s="10" t="s">
        <v>10261</v>
      </c>
      <c r="F3290" s="10" t="s">
        <v>10262</v>
      </c>
      <c r="G3290" s="11" t="s">
        <v>19352</v>
      </c>
    </row>
    <row r="3291" spans="1:7">
      <c r="A3291" s="10" t="s">
        <v>21</v>
      </c>
      <c r="B3291" s="10" t="s">
        <v>10263</v>
      </c>
      <c r="C3291" s="10" t="s">
        <v>10264</v>
      </c>
      <c r="D3291" s="10" t="s">
        <v>9992</v>
      </c>
      <c r="E3291" s="10" t="s">
        <v>10265</v>
      </c>
      <c r="F3291" s="10" t="s">
        <v>10266</v>
      </c>
      <c r="G3291" s="11" t="s">
        <v>19352</v>
      </c>
    </row>
    <row r="3292" spans="1:7">
      <c r="A3292" s="10" t="s">
        <v>30</v>
      </c>
      <c r="B3292" s="10" t="s">
        <v>10267</v>
      </c>
      <c r="C3292" s="10" t="s">
        <v>10268</v>
      </c>
      <c r="D3292" s="10" t="s">
        <v>9992</v>
      </c>
      <c r="E3292" s="11" t="s">
        <v>19352</v>
      </c>
      <c r="F3292" s="10" t="s">
        <v>10269</v>
      </c>
      <c r="G3292" s="10" t="s">
        <v>9992</v>
      </c>
    </row>
    <row r="3293" spans="1:7">
      <c r="A3293" s="10" t="s">
        <v>21</v>
      </c>
      <c r="B3293" s="10" t="s">
        <v>10270</v>
      </c>
      <c r="C3293" s="10" t="s">
        <v>10271</v>
      </c>
      <c r="D3293" s="10" t="s">
        <v>10272</v>
      </c>
      <c r="E3293" s="10" t="s">
        <v>10273</v>
      </c>
      <c r="F3293" s="10" t="s">
        <v>10274</v>
      </c>
      <c r="G3293" s="10" t="s">
        <v>10272</v>
      </c>
    </row>
    <row r="3294" spans="1:7">
      <c r="A3294" s="10" t="s">
        <v>87</v>
      </c>
      <c r="B3294" s="10" t="s">
        <v>136</v>
      </c>
      <c r="C3294" s="11" t="s">
        <v>19352</v>
      </c>
      <c r="D3294" s="10" t="s">
        <v>10272</v>
      </c>
      <c r="E3294" s="11" t="s">
        <v>19352</v>
      </c>
      <c r="F3294" s="11" t="s">
        <v>19352</v>
      </c>
      <c r="G3294" s="11" t="s">
        <v>19352</v>
      </c>
    </row>
    <row r="3295" spans="1:7">
      <c r="A3295" s="10" t="s">
        <v>30</v>
      </c>
      <c r="B3295" s="10" t="s">
        <v>10275</v>
      </c>
      <c r="C3295" s="10" t="s">
        <v>10276</v>
      </c>
      <c r="D3295" s="10" t="s">
        <v>10272</v>
      </c>
      <c r="E3295" s="10" t="s">
        <v>10277</v>
      </c>
      <c r="F3295" s="10" t="s">
        <v>10278</v>
      </c>
      <c r="G3295" s="10" t="s">
        <v>10272</v>
      </c>
    </row>
    <row r="3296" spans="1:7">
      <c r="A3296" s="10" t="s">
        <v>30</v>
      </c>
      <c r="B3296" s="10" t="s">
        <v>10279</v>
      </c>
      <c r="C3296" s="10" t="s">
        <v>10280</v>
      </c>
      <c r="D3296" s="10" t="s">
        <v>10272</v>
      </c>
      <c r="E3296" s="10" t="s">
        <v>10281</v>
      </c>
      <c r="F3296" s="10" t="s">
        <v>10282</v>
      </c>
      <c r="G3296" s="10" t="s">
        <v>10272</v>
      </c>
    </row>
    <row r="3297" spans="1:7">
      <c r="A3297" s="10" t="s">
        <v>36</v>
      </c>
      <c r="B3297" s="10" t="s">
        <v>10283</v>
      </c>
      <c r="C3297" s="10" t="s">
        <v>10284</v>
      </c>
      <c r="D3297" s="10" t="s">
        <v>10272</v>
      </c>
      <c r="E3297" s="10" t="s">
        <v>10285</v>
      </c>
      <c r="F3297" s="11" t="s">
        <v>19352</v>
      </c>
      <c r="G3297" s="11" t="s">
        <v>19352</v>
      </c>
    </row>
    <row r="3298" spans="1:7">
      <c r="A3298" s="10" t="s">
        <v>7</v>
      </c>
      <c r="B3298" s="10" t="s">
        <v>10286</v>
      </c>
      <c r="C3298" s="10" t="s">
        <v>10287</v>
      </c>
      <c r="D3298" s="10" t="s">
        <v>10272</v>
      </c>
      <c r="E3298" s="10" t="s">
        <v>10288</v>
      </c>
      <c r="F3298" s="10" t="s">
        <v>10289</v>
      </c>
      <c r="G3298" s="10" t="s">
        <v>10272</v>
      </c>
    </row>
    <row r="3299" spans="1:7">
      <c r="A3299" s="10" t="s">
        <v>21</v>
      </c>
      <c r="B3299" s="10" t="s">
        <v>10290</v>
      </c>
      <c r="C3299" s="10" t="s">
        <v>10291</v>
      </c>
      <c r="D3299" s="10" t="s">
        <v>10272</v>
      </c>
      <c r="E3299" s="10" t="s">
        <v>10292</v>
      </c>
      <c r="F3299" s="10" t="s">
        <v>10293</v>
      </c>
      <c r="G3299" s="10" t="s">
        <v>10272</v>
      </c>
    </row>
    <row r="3300" spans="1:7">
      <c r="A3300" s="10" t="s">
        <v>36</v>
      </c>
      <c r="B3300" s="10" t="s">
        <v>10294</v>
      </c>
      <c r="C3300" s="10" t="s">
        <v>10295</v>
      </c>
      <c r="D3300" s="10" t="s">
        <v>10272</v>
      </c>
      <c r="E3300" s="11" t="s">
        <v>19352</v>
      </c>
      <c r="F3300" s="11" t="s">
        <v>19352</v>
      </c>
      <c r="G3300" s="10" t="s">
        <v>10272</v>
      </c>
    </row>
    <row r="3301" spans="1:7">
      <c r="A3301" s="10" t="s">
        <v>399</v>
      </c>
      <c r="B3301" s="10" t="s">
        <v>10296</v>
      </c>
      <c r="C3301" s="10" t="s">
        <v>10297</v>
      </c>
      <c r="D3301" s="10" t="s">
        <v>10272</v>
      </c>
      <c r="E3301" s="10" t="s">
        <v>10299</v>
      </c>
      <c r="F3301" s="10" t="s">
        <v>10300</v>
      </c>
      <c r="G3301" s="10" t="s">
        <v>10298</v>
      </c>
    </row>
    <row r="3302" spans="1:7">
      <c r="A3302" s="10" t="s">
        <v>21</v>
      </c>
      <c r="B3302" s="10" t="s">
        <v>10301</v>
      </c>
      <c r="C3302" s="10" t="s">
        <v>10302</v>
      </c>
      <c r="D3302" s="10" t="s">
        <v>10303</v>
      </c>
      <c r="E3302" s="10" t="s">
        <v>10305</v>
      </c>
      <c r="F3302" s="10" t="s">
        <v>10306</v>
      </c>
      <c r="G3302" s="10" t="s">
        <v>10304</v>
      </c>
    </row>
    <row r="3303" spans="1:7">
      <c r="A3303" s="10" t="s">
        <v>30</v>
      </c>
      <c r="B3303" s="10" t="s">
        <v>10307</v>
      </c>
      <c r="C3303" s="10" t="s">
        <v>10308</v>
      </c>
      <c r="D3303" s="10" t="s">
        <v>10303</v>
      </c>
      <c r="E3303" s="10" t="s">
        <v>10309</v>
      </c>
      <c r="F3303" s="10" t="s">
        <v>10310</v>
      </c>
      <c r="G3303" s="11" t="s">
        <v>19352</v>
      </c>
    </row>
    <row r="3304" spans="1:7">
      <c r="A3304" s="10" t="s">
        <v>30</v>
      </c>
      <c r="B3304" s="10" t="s">
        <v>10311</v>
      </c>
      <c r="C3304" s="10" t="s">
        <v>10312</v>
      </c>
      <c r="D3304" s="10" t="s">
        <v>10303</v>
      </c>
      <c r="E3304" s="10" t="s">
        <v>10314</v>
      </c>
      <c r="F3304" s="10" t="s">
        <v>10315</v>
      </c>
      <c r="G3304" s="10" t="s">
        <v>10313</v>
      </c>
    </row>
    <row r="3305" spans="1:7">
      <c r="A3305" s="10" t="s">
        <v>30</v>
      </c>
      <c r="B3305" s="10" t="s">
        <v>10316</v>
      </c>
      <c r="C3305" s="10" t="s">
        <v>10317</v>
      </c>
      <c r="D3305" s="10" t="s">
        <v>10303</v>
      </c>
      <c r="E3305" s="10" t="s">
        <v>10319</v>
      </c>
      <c r="F3305" s="10" t="s">
        <v>10320</v>
      </c>
      <c r="G3305" s="10" t="s">
        <v>10318</v>
      </c>
    </row>
    <row r="3306" spans="1:7">
      <c r="A3306" s="10" t="s">
        <v>30</v>
      </c>
      <c r="B3306" s="10" t="s">
        <v>10321</v>
      </c>
      <c r="C3306" s="10" t="s">
        <v>10322</v>
      </c>
      <c r="D3306" s="10" t="s">
        <v>10303</v>
      </c>
      <c r="E3306" s="10" t="s">
        <v>10324</v>
      </c>
      <c r="F3306" s="10" t="s">
        <v>10325</v>
      </c>
      <c r="G3306" s="10" t="s">
        <v>10323</v>
      </c>
    </row>
    <row r="3307" spans="1:7">
      <c r="A3307" s="10" t="s">
        <v>36</v>
      </c>
      <c r="B3307" s="10" t="s">
        <v>10326</v>
      </c>
      <c r="C3307" s="10" t="s">
        <v>10327</v>
      </c>
      <c r="D3307" s="10" t="s">
        <v>10303</v>
      </c>
      <c r="E3307" s="10" t="s">
        <v>10328</v>
      </c>
      <c r="F3307" s="10" t="s">
        <v>10329</v>
      </c>
      <c r="G3307" s="10" t="s">
        <v>3086</v>
      </c>
    </row>
    <row r="3308" spans="1:7">
      <c r="A3308" s="10" t="s">
        <v>36</v>
      </c>
      <c r="B3308" s="10" t="s">
        <v>10330</v>
      </c>
      <c r="C3308" s="10" t="s">
        <v>10331</v>
      </c>
      <c r="D3308" s="10" t="s">
        <v>10303</v>
      </c>
      <c r="E3308" s="11" t="s">
        <v>19352</v>
      </c>
      <c r="F3308" s="10" t="s">
        <v>10332</v>
      </c>
      <c r="G3308" s="11" t="s">
        <v>19352</v>
      </c>
    </row>
    <row r="3309" spans="1:7">
      <c r="A3309" s="10" t="s">
        <v>30</v>
      </c>
      <c r="B3309" s="10" t="s">
        <v>10333</v>
      </c>
      <c r="C3309" s="10" t="s">
        <v>10334</v>
      </c>
      <c r="D3309" s="10" t="s">
        <v>10303</v>
      </c>
      <c r="E3309" s="10" t="s">
        <v>10336</v>
      </c>
      <c r="F3309" s="10" t="s">
        <v>10337</v>
      </c>
      <c r="G3309" s="10" t="s">
        <v>10335</v>
      </c>
    </row>
    <row r="3310" spans="1:7">
      <c r="A3310" s="10" t="s">
        <v>30</v>
      </c>
      <c r="B3310" s="10" t="s">
        <v>10338</v>
      </c>
      <c r="C3310" s="10" t="s">
        <v>10339</v>
      </c>
      <c r="D3310" s="10" t="s">
        <v>10303</v>
      </c>
      <c r="E3310" s="10" t="s">
        <v>10340</v>
      </c>
      <c r="F3310" s="10" t="s">
        <v>10341</v>
      </c>
      <c r="G3310" s="10" t="s">
        <v>3086</v>
      </c>
    </row>
    <row r="3311" spans="1:7">
      <c r="A3311" s="10" t="s">
        <v>30</v>
      </c>
      <c r="B3311" s="10" t="s">
        <v>10342</v>
      </c>
      <c r="C3311" s="10" t="s">
        <v>10343</v>
      </c>
      <c r="D3311" s="10" t="s">
        <v>10303</v>
      </c>
      <c r="E3311" s="10" t="s">
        <v>10344</v>
      </c>
      <c r="F3311" s="10" t="s">
        <v>10345</v>
      </c>
      <c r="G3311" s="10" t="s">
        <v>3086</v>
      </c>
    </row>
    <row r="3312" spans="1:7">
      <c r="A3312" s="10" t="s">
        <v>7</v>
      </c>
      <c r="B3312" s="10" t="s">
        <v>10346</v>
      </c>
      <c r="C3312" s="10" t="s">
        <v>10347</v>
      </c>
      <c r="D3312" s="10" t="s">
        <v>10303</v>
      </c>
      <c r="E3312" s="10" t="s">
        <v>10348</v>
      </c>
      <c r="F3312" s="10" t="s">
        <v>10349</v>
      </c>
      <c r="G3312" s="10" t="s">
        <v>3086</v>
      </c>
    </row>
    <row r="3313" spans="1:7">
      <c r="A3313" s="10" t="s">
        <v>36</v>
      </c>
      <c r="B3313" s="10" t="s">
        <v>10350</v>
      </c>
      <c r="C3313" s="10" t="s">
        <v>10351</v>
      </c>
      <c r="D3313" s="10" t="s">
        <v>10303</v>
      </c>
      <c r="E3313" s="11" t="s">
        <v>19352</v>
      </c>
      <c r="F3313" s="10" t="s">
        <v>10353</v>
      </c>
      <c r="G3313" s="10" t="s">
        <v>10352</v>
      </c>
    </row>
    <row r="3314" spans="1:7">
      <c r="A3314" s="10" t="s">
        <v>30</v>
      </c>
      <c r="B3314" s="10" t="s">
        <v>10354</v>
      </c>
      <c r="C3314" s="10" t="s">
        <v>10355</v>
      </c>
      <c r="D3314" s="10" t="s">
        <v>10303</v>
      </c>
      <c r="E3314" s="11" t="s">
        <v>19352</v>
      </c>
      <c r="F3314" s="10" t="s">
        <v>10357</v>
      </c>
      <c r="G3314" s="10" t="s">
        <v>10356</v>
      </c>
    </row>
    <row r="3315" spans="1:7">
      <c r="A3315" s="10" t="s">
        <v>30</v>
      </c>
      <c r="B3315" s="10" t="s">
        <v>10358</v>
      </c>
      <c r="C3315" s="10" t="s">
        <v>10125</v>
      </c>
      <c r="D3315" s="10" t="s">
        <v>10303</v>
      </c>
      <c r="E3315" s="11" t="s">
        <v>19352</v>
      </c>
      <c r="F3315" s="10" t="s">
        <v>10359</v>
      </c>
      <c r="G3315" s="11" t="s">
        <v>19352</v>
      </c>
    </row>
    <row r="3316" spans="1:7">
      <c r="A3316" s="10" t="s">
        <v>30</v>
      </c>
      <c r="B3316" s="10" t="s">
        <v>10360</v>
      </c>
      <c r="C3316" s="10" t="s">
        <v>10361</v>
      </c>
      <c r="D3316" s="10" t="s">
        <v>10303</v>
      </c>
      <c r="E3316" s="10" t="s">
        <v>10363</v>
      </c>
      <c r="F3316" s="10" t="s">
        <v>10364</v>
      </c>
      <c r="G3316" s="10" t="s">
        <v>10362</v>
      </c>
    </row>
    <row r="3317" spans="1:7">
      <c r="A3317" s="10" t="s">
        <v>13</v>
      </c>
      <c r="B3317" s="10" t="s">
        <v>10365</v>
      </c>
      <c r="C3317" s="10" t="s">
        <v>10366</v>
      </c>
      <c r="D3317" s="10" t="s">
        <v>10303</v>
      </c>
      <c r="E3317" s="11" t="s">
        <v>19352</v>
      </c>
      <c r="F3317" s="10" t="s">
        <v>10367</v>
      </c>
      <c r="G3317" s="10" t="s">
        <v>10303</v>
      </c>
    </row>
    <row r="3318" spans="1:7">
      <c r="A3318" s="10" t="s">
        <v>13</v>
      </c>
      <c r="B3318" s="10" t="s">
        <v>10368</v>
      </c>
      <c r="C3318" s="10" t="s">
        <v>10369</v>
      </c>
      <c r="D3318" s="10" t="s">
        <v>10303</v>
      </c>
      <c r="E3318" s="10" t="s">
        <v>10371</v>
      </c>
      <c r="F3318" s="10" t="s">
        <v>10372</v>
      </c>
      <c r="G3318" s="10" t="s">
        <v>10370</v>
      </c>
    </row>
    <row r="3319" spans="1:7">
      <c r="A3319" s="10" t="s">
        <v>87</v>
      </c>
      <c r="B3319" s="10" t="s">
        <v>2397</v>
      </c>
      <c r="C3319" s="11" t="s">
        <v>19352</v>
      </c>
      <c r="D3319" s="10" t="s">
        <v>10373</v>
      </c>
      <c r="E3319" s="11" t="s">
        <v>19352</v>
      </c>
      <c r="F3319" s="10" t="s">
        <v>10375</v>
      </c>
      <c r="G3319" s="10" t="s">
        <v>10374</v>
      </c>
    </row>
    <row r="3320" spans="1:7">
      <c r="A3320" s="10" t="s">
        <v>36</v>
      </c>
      <c r="B3320" s="10" t="s">
        <v>10376</v>
      </c>
      <c r="C3320" s="10" t="s">
        <v>10377</v>
      </c>
      <c r="D3320" s="10" t="s">
        <v>10373</v>
      </c>
      <c r="E3320" s="10" t="s">
        <v>10378</v>
      </c>
      <c r="F3320" s="10" t="s">
        <v>10379</v>
      </c>
      <c r="G3320" s="11" t="s">
        <v>19352</v>
      </c>
    </row>
    <row r="3321" spans="1:7">
      <c r="A3321" s="10" t="s">
        <v>36</v>
      </c>
      <c r="B3321" s="10" t="s">
        <v>10380</v>
      </c>
      <c r="C3321" s="10" t="s">
        <v>10381</v>
      </c>
      <c r="D3321" s="10" t="s">
        <v>10373</v>
      </c>
      <c r="E3321" s="11" t="s">
        <v>19352</v>
      </c>
      <c r="F3321" s="10" t="s">
        <v>10382</v>
      </c>
      <c r="G3321" s="11" t="s">
        <v>19352</v>
      </c>
    </row>
    <row r="3322" spans="1:7">
      <c r="A3322" s="10" t="s">
        <v>30</v>
      </c>
      <c r="B3322" s="10" t="s">
        <v>10383</v>
      </c>
      <c r="C3322" s="10" t="s">
        <v>10384</v>
      </c>
      <c r="D3322" s="10" t="s">
        <v>10373</v>
      </c>
      <c r="E3322" s="10" t="s">
        <v>10386</v>
      </c>
      <c r="F3322" s="10" t="s">
        <v>10387</v>
      </c>
      <c r="G3322" s="10" t="s">
        <v>10385</v>
      </c>
    </row>
    <row r="3323" spans="1:7">
      <c r="A3323" s="10" t="s">
        <v>30</v>
      </c>
      <c r="B3323" s="10" t="s">
        <v>10388</v>
      </c>
      <c r="C3323" s="10" t="s">
        <v>10389</v>
      </c>
      <c r="D3323" s="10" t="s">
        <v>10373</v>
      </c>
      <c r="E3323" s="11" t="s">
        <v>19352</v>
      </c>
      <c r="F3323" s="10" t="s">
        <v>10391</v>
      </c>
      <c r="G3323" s="10" t="s">
        <v>10390</v>
      </c>
    </row>
    <row r="3324" spans="1:7">
      <c r="A3324" s="10" t="s">
        <v>21</v>
      </c>
      <c r="B3324" s="10" t="s">
        <v>10392</v>
      </c>
      <c r="C3324" s="10" t="s">
        <v>10393</v>
      </c>
      <c r="D3324" s="10" t="s">
        <v>10373</v>
      </c>
      <c r="E3324" s="10" t="s">
        <v>10394</v>
      </c>
      <c r="F3324" s="10" t="s">
        <v>10395</v>
      </c>
      <c r="G3324" s="10" t="s">
        <v>10373</v>
      </c>
    </row>
    <row r="3325" spans="1:7">
      <c r="A3325" s="10" t="s">
        <v>7</v>
      </c>
      <c r="B3325" s="10" t="s">
        <v>10396</v>
      </c>
      <c r="C3325" s="10" t="s">
        <v>10397</v>
      </c>
      <c r="D3325" s="10" t="s">
        <v>10373</v>
      </c>
      <c r="E3325" s="10" t="s">
        <v>10398</v>
      </c>
      <c r="F3325" s="10" t="s">
        <v>10399</v>
      </c>
      <c r="G3325" s="10" t="s">
        <v>10373</v>
      </c>
    </row>
    <row r="3326" spans="1:7">
      <c r="A3326" s="10" t="s">
        <v>36</v>
      </c>
      <c r="B3326" s="10" t="s">
        <v>10400</v>
      </c>
      <c r="C3326" s="10" t="s">
        <v>10401</v>
      </c>
      <c r="D3326" s="10" t="s">
        <v>10373</v>
      </c>
      <c r="E3326" s="10" t="s">
        <v>10402</v>
      </c>
      <c r="F3326" s="10" t="s">
        <v>10403</v>
      </c>
      <c r="G3326" s="10" t="s">
        <v>10373</v>
      </c>
    </row>
    <row r="3327" spans="1:7">
      <c r="A3327" s="10" t="s">
        <v>36</v>
      </c>
      <c r="B3327" s="10" t="s">
        <v>10404</v>
      </c>
      <c r="C3327" s="10" t="s">
        <v>10405</v>
      </c>
      <c r="D3327" s="10" t="s">
        <v>10373</v>
      </c>
      <c r="E3327" s="10" t="s">
        <v>10406</v>
      </c>
      <c r="F3327" s="10" t="s">
        <v>10407</v>
      </c>
      <c r="G3327" s="10" t="s">
        <v>10373</v>
      </c>
    </row>
    <row r="3328" spans="1:7">
      <c r="A3328" s="10" t="s">
        <v>36</v>
      </c>
      <c r="B3328" s="10" t="s">
        <v>10408</v>
      </c>
      <c r="C3328" s="10" t="s">
        <v>10409</v>
      </c>
      <c r="D3328" s="10" t="s">
        <v>10373</v>
      </c>
      <c r="E3328" s="10" t="s">
        <v>10410</v>
      </c>
      <c r="F3328" s="10" t="s">
        <v>10411</v>
      </c>
      <c r="G3328" s="10" t="s">
        <v>10373</v>
      </c>
    </row>
    <row r="3329" spans="1:7">
      <c r="A3329" s="10" t="s">
        <v>21</v>
      </c>
      <c r="B3329" s="10" t="s">
        <v>10412</v>
      </c>
      <c r="C3329" s="10" t="s">
        <v>10413</v>
      </c>
      <c r="D3329" s="10" t="s">
        <v>10414</v>
      </c>
      <c r="E3329" s="10" t="s">
        <v>10415</v>
      </c>
      <c r="F3329" s="10" t="s">
        <v>10416</v>
      </c>
      <c r="G3329" s="10" t="s">
        <v>10414</v>
      </c>
    </row>
    <row r="3330" spans="1:7">
      <c r="A3330" s="10" t="s">
        <v>7</v>
      </c>
      <c r="B3330" s="10" t="s">
        <v>10417</v>
      </c>
      <c r="C3330" s="10" t="s">
        <v>10418</v>
      </c>
      <c r="D3330" s="10" t="s">
        <v>10414</v>
      </c>
      <c r="E3330" s="10" t="s">
        <v>10419</v>
      </c>
      <c r="F3330" s="10" t="s">
        <v>10420</v>
      </c>
      <c r="G3330" s="10" t="s">
        <v>10414</v>
      </c>
    </row>
    <row r="3331" spans="1:7">
      <c r="A3331" s="10" t="s">
        <v>7</v>
      </c>
      <c r="B3331" s="10" t="s">
        <v>10421</v>
      </c>
      <c r="C3331" s="10" t="s">
        <v>10422</v>
      </c>
      <c r="D3331" s="10" t="s">
        <v>10414</v>
      </c>
      <c r="E3331" s="10" t="s">
        <v>10423</v>
      </c>
      <c r="F3331" s="10" t="s">
        <v>10424</v>
      </c>
      <c r="G3331" s="10" t="s">
        <v>10414</v>
      </c>
    </row>
    <row r="3332" spans="1:7">
      <c r="A3332" s="10" t="s">
        <v>7</v>
      </c>
      <c r="B3332" s="10" t="s">
        <v>10425</v>
      </c>
      <c r="C3332" s="10" t="s">
        <v>10426</v>
      </c>
      <c r="D3332" s="10" t="s">
        <v>10414</v>
      </c>
      <c r="E3332" s="10" t="s">
        <v>10427</v>
      </c>
      <c r="F3332" s="10" t="s">
        <v>10428</v>
      </c>
      <c r="G3332" s="11" t="s">
        <v>19352</v>
      </c>
    </row>
    <row r="3333" spans="1:7">
      <c r="A3333" s="10" t="s">
        <v>87</v>
      </c>
      <c r="B3333" s="10" t="s">
        <v>136</v>
      </c>
      <c r="C3333" s="11" t="s">
        <v>19352</v>
      </c>
      <c r="D3333" s="10" t="s">
        <v>10414</v>
      </c>
      <c r="E3333" s="11" t="s">
        <v>19352</v>
      </c>
      <c r="F3333" s="11" t="s">
        <v>19352</v>
      </c>
      <c r="G3333" s="11" t="s">
        <v>19352</v>
      </c>
    </row>
    <row r="3334" spans="1:7">
      <c r="A3334" s="10" t="s">
        <v>36</v>
      </c>
      <c r="B3334" s="10" t="s">
        <v>10429</v>
      </c>
      <c r="C3334" s="10" t="s">
        <v>10430</v>
      </c>
      <c r="D3334" s="10" t="s">
        <v>10414</v>
      </c>
      <c r="E3334" s="10" t="s">
        <v>10431</v>
      </c>
      <c r="F3334" s="10" t="s">
        <v>10432</v>
      </c>
      <c r="G3334" s="10" t="s">
        <v>10414</v>
      </c>
    </row>
    <row r="3335" spans="1:7">
      <c r="A3335" s="10" t="s">
        <v>30</v>
      </c>
      <c r="B3335" s="10" t="s">
        <v>10433</v>
      </c>
      <c r="C3335" s="10" t="s">
        <v>10434</v>
      </c>
      <c r="D3335" s="10" t="s">
        <v>10414</v>
      </c>
      <c r="E3335" s="11" t="s">
        <v>19352</v>
      </c>
      <c r="F3335" s="10" t="s">
        <v>10435</v>
      </c>
      <c r="G3335" s="10" t="s">
        <v>10414</v>
      </c>
    </row>
    <row r="3336" spans="1:7">
      <c r="A3336" s="10" t="s">
        <v>36</v>
      </c>
      <c r="B3336" s="10" t="s">
        <v>10436</v>
      </c>
      <c r="C3336" s="10" t="s">
        <v>10437</v>
      </c>
      <c r="D3336" s="10" t="s">
        <v>10438</v>
      </c>
      <c r="E3336" s="11" t="s">
        <v>19352</v>
      </c>
      <c r="F3336" s="10" t="s">
        <v>10439</v>
      </c>
      <c r="G3336" s="10" t="s">
        <v>2921</v>
      </c>
    </row>
    <row r="3337" spans="1:7">
      <c r="A3337" s="10" t="s">
        <v>30</v>
      </c>
      <c r="B3337" s="10" t="s">
        <v>10440</v>
      </c>
      <c r="C3337" s="10" t="s">
        <v>10441</v>
      </c>
      <c r="D3337" s="10" t="s">
        <v>10438</v>
      </c>
      <c r="E3337" s="11" t="s">
        <v>19352</v>
      </c>
      <c r="F3337" s="10" t="s">
        <v>10442</v>
      </c>
      <c r="G3337" s="10" t="s">
        <v>10438</v>
      </c>
    </row>
    <row r="3338" spans="1:7">
      <c r="A3338" s="10" t="s">
        <v>36</v>
      </c>
      <c r="B3338" s="10" t="s">
        <v>10443</v>
      </c>
      <c r="C3338" s="10" t="s">
        <v>10444</v>
      </c>
      <c r="D3338" s="10" t="s">
        <v>10438</v>
      </c>
      <c r="E3338" s="10" t="s">
        <v>10445</v>
      </c>
      <c r="F3338" s="10" t="s">
        <v>10446</v>
      </c>
      <c r="G3338" s="10" t="s">
        <v>10438</v>
      </c>
    </row>
    <row r="3339" spans="1:7">
      <c r="A3339" s="10" t="s">
        <v>30</v>
      </c>
      <c r="B3339" s="10" t="s">
        <v>10447</v>
      </c>
      <c r="C3339" s="10" t="s">
        <v>10448</v>
      </c>
      <c r="D3339" s="10" t="s">
        <v>10438</v>
      </c>
      <c r="E3339" s="10" t="s">
        <v>10449</v>
      </c>
      <c r="F3339" s="10" t="s">
        <v>10450</v>
      </c>
      <c r="G3339" s="11" t="s">
        <v>19352</v>
      </c>
    </row>
    <row r="3340" spans="1:7">
      <c r="A3340" s="10" t="s">
        <v>13</v>
      </c>
      <c r="B3340" s="10" t="s">
        <v>10451</v>
      </c>
      <c r="C3340" s="10" t="s">
        <v>10452</v>
      </c>
      <c r="D3340" s="10" t="s">
        <v>10438</v>
      </c>
      <c r="E3340" s="11" t="s">
        <v>19352</v>
      </c>
      <c r="F3340" s="11" t="s">
        <v>19352</v>
      </c>
      <c r="G3340" s="10" t="s">
        <v>10438</v>
      </c>
    </row>
    <row r="3341" spans="1:7">
      <c r="A3341" s="10" t="s">
        <v>7</v>
      </c>
      <c r="B3341" s="10" t="s">
        <v>10453</v>
      </c>
      <c r="C3341" s="11" t="s">
        <v>19352</v>
      </c>
      <c r="D3341" s="10" t="s">
        <v>10438</v>
      </c>
      <c r="E3341" s="10" t="s">
        <v>10455</v>
      </c>
      <c r="F3341" s="10" t="s">
        <v>10456</v>
      </c>
      <c r="G3341" s="10" t="s">
        <v>10454</v>
      </c>
    </row>
    <row r="3342" spans="1:7">
      <c r="A3342" s="10" t="s">
        <v>82</v>
      </c>
      <c r="B3342" s="10" t="s">
        <v>10457</v>
      </c>
      <c r="C3342" s="10" t="s">
        <v>10458</v>
      </c>
      <c r="D3342" s="10" t="s">
        <v>10438</v>
      </c>
      <c r="E3342" s="10" t="s">
        <v>10459</v>
      </c>
      <c r="F3342" s="10" t="s">
        <v>10460</v>
      </c>
      <c r="G3342" s="11" t="s">
        <v>19352</v>
      </c>
    </row>
    <row r="3343" spans="1:7">
      <c r="A3343" s="10" t="s">
        <v>30</v>
      </c>
      <c r="B3343" s="10" t="s">
        <v>10461</v>
      </c>
      <c r="C3343" s="10" t="s">
        <v>10462</v>
      </c>
      <c r="D3343" s="10" t="s">
        <v>10438</v>
      </c>
      <c r="E3343" s="10" t="s">
        <v>10463</v>
      </c>
      <c r="F3343" s="10" t="s">
        <v>10464</v>
      </c>
      <c r="G3343" s="11" t="s">
        <v>19352</v>
      </c>
    </row>
    <row r="3344" spans="1:7">
      <c r="A3344" s="10" t="s">
        <v>36</v>
      </c>
      <c r="B3344" s="10" t="s">
        <v>10465</v>
      </c>
      <c r="C3344" s="10" t="s">
        <v>10466</v>
      </c>
      <c r="D3344" s="10" t="s">
        <v>10438</v>
      </c>
      <c r="E3344" s="10" t="s">
        <v>10467</v>
      </c>
      <c r="F3344" s="11" t="s">
        <v>19352</v>
      </c>
      <c r="G3344" s="10" t="s">
        <v>10438</v>
      </c>
    </row>
    <row r="3345" spans="1:7">
      <c r="A3345" s="10" t="s">
        <v>30</v>
      </c>
      <c r="B3345" s="10" t="s">
        <v>10468</v>
      </c>
      <c r="C3345" s="10" t="s">
        <v>10469</v>
      </c>
      <c r="D3345" s="10" t="s">
        <v>10438</v>
      </c>
      <c r="E3345" s="10" t="s">
        <v>10470</v>
      </c>
      <c r="F3345" s="10" t="s">
        <v>10471</v>
      </c>
      <c r="G3345" s="10" t="s">
        <v>10438</v>
      </c>
    </row>
    <row r="3346" spans="1:7">
      <c r="A3346" s="10" t="s">
        <v>21</v>
      </c>
      <c r="B3346" s="10" t="s">
        <v>10472</v>
      </c>
      <c r="C3346" s="10" t="s">
        <v>10473</v>
      </c>
      <c r="D3346" s="10" t="s">
        <v>10474</v>
      </c>
      <c r="E3346" s="11" t="s">
        <v>19352</v>
      </c>
      <c r="F3346" s="11" t="s">
        <v>19352</v>
      </c>
      <c r="G3346" s="10" t="s">
        <v>10475</v>
      </c>
    </row>
    <row r="3347" spans="1:7">
      <c r="A3347" s="10" t="s">
        <v>21</v>
      </c>
      <c r="B3347" s="10" t="s">
        <v>10476</v>
      </c>
      <c r="C3347" s="10" t="s">
        <v>10477</v>
      </c>
      <c r="D3347" s="10" t="s">
        <v>10474</v>
      </c>
      <c r="E3347" s="11" t="s">
        <v>19352</v>
      </c>
      <c r="F3347" s="10" t="s">
        <v>10478</v>
      </c>
      <c r="G3347" s="10" t="s">
        <v>10475</v>
      </c>
    </row>
    <row r="3348" spans="1:7">
      <c r="A3348" s="10" t="s">
        <v>30</v>
      </c>
      <c r="B3348" s="10" t="s">
        <v>10479</v>
      </c>
      <c r="C3348" s="10" t="s">
        <v>10480</v>
      </c>
      <c r="D3348" s="10" t="s">
        <v>10474</v>
      </c>
      <c r="E3348" s="11" t="s">
        <v>19352</v>
      </c>
      <c r="F3348" s="10" t="s">
        <v>10481</v>
      </c>
      <c r="G3348" s="10" t="s">
        <v>10474</v>
      </c>
    </row>
    <row r="3349" spans="1:7">
      <c r="A3349" s="10" t="s">
        <v>13</v>
      </c>
      <c r="B3349" s="10" t="s">
        <v>10482</v>
      </c>
      <c r="C3349" s="10" t="s">
        <v>10483</v>
      </c>
      <c r="D3349" s="10" t="s">
        <v>10474</v>
      </c>
      <c r="E3349" s="11" t="s">
        <v>19352</v>
      </c>
      <c r="F3349" s="10" t="s">
        <v>10484</v>
      </c>
      <c r="G3349" s="10" t="s">
        <v>10474</v>
      </c>
    </row>
    <row r="3350" spans="1:7">
      <c r="A3350" s="10" t="s">
        <v>36</v>
      </c>
      <c r="B3350" s="10" t="s">
        <v>10485</v>
      </c>
      <c r="C3350" s="11" t="s">
        <v>19352</v>
      </c>
      <c r="D3350" s="10" t="s">
        <v>10486</v>
      </c>
      <c r="E3350" s="10" t="s">
        <v>10487</v>
      </c>
      <c r="F3350" s="10" t="s">
        <v>10488</v>
      </c>
      <c r="G3350" s="10" t="s">
        <v>10486</v>
      </c>
    </row>
    <row r="3351" spans="1:7">
      <c r="A3351" s="10" t="s">
        <v>30</v>
      </c>
      <c r="B3351" s="10" t="s">
        <v>10489</v>
      </c>
      <c r="C3351" s="10" t="s">
        <v>10490</v>
      </c>
      <c r="D3351" s="10" t="s">
        <v>10486</v>
      </c>
      <c r="E3351" s="10" t="s">
        <v>10492</v>
      </c>
      <c r="F3351" s="10" t="s">
        <v>10493</v>
      </c>
      <c r="G3351" s="10" t="s">
        <v>10491</v>
      </c>
    </row>
    <row r="3352" spans="1:7">
      <c r="A3352" s="10" t="s">
        <v>13</v>
      </c>
      <c r="B3352" s="10" t="s">
        <v>10494</v>
      </c>
      <c r="C3352" s="10" t="s">
        <v>10495</v>
      </c>
      <c r="D3352" s="10" t="s">
        <v>10486</v>
      </c>
      <c r="E3352" s="11" t="s">
        <v>19352</v>
      </c>
      <c r="F3352" s="10" t="s">
        <v>10496</v>
      </c>
      <c r="G3352" s="10" t="s">
        <v>10486</v>
      </c>
    </row>
    <row r="3353" spans="1:7">
      <c r="A3353" s="10" t="s">
        <v>30</v>
      </c>
      <c r="B3353" s="10" t="s">
        <v>10497</v>
      </c>
      <c r="C3353" s="10" t="s">
        <v>10495</v>
      </c>
      <c r="D3353" s="10" t="s">
        <v>10486</v>
      </c>
      <c r="E3353" s="11" t="s">
        <v>19352</v>
      </c>
      <c r="F3353" s="10" t="s">
        <v>10498</v>
      </c>
      <c r="G3353" s="10" t="s">
        <v>10486</v>
      </c>
    </row>
    <row r="3354" spans="1:7">
      <c r="A3354" s="10" t="s">
        <v>36</v>
      </c>
      <c r="B3354" s="10" t="s">
        <v>10499</v>
      </c>
      <c r="C3354" s="10" t="s">
        <v>10500</v>
      </c>
      <c r="D3354" s="10" t="s">
        <v>10486</v>
      </c>
      <c r="E3354" s="10" t="s">
        <v>10501</v>
      </c>
      <c r="F3354" s="10" t="s">
        <v>10502</v>
      </c>
      <c r="G3354" s="11" t="s">
        <v>19352</v>
      </c>
    </row>
    <row r="3355" spans="1:7">
      <c r="A3355" s="10" t="s">
        <v>21</v>
      </c>
      <c r="B3355" s="10" t="s">
        <v>10503</v>
      </c>
      <c r="C3355" s="10" t="s">
        <v>10504</v>
      </c>
      <c r="D3355" s="10" t="s">
        <v>10486</v>
      </c>
      <c r="E3355" s="10" t="s">
        <v>10505</v>
      </c>
      <c r="F3355" s="10" t="s">
        <v>10506</v>
      </c>
      <c r="G3355" s="10" t="s">
        <v>10486</v>
      </c>
    </row>
    <row r="3356" spans="1:7">
      <c r="A3356" s="10" t="s">
        <v>36</v>
      </c>
      <c r="B3356" s="10" t="s">
        <v>10507</v>
      </c>
      <c r="C3356" s="10" t="s">
        <v>10508</v>
      </c>
      <c r="D3356" s="10" t="s">
        <v>10486</v>
      </c>
      <c r="E3356" s="10" t="s">
        <v>10509</v>
      </c>
      <c r="F3356" s="10" t="s">
        <v>10510</v>
      </c>
      <c r="G3356" s="10" t="s">
        <v>10486</v>
      </c>
    </row>
    <row r="3357" spans="1:7">
      <c r="A3357" s="10" t="s">
        <v>30</v>
      </c>
      <c r="B3357" s="10" t="s">
        <v>10511</v>
      </c>
      <c r="C3357" s="10" t="s">
        <v>10512</v>
      </c>
      <c r="D3357" s="10" t="s">
        <v>10486</v>
      </c>
      <c r="E3357" s="10" t="s">
        <v>10513</v>
      </c>
      <c r="F3357" s="10" t="s">
        <v>10514</v>
      </c>
      <c r="G3357" s="10" t="s">
        <v>10486</v>
      </c>
    </row>
    <row r="3358" spans="1:7">
      <c r="A3358" s="10" t="s">
        <v>87</v>
      </c>
      <c r="B3358" s="10" t="s">
        <v>136</v>
      </c>
      <c r="C3358" s="11" t="s">
        <v>19352</v>
      </c>
      <c r="D3358" s="10" t="s">
        <v>10486</v>
      </c>
      <c r="E3358" s="11" t="s">
        <v>19352</v>
      </c>
      <c r="F3358" s="11" t="s">
        <v>19352</v>
      </c>
      <c r="G3358" s="11" t="s">
        <v>19352</v>
      </c>
    </row>
    <row r="3359" spans="1:7">
      <c r="A3359" s="10" t="s">
        <v>82</v>
      </c>
      <c r="B3359" s="10" t="s">
        <v>10515</v>
      </c>
      <c r="C3359" s="10" t="s">
        <v>10516</v>
      </c>
      <c r="D3359" s="10" t="s">
        <v>10486</v>
      </c>
      <c r="E3359" s="11" t="s">
        <v>19352</v>
      </c>
      <c r="F3359" s="10" t="s">
        <v>10517</v>
      </c>
      <c r="G3359" s="10" t="s">
        <v>10486</v>
      </c>
    </row>
    <row r="3360" spans="1:7">
      <c r="A3360" s="10" t="s">
        <v>30</v>
      </c>
      <c r="B3360" s="10" t="s">
        <v>10518</v>
      </c>
      <c r="C3360" s="11" t="s">
        <v>19352</v>
      </c>
      <c r="D3360" s="10" t="s">
        <v>10486</v>
      </c>
      <c r="E3360" s="11" t="s">
        <v>19352</v>
      </c>
      <c r="F3360" s="11" t="s">
        <v>19352</v>
      </c>
      <c r="G3360" s="11" t="s">
        <v>19352</v>
      </c>
    </row>
    <row r="3361" spans="1:7">
      <c r="A3361" s="10" t="s">
        <v>30</v>
      </c>
      <c r="B3361" s="10" t="s">
        <v>10519</v>
      </c>
      <c r="C3361" s="10" t="s">
        <v>10520</v>
      </c>
      <c r="D3361" s="10" t="s">
        <v>10521</v>
      </c>
      <c r="E3361" s="11" t="s">
        <v>19352</v>
      </c>
      <c r="F3361" s="10" t="s">
        <v>10522</v>
      </c>
      <c r="G3361" s="10" t="s">
        <v>10521</v>
      </c>
    </row>
    <row r="3362" spans="1:7">
      <c r="A3362" s="10" t="s">
        <v>30</v>
      </c>
      <c r="B3362" s="10" t="s">
        <v>10523</v>
      </c>
      <c r="C3362" s="10" t="s">
        <v>10524</v>
      </c>
      <c r="D3362" s="10" t="s">
        <v>10521</v>
      </c>
      <c r="E3362" s="11" t="s">
        <v>19352</v>
      </c>
      <c r="F3362" s="11" t="s">
        <v>19352</v>
      </c>
      <c r="G3362" s="10" t="s">
        <v>10521</v>
      </c>
    </row>
    <row r="3363" spans="1:7">
      <c r="A3363" s="10" t="s">
        <v>30</v>
      </c>
      <c r="B3363" s="10" t="s">
        <v>10525</v>
      </c>
      <c r="C3363" s="10" t="s">
        <v>10526</v>
      </c>
      <c r="D3363" s="10" t="s">
        <v>10521</v>
      </c>
      <c r="E3363" s="11" t="s">
        <v>19352</v>
      </c>
      <c r="F3363" s="10" t="s">
        <v>10527</v>
      </c>
      <c r="G3363" s="10" t="s">
        <v>10521</v>
      </c>
    </row>
    <row r="3364" spans="1:7">
      <c r="A3364" s="10" t="s">
        <v>36</v>
      </c>
      <c r="B3364" s="10" t="s">
        <v>10528</v>
      </c>
      <c r="C3364" s="10" t="s">
        <v>10529</v>
      </c>
      <c r="D3364" s="10" t="s">
        <v>10521</v>
      </c>
      <c r="E3364" s="10" t="s">
        <v>10531</v>
      </c>
      <c r="F3364" s="10" t="s">
        <v>10532</v>
      </c>
      <c r="G3364" s="10" t="s">
        <v>10530</v>
      </c>
    </row>
    <row r="3365" spans="1:7">
      <c r="A3365" s="10" t="s">
        <v>30</v>
      </c>
      <c r="B3365" s="10" t="s">
        <v>10533</v>
      </c>
      <c r="C3365" s="10" t="s">
        <v>10534</v>
      </c>
      <c r="D3365" s="10" t="s">
        <v>10521</v>
      </c>
      <c r="E3365" s="11" t="s">
        <v>19352</v>
      </c>
      <c r="F3365" s="10" t="s">
        <v>10535</v>
      </c>
      <c r="G3365" s="10" t="s">
        <v>10521</v>
      </c>
    </row>
    <row r="3366" spans="1:7">
      <c r="A3366" s="10" t="s">
        <v>7</v>
      </c>
      <c r="B3366" s="10" t="s">
        <v>10536</v>
      </c>
      <c r="C3366" s="10" t="s">
        <v>10537</v>
      </c>
      <c r="D3366" s="10" t="s">
        <v>10521</v>
      </c>
      <c r="E3366" s="10" t="s">
        <v>10538</v>
      </c>
      <c r="F3366" s="10" t="s">
        <v>10539</v>
      </c>
      <c r="G3366" s="10" t="s">
        <v>10521</v>
      </c>
    </row>
    <row r="3367" spans="1:7">
      <c r="A3367" s="10" t="s">
        <v>7</v>
      </c>
      <c r="B3367" s="10" t="s">
        <v>10540</v>
      </c>
      <c r="C3367" s="10" t="s">
        <v>10541</v>
      </c>
      <c r="D3367" s="10" t="s">
        <v>10521</v>
      </c>
      <c r="E3367" s="10" t="s">
        <v>10542</v>
      </c>
      <c r="F3367" s="10" t="s">
        <v>10543</v>
      </c>
      <c r="G3367" s="10" t="s">
        <v>10521</v>
      </c>
    </row>
    <row r="3368" spans="1:7">
      <c r="A3368" s="10" t="s">
        <v>7</v>
      </c>
      <c r="B3368" s="10" t="s">
        <v>10544</v>
      </c>
      <c r="C3368" s="10" t="s">
        <v>10541</v>
      </c>
      <c r="D3368" s="10" t="s">
        <v>10521</v>
      </c>
      <c r="E3368" s="10" t="s">
        <v>10545</v>
      </c>
      <c r="F3368" s="10" t="s">
        <v>10546</v>
      </c>
      <c r="G3368" s="10" t="s">
        <v>10521</v>
      </c>
    </row>
    <row r="3369" spans="1:7">
      <c r="A3369" s="10" t="s">
        <v>87</v>
      </c>
      <c r="B3369" s="10" t="s">
        <v>10547</v>
      </c>
      <c r="C3369" s="11" t="s">
        <v>19352</v>
      </c>
      <c r="D3369" s="10" t="s">
        <v>10521</v>
      </c>
      <c r="E3369" s="10" t="s">
        <v>10548</v>
      </c>
      <c r="F3369" s="10" t="s">
        <v>10549</v>
      </c>
      <c r="G3369" s="10" t="s">
        <v>10521</v>
      </c>
    </row>
    <row r="3370" spans="1:7">
      <c r="A3370" s="10" t="s">
        <v>30</v>
      </c>
      <c r="B3370" s="10" t="s">
        <v>10550</v>
      </c>
      <c r="C3370" s="10" t="s">
        <v>10551</v>
      </c>
      <c r="D3370" s="10" t="s">
        <v>10521</v>
      </c>
      <c r="E3370" s="10" t="s">
        <v>10553</v>
      </c>
      <c r="F3370" s="10" t="s">
        <v>10554</v>
      </c>
      <c r="G3370" s="10" t="s">
        <v>10552</v>
      </c>
    </row>
    <row r="3371" spans="1:7">
      <c r="A3371" s="10" t="s">
        <v>7</v>
      </c>
      <c r="B3371" s="10" t="s">
        <v>10555</v>
      </c>
      <c r="C3371" s="10" t="s">
        <v>10556</v>
      </c>
      <c r="D3371" s="10" t="s">
        <v>10521</v>
      </c>
      <c r="E3371" s="10" t="s">
        <v>10557</v>
      </c>
      <c r="F3371" s="10" t="s">
        <v>10558</v>
      </c>
      <c r="G3371" s="10" t="s">
        <v>10521</v>
      </c>
    </row>
    <row r="3372" spans="1:7">
      <c r="A3372" s="10" t="s">
        <v>189</v>
      </c>
      <c r="B3372" s="10" t="s">
        <v>10559</v>
      </c>
      <c r="C3372" s="10" t="s">
        <v>10560</v>
      </c>
      <c r="D3372" s="10" t="s">
        <v>10521</v>
      </c>
      <c r="E3372" s="11" t="s">
        <v>19352</v>
      </c>
      <c r="F3372" s="10" t="s">
        <v>10561</v>
      </c>
      <c r="G3372" s="10" t="s">
        <v>10521</v>
      </c>
    </row>
    <row r="3373" spans="1:7">
      <c r="A3373" s="10" t="s">
        <v>36</v>
      </c>
      <c r="B3373" s="10" t="s">
        <v>10562</v>
      </c>
      <c r="C3373" s="10" t="s">
        <v>10563</v>
      </c>
      <c r="D3373" s="10" t="s">
        <v>10521</v>
      </c>
      <c r="E3373" s="11" t="s">
        <v>19352</v>
      </c>
      <c r="F3373" s="11" t="s">
        <v>19352</v>
      </c>
      <c r="G3373" s="10" t="s">
        <v>10521</v>
      </c>
    </row>
    <row r="3374" spans="1:7">
      <c r="A3374" s="10" t="s">
        <v>13</v>
      </c>
      <c r="B3374" s="10" t="s">
        <v>10564</v>
      </c>
      <c r="C3374" s="10" t="s">
        <v>10565</v>
      </c>
      <c r="D3374" s="10" t="s">
        <v>10521</v>
      </c>
      <c r="E3374" s="11" t="s">
        <v>19352</v>
      </c>
      <c r="F3374" s="10" t="s">
        <v>10566</v>
      </c>
      <c r="G3374" s="10" t="s">
        <v>10521</v>
      </c>
    </row>
    <row r="3375" spans="1:7">
      <c r="A3375" s="10" t="s">
        <v>30</v>
      </c>
      <c r="B3375" s="10" t="s">
        <v>10567</v>
      </c>
      <c r="C3375" s="10" t="s">
        <v>10568</v>
      </c>
      <c r="D3375" s="10" t="s">
        <v>10521</v>
      </c>
      <c r="E3375" s="11" t="s">
        <v>19352</v>
      </c>
      <c r="F3375" s="10" t="s">
        <v>10570</v>
      </c>
      <c r="G3375" s="10" t="s">
        <v>10569</v>
      </c>
    </row>
    <row r="3376" spans="1:7">
      <c r="A3376" s="10" t="s">
        <v>189</v>
      </c>
      <c r="B3376" s="10" t="s">
        <v>10571</v>
      </c>
      <c r="C3376" s="10" t="s">
        <v>10572</v>
      </c>
      <c r="D3376" s="10" t="s">
        <v>10521</v>
      </c>
      <c r="E3376" s="11" t="s">
        <v>19352</v>
      </c>
      <c r="F3376" s="11" t="s">
        <v>19352</v>
      </c>
      <c r="G3376" s="10" t="s">
        <v>10521</v>
      </c>
    </row>
    <row r="3377" spans="1:7">
      <c r="A3377" s="10" t="s">
        <v>30</v>
      </c>
      <c r="B3377" s="10" t="s">
        <v>10573</v>
      </c>
      <c r="C3377" s="10" t="s">
        <v>10574</v>
      </c>
      <c r="D3377" s="10" t="s">
        <v>10521</v>
      </c>
      <c r="E3377" s="10" t="s">
        <v>10576</v>
      </c>
      <c r="F3377" s="10" t="s">
        <v>10577</v>
      </c>
      <c r="G3377" s="10" t="s">
        <v>10575</v>
      </c>
    </row>
    <row r="3378" spans="1:7">
      <c r="A3378" s="10" t="s">
        <v>30</v>
      </c>
      <c r="B3378" s="10" t="s">
        <v>10578</v>
      </c>
      <c r="C3378" s="10" t="s">
        <v>10579</v>
      </c>
      <c r="D3378" s="10" t="s">
        <v>10521</v>
      </c>
      <c r="E3378" s="11" t="s">
        <v>19352</v>
      </c>
      <c r="F3378" s="10" t="s">
        <v>10581</v>
      </c>
      <c r="G3378" s="10" t="s">
        <v>10580</v>
      </c>
    </row>
    <row r="3379" spans="1:7">
      <c r="A3379" s="10" t="s">
        <v>30</v>
      </c>
      <c r="B3379" s="10" t="s">
        <v>10582</v>
      </c>
      <c r="C3379" s="10" t="s">
        <v>10583</v>
      </c>
      <c r="D3379" s="10" t="s">
        <v>10521</v>
      </c>
      <c r="E3379" s="11" t="s">
        <v>19352</v>
      </c>
      <c r="F3379" s="10" t="s">
        <v>10584</v>
      </c>
      <c r="G3379" s="11" t="s">
        <v>19352</v>
      </c>
    </row>
    <row r="3380" spans="1:7">
      <c r="A3380" s="10" t="s">
        <v>82</v>
      </c>
      <c r="B3380" s="10" t="s">
        <v>10585</v>
      </c>
      <c r="C3380" s="10" t="s">
        <v>10586</v>
      </c>
      <c r="D3380" s="10" t="s">
        <v>10521</v>
      </c>
      <c r="E3380" s="11" t="s">
        <v>19352</v>
      </c>
      <c r="F3380" s="10" t="s">
        <v>10587</v>
      </c>
      <c r="G3380" s="11" t="s">
        <v>19352</v>
      </c>
    </row>
    <row r="3381" spans="1:7">
      <c r="A3381" s="10" t="s">
        <v>30</v>
      </c>
      <c r="B3381" s="10" t="s">
        <v>10588</v>
      </c>
      <c r="C3381" s="10" t="s">
        <v>10589</v>
      </c>
      <c r="D3381" s="10" t="s">
        <v>10521</v>
      </c>
      <c r="E3381" s="11" t="s">
        <v>19352</v>
      </c>
      <c r="F3381" s="10" t="s">
        <v>10591</v>
      </c>
      <c r="G3381" s="10" t="s">
        <v>10590</v>
      </c>
    </row>
    <row r="3382" spans="1:7">
      <c r="A3382" s="10" t="s">
        <v>36</v>
      </c>
      <c r="B3382" s="10" t="s">
        <v>10592</v>
      </c>
      <c r="C3382" s="10" t="s">
        <v>10593</v>
      </c>
      <c r="D3382" s="10" t="s">
        <v>10521</v>
      </c>
      <c r="E3382" s="11" t="s">
        <v>19352</v>
      </c>
      <c r="F3382" s="11" t="s">
        <v>19352</v>
      </c>
      <c r="G3382" s="10" t="s">
        <v>10594</v>
      </c>
    </row>
    <row r="3383" spans="1:7">
      <c r="A3383" s="10" t="s">
        <v>30</v>
      </c>
      <c r="B3383" s="10" t="s">
        <v>10595</v>
      </c>
      <c r="C3383" s="10" t="s">
        <v>10596</v>
      </c>
      <c r="D3383" s="10" t="s">
        <v>10521</v>
      </c>
      <c r="E3383" s="11" t="s">
        <v>19352</v>
      </c>
      <c r="F3383" s="11" t="s">
        <v>19352</v>
      </c>
      <c r="G3383" s="10" t="s">
        <v>10521</v>
      </c>
    </row>
    <row r="3384" spans="1:7">
      <c r="A3384" s="10" t="s">
        <v>36</v>
      </c>
      <c r="B3384" s="10" t="s">
        <v>10597</v>
      </c>
      <c r="C3384" s="10" t="s">
        <v>10598</v>
      </c>
      <c r="D3384" s="10" t="s">
        <v>10521</v>
      </c>
      <c r="E3384" s="10" t="s">
        <v>10599</v>
      </c>
      <c r="F3384" s="10" t="s">
        <v>10600</v>
      </c>
      <c r="G3384" s="10" t="s">
        <v>10521</v>
      </c>
    </row>
    <row r="3385" spans="1:7">
      <c r="A3385" s="10" t="s">
        <v>36</v>
      </c>
      <c r="B3385" s="10" t="s">
        <v>10601</v>
      </c>
      <c r="C3385" s="10" t="s">
        <v>10602</v>
      </c>
      <c r="D3385" s="10" t="s">
        <v>10521</v>
      </c>
      <c r="E3385" s="10" t="s">
        <v>10603</v>
      </c>
      <c r="F3385" s="10" t="s">
        <v>10604</v>
      </c>
      <c r="G3385" s="10" t="s">
        <v>10521</v>
      </c>
    </row>
    <row r="3386" spans="1:7">
      <c r="A3386" s="10" t="s">
        <v>36</v>
      </c>
      <c r="B3386" s="10" t="s">
        <v>10605</v>
      </c>
      <c r="C3386" s="10" t="s">
        <v>10606</v>
      </c>
      <c r="D3386" s="10" t="s">
        <v>10521</v>
      </c>
      <c r="E3386" s="10" t="s">
        <v>10607</v>
      </c>
      <c r="F3386" s="10" t="s">
        <v>10608</v>
      </c>
      <c r="G3386" s="10" t="s">
        <v>10521</v>
      </c>
    </row>
    <row r="3387" spans="1:7">
      <c r="A3387" s="10" t="s">
        <v>36</v>
      </c>
      <c r="B3387" s="10" t="s">
        <v>10609</v>
      </c>
      <c r="C3387" s="10" t="s">
        <v>10610</v>
      </c>
      <c r="D3387" s="10" t="s">
        <v>10521</v>
      </c>
      <c r="E3387" s="10" t="s">
        <v>10611</v>
      </c>
      <c r="F3387" s="10" t="s">
        <v>10612</v>
      </c>
      <c r="G3387" s="10" t="s">
        <v>10521</v>
      </c>
    </row>
    <row r="3388" spans="1:7">
      <c r="A3388" s="10" t="s">
        <v>7</v>
      </c>
      <c r="B3388" s="10" t="s">
        <v>10613</v>
      </c>
      <c r="C3388" s="10" t="s">
        <v>10614</v>
      </c>
      <c r="D3388" s="10" t="s">
        <v>10521</v>
      </c>
      <c r="E3388" s="11" t="s">
        <v>19352</v>
      </c>
      <c r="F3388" s="11" t="s">
        <v>19352</v>
      </c>
      <c r="G3388" s="10" t="s">
        <v>10521</v>
      </c>
    </row>
    <row r="3389" spans="1:7">
      <c r="A3389" s="10" t="s">
        <v>30</v>
      </c>
      <c r="B3389" s="10" t="s">
        <v>10615</v>
      </c>
      <c r="C3389" s="10" t="s">
        <v>10616</v>
      </c>
      <c r="D3389" s="10" t="s">
        <v>10521</v>
      </c>
      <c r="E3389" s="10" t="s">
        <v>10618</v>
      </c>
      <c r="F3389" s="10" t="s">
        <v>10619</v>
      </c>
      <c r="G3389" s="10" t="s">
        <v>10617</v>
      </c>
    </row>
    <row r="3390" spans="1:7">
      <c r="A3390" s="10" t="s">
        <v>30</v>
      </c>
      <c r="B3390" s="10" t="s">
        <v>10620</v>
      </c>
      <c r="C3390" s="10" t="s">
        <v>10621</v>
      </c>
      <c r="D3390" s="10" t="s">
        <v>10521</v>
      </c>
      <c r="E3390" s="10" t="s">
        <v>10622</v>
      </c>
      <c r="F3390" s="10" t="s">
        <v>10623</v>
      </c>
      <c r="G3390" s="10" t="s">
        <v>10521</v>
      </c>
    </row>
    <row r="3391" spans="1:7">
      <c r="A3391" s="10" t="s">
        <v>30</v>
      </c>
      <c r="B3391" s="10" t="s">
        <v>10624</v>
      </c>
      <c r="C3391" s="10" t="s">
        <v>10625</v>
      </c>
      <c r="D3391" s="10" t="s">
        <v>10521</v>
      </c>
      <c r="E3391" s="10" t="s">
        <v>10626</v>
      </c>
      <c r="F3391" s="10" t="s">
        <v>10627</v>
      </c>
      <c r="G3391" s="10" t="s">
        <v>10521</v>
      </c>
    </row>
    <row r="3392" spans="1:7">
      <c r="A3392" s="10" t="s">
        <v>21</v>
      </c>
      <c r="B3392" s="10" t="s">
        <v>10628</v>
      </c>
      <c r="C3392" s="10" t="s">
        <v>10629</v>
      </c>
      <c r="D3392" s="10" t="s">
        <v>10521</v>
      </c>
      <c r="E3392" s="10" t="s">
        <v>10630</v>
      </c>
      <c r="F3392" s="10" t="s">
        <v>10631</v>
      </c>
      <c r="G3392" s="10" t="s">
        <v>10521</v>
      </c>
    </row>
    <row r="3393" spans="1:7">
      <c r="A3393" s="10" t="s">
        <v>21</v>
      </c>
      <c r="B3393" s="10" t="s">
        <v>9509</v>
      </c>
      <c r="C3393" s="10" t="s">
        <v>10632</v>
      </c>
      <c r="D3393" s="10" t="s">
        <v>10521</v>
      </c>
      <c r="E3393" s="11" t="s">
        <v>19352</v>
      </c>
      <c r="F3393" s="11" t="s">
        <v>19352</v>
      </c>
      <c r="G3393" s="10" t="s">
        <v>10521</v>
      </c>
    </row>
    <row r="3394" spans="1:7">
      <c r="A3394" s="10" t="s">
        <v>21</v>
      </c>
      <c r="B3394" s="10" t="s">
        <v>10633</v>
      </c>
      <c r="C3394" s="10" t="s">
        <v>10634</v>
      </c>
      <c r="D3394" s="10" t="s">
        <v>10521</v>
      </c>
      <c r="E3394" s="10" t="s">
        <v>10635</v>
      </c>
      <c r="F3394" s="10" t="s">
        <v>10636</v>
      </c>
      <c r="G3394" s="10" t="s">
        <v>10521</v>
      </c>
    </row>
    <row r="3395" spans="1:7">
      <c r="A3395" s="10" t="s">
        <v>21</v>
      </c>
      <c r="B3395" s="10" t="s">
        <v>9364</v>
      </c>
      <c r="C3395" s="10" t="s">
        <v>10637</v>
      </c>
      <c r="D3395" s="10" t="s">
        <v>10521</v>
      </c>
      <c r="E3395" s="11" t="s">
        <v>19352</v>
      </c>
      <c r="F3395" s="11" t="s">
        <v>19352</v>
      </c>
      <c r="G3395" s="10" t="s">
        <v>10521</v>
      </c>
    </row>
    <row r="3396" spans="1:7">
      <c r="A3396" s="10" t="s">
        <v>30</v>
      </c>
      <c r="B3396" s="10" t="s">
        <v>10638</v>
      </c>
      <c r="C3396" s="10" t="s">
        <v>10639</v>
      </c>
      <c r="D3396" s="10" t="s">
        <v>10521</v>
      </c>
      <c r="E3396" s="11" t="s">
        <v>19352</v>
      </c>
      <c r="F3396" s="10" t="s">
        <v>10640</v>
      </c>
      <c r="G3396" s="10" t="s">
        <v>10521</v>
      </c>
    </row>
    <row r="3397" spans="1:7">
      <c r="A3397" s="10" t="s">
        <v>36</v>
      </c>
      <c r="B3397" s="10" t="s">
        <v>10641</v>
      </c>
      <c r="C3397" s="10" t="s">
        <v>10642</v>
      </c>
      <c r="D3397" s="10" t="s">
        <v>10521</v>
      </c>
      <c r="E3397" s="10" t="s">
        <v>10643</v>
      </c>
      <c r="F3397" s="10" t="s">
        <v>10644</v>
      </c>
      <c r="G3397" s="10" t="s">
        <v>10521</v>
      </c>
    </row>
    <row r="3398" spans="1:7">
      <c r="A3398" s="10" t="s">
        <v>36</v>
      </c>
      <c r="B3398" s="10" t="s">
        <v>10645</v>
      </c>
      <c r="C3398" s="10" t="s">
        <v>10646</v>
      </c>
      <c r="D3398" s="10" t="s">
        <v>10521</v>
      </c>
      <c r="E3398" s="11" t="s">
        <v>19352</v>
      </c>
      <c r="F3398" s="11" t="s">
        <v>19352</v>
      </c>
      <c r="G3398" s="10" t="s">
        <v>10521</v>
      </c>
    </row>
    <row r="3399" spans="1:7">
      <c r="A3399" s="10" t="s">
        <v>82</v>
      </c>
      <c r="B3399" s="10" t="s">
        <v>10647</v>
      </c>
      <c r="C3399" s="10" t="s">
        <v>10648</v>
      </c>
      <c r="D3399" s="10" t="s">
        <v>10521</v>
      </c>
      <c r="E3399" s="11" t="s">
        <v>19352</v>
      </c>
      <c r="F3399" s="11" t="s">
        <v>19352</v>
      </c>
      <c r="G3399" s="10" t="s">
        <v>10521</v>
      </c>
    </row>
    <row r="3400" spans="1:7">
      <c r="A3400" s="10" t="s">
        <v>82</v>
      </c>
      <c r="B3400" s="10" t="s">
        <v>10649</v>
      </c>
      <c r="C3400" s="10" t="s">
        <v>10650</v>
      </c>
      <c r="D3400" s="10" t="s">
        <v>10521</v>
      </c>
      <c r="E3400" s="11" t="s">
        <v>19352</v>
      </c>
      <c r="F3400" s="10" t="s">
        <v>10651</v>
      </c>
      <c r="G3400" s="10" t="s">
        <v>10521</v>
      </c>
    </row>
    <row r="3401" spans="1:7">
      <c r="A3401" s="10" t="s">
        <v>189</v>
      </c>
      <c r="B3401" s="10" t="s">
        <v>10652</v>
      </c>
      <c r="C3401" s="10" t="s">
        <v>10653</v>
      </c>
      <c r="D3401" s="10" t="s">
        <v>10521</v>
      </c>
      <c r="E3401" s="10" t="s">
        <v>10654</v>
      </c>
      <c r="F3401" s="10" t="s">
        <v>10655</v>
      </c>
      <c r="G3401" s="10" t="s">
        <v>10521</v>
      </c>
    </row>
    <row r="3402" spans="1:7">
      <c r="A3402" s="10" t="s">
        <v>189</v>
      </c>
      <c r="B3402" s="10" t="s">
        <v>10656</v>
      </c>
      <c r="C3402" s="11" t="s">
        <v>19352</v>
      </c>
      <c r="D3402" s="10" t="s">
        <v>10521</v>
      </c>
      <c r="E3402" s="11" t="s">
        <v>19352</v>
      </c>
      <c r="F3402" s="11" t="s">
        <v>19352</v>
      </c>
      <c r="G3402" s="10" t="s">
        <v>10521</v>
      </c>
    </row>
    <row r="3403" spans="1:7">
      <c r="A3403" s="10" t="s">
        <v>30</v>
      </c>
      <c r="B3403" s="10" t="s">
        <v>10657</v>
      </c>
      <c r="C3403" s="10" t="s">
        <v>10658</v>
      </c>
      <c r="D3403" s="10" t="s">
        <v>10521</v>
      </c>
      <c r="E3403" s="10" t="s">
        <v>10659</v>
      </c>
      <c r="F3403" s="10" t="s">
        <v>10660</v>
      </c>
      <c r="G3403" s="11" t="s">
        <v>19352</v>
      </c>
    </row>
    <row r="3404" spans="1:7">
      <c r="A3404" s="10" t="s">
        <v>82</v>
      </c>
      <c r="B3404" s="10" t="s">
        <v>10661</v>
      </c>
      <c r="C3404" s="10" t="s">
        <v>10662</v>
      </c>
      <c r="D3404" s="10" t="s">
        <v>10521</v>
      </c>
      <c r="E3404" s="10" t="s">
        <v>10663</v>
      </c>
      <c r="F3404" s="10" t="s">
        <v>10664</v>
      </c>
      <c r="G3404" s="10" t="s">
        <v>10521</v>
      </c>
    </row>
    <row r="3405" spans="1:7">
      <c r="A3405" s="10" t="s">
        <v>82</v>
      </c>
      <c r="B3405" s="10" t="s">
        <v>10665</v>
      </c>
      <c r="C3405" s="10" t="s">
        <v>10666</v>
      </c>
      <c r="D3405" s="10" t="s">
        <v>10521</v>
      </c>
      <c r="E3405" s="10" t="s">
        <v>10667</v>
      </c>
      <c r="F3405" s="10" t="s">
        <v>10668</v>
      </c>
      <c r="G3405" s="11" t="s">
        <v>19352</v>
      </c>
    </row>
    <row r="3406" spans="1:7">
      <c r="A3406" s="10" t="s">
        <v>30</v>
      </c>
      <c r="B3406" s="10" t="s">
        <v>10669</v>
      </c>
      <c r="C3406" s="10" t="s">
        <v>10670</v>
      </c>
      <c r="D3406" s="10" t="s">
        <v>10521</v>
      </c>
      <c r="E3406" s="11" t="s">
        <v>19352</v>
      </c>
      <c r="F3406" s="10" t="s">
        <v>10671</v>
      </c>
      <c r="G3406" s="11" t="s">
        <v>19352</v>
      </c>
    </row>
    <row r="3407" spans="1:7">
      <c r="A3407" s="10" t="s">
        <v>82</v>
      </c>
      <c r="B3407" s="10" t="s">
        <v>10672</v>
      </c>
      <c r="C3407" s="10" t="s">
        <v>10673</v>
      </c>
      <c r="D3407" s="10" t="s">
        <v>10521</v>
      </c>
      <c r="E3407" s="10" t="s">
        <v>10674</v>
      </c>
      <c r="F3407" s="10" t="s">
        <v>10675</v>
      </c>
      <c r="G3407" s="11" t="s">
        <v>19352</v>
      </c>
    </row>
    <row r="3408" spans="1:7">
      <c r="A3408" s="10" t="s">
        <v>7</v>
      </c>
      <c r="B3408" s="10" t="s">
        <v>10676</v>
      </c>
      <c r="C3408" s="10" t="s">
        <v>10677</v>
      </c>
      <c r="D3408" s="10" t="s">
        <v>10521</v>
      </c>
      <c r="E3408" s="10" t="s">
        <v>10679</v>
      </c>
      <c r="F3408" s="10" t="s">
        <v>10680</v>
      </c>
      <c r="G3408" s="10" t="s">
        <v>10678</v>
      </c>
    </row>
    <row r="3409" spans="1:7">
      <c r="A3409" s="10" t="s">
        <v>30</v>
      </c>
      <c r="B3409" s="10" t="s">
        <v>10681</v>
      </c>
      <c r="C3409" s="10" t="s">
        <v>10682</v>
      </c>
      <c r="D3409" s="10" t="s">
        <v>10521</v>
      </c>
      <c r="E3409" s="11" t="s">
        <v>19352</v>
      </c>
      <c r="F3409" s="10" t="s">
        <v>10683</v>
      </c>
      <c r="G3409" s="10" t="s">
        <v>10521</v>
      </c>
    </row>
    <row r="3410" spans="1:7">
      <c r="A3410" s="10" t="s">
        <v>82</v>
      </c>
      <c r="B3410" s="10" t="s">
        <v>10684</v>
      </c>
      <c r="C3410" s="10" t="s">
        <v>10685</v>
      </c>
      <c r="D3410" s="10" t="s">
        <v>10521</v>
      </c>
      <c r="E3410" s="11" t="s">
        <v>19352</v>
      </c>
      <c r="F3410" s="10" t="s">
        <v>10686</v>
      </c>
      <c r="G3410" s="11" t="s">
        <v>19352</v>
      </c>
    </row>
    <row r="3411" spans="1:7">
      <c r="A3411" s="10" t="s">
        <v>7</v>
      </c>
      <c r="B3411" s="10" t="s">
        <v>10687</v>
      </c>
      <c r="C3411" s="10" t="s">
        <v>10688</v>
      </c>
      <c r="D3411" s="10" t="s">
        <v>10521</v>
      </c>
      <c r="E3411" s="11" t="s">
        <v>19352</v>
      </c>
      <c r="F3411" s="10" t="s">
        <v>10690</v>
      </c>
      <c r="G3411" s="10" t="s">
        <v>10689</v>
      </c>
    </row>
    <row r="3412" spans="1:7">
      <c r="A3412" s="10" t="s">
        <v>82</v>
      </c>
      <c r="B3412" s="10" t="s">
        <v>10691</v>
      </c>
      <c r="C3412" s="10" t="s">
        <v>10692</v>
      </c>
      <c r="D3412" s="10" t="s">
        <v>10521</v>
      </c>
      <c r="E3412" s="11" t="s">
        <v>19352</v>
      </c>
      <c r="F3412" s="10" t="s">
        <v>10693</v>
      </c>
      <c r="G3412" s="10" t="s">
        <v>10521</v>
      </c>
    </row>
    <row r="3413" spans="1:7">
      <c r="A3413" s="10" t="s">
        <v>36</v>
      </c>
      <c r="B3413" s="10" t="s">
        <v>10694</v>
      </c>
      <c r="C3413" s="10" t="s">
        <v>10695</v>
      </c>
      <c r="D3413" s="10" t="s">
        <v>10696</v>
      </c>
      <c r="E3413" s="10" t="s">
        <v>10697</v>
      </c>
      <c r="F3413" s="10" t="s">
        <v>10698</v>
      </c>
      <c r="G3413" s="10" t="s">
        <v>10696</v>
      </c>
    </row>
    <row r="3414" spans="1:7">
      <c r="A3414" s="10" t="s">
        <v>36</v>
      </c>
      <c r="B3414" s="10" t="s">
        <v>10699</v>
      </c>
      <c r="C3414" s="10" t="s">
        <v>10700</v>
      </c>
      <c r="D3414" s="10" t="s">
        <v>10696</v>
      </c>
      <c r="E3414" s="11" t="s">
        <v>19352</v>
      </c>
      <c r="F3414" s="10" t="s">
        <v>10701</v>
      </c>
      <c r="G3414" s="10" t="s">
        <v>10696</v>
      </c>
    </row>
    <row r="3415" spans="1:7">
      <c r="A3415" s="10" t="s">
        <v>185</v>
      </c>
      <c r="B3415" s="10" t="s">
        <v>10702</v>
      </c>
      <c r="C3415" s="10" t="s">
        <v>10703</v>
      </c>
      <c r="D3415" s="10" t="s">
        <v>10696</v>
      </c>
      <c r="E3415" s="11" t="s">
        <v>19352</v>
      </c>
      <c r="F3415" s="10" t="s">
        <v>10704</v>
      </c>
      <c r="G3415" s="11" t="s">
        <v>19352</v>
      </c>
    </row>
    <row r="3416" spans="1:7">
      <c r="A3416" s="10" t="s">
        <v>13</v>
      </c>
      <c r="B3416" s="10" t="s">
        <v>10705</v>
      </c>
      <c r="C3416" s="10" t="s">
        <v>10706</v>
      </c>
      <c r="D3416" s="10" t="s">
        <v>10696</v>
      </c>
      <c r="E3416" s="11" t="s">
        <v>19352</v>
      </c>
      <c r="F3416" s="10" t="s">
        <v>10707</v>
      </c>
      <c r="G3416" s="11" t="s">
        <v>19352</v>
      </c>
    </row>
    <row r="3417" spans="1:7">
      <c r="A3417" s="10" t="s">
        <v>30</v>
      </c>
      <c r="B3417" s="10" t="s">
        <v>10708</v>
      </c>
      <c r="C3417" s="10" t="s">
        <v>10709</v>
      </c>
      <c r="D3417" s="10" t="s">
        <v>10696</v>
      </c>
      <c r="E3417" s="10" t="s">
        <v>10697</v>
      </c>
      <c r="F3417" s="10" t="s">
        <v>10698</v>
      </c>
      <c r="G3417" s="10" t="s">
        <v>10696</v>
      </c>
    </row>
    <row r="3418" spans="1:7">
      <c r="A3418" s="10" t="s">
        <v>30</v>
      </c>
      <c r="B3418" s="10" t="s">
        <v>10710</v>
      </c>
      <c r="C3418" s="10" t="s">
        <v>10711</v>
      </c>
      <c r="D3418" s="10" t="s">
        <v>10696</v>
      </c>
      <c r="E3418" s="10" t="s">
        <v>10712</v>
      </c>
      <c r="F3418" s="10" t="s">
        <v>10713</v>
      </c>
      <c r="G3418" s="10" t="s">
        <v>10696</v>
      </c>
    </row>
    <row r="3419" spans="1:7">
      <c r="A3419" s="10" t="s">
        <v>7</v>
      </c>
      <c r="B3419" s="10" t="s">
        <v>10714</v>
      </c>
      <c r="C3419" s="10" t="s">
        <v>10715</v>
      </c>
      <c r="D3419" s="10" t="s">
        <v>10716</v>
      </c>
      <c r="E3419" s="10" t="s">
        <v>10717</v>
      </c>
      <c r="F3419" s="10" t="s">
        <v>10718</v>
      </c>
      <c r="G3419" s="10" t="s">
        <v>10716</v>
      </c>
    </row>
    <row r="3420" spans="1:7">
      <c r="A3420" s="10" t="s">
        <v>36</v>
      </c>
      <c r="B3420" s="10" t="s">
        <v>10719</v>
      </c>
      <c r="C3420" s="10" t="s">
        <v>10720</v>
      </c>
      <c r="D3420" s="10" t="s">
        <v>10716</v>
      </c>
      <c r="E3420" s="10" t="s">
        <v>10721</v>
      </c>
      <c r="F3420" s="10" t="s">
        <v>10722</v>
      </c>
      <c r="G3420" s="10" t="s">
        <v>10716</v>
      </c>
    </row>
    <row r="3421" spans="1:7">
      <c r="A3421" s="10" t="s">
        <v>36</v>
      </c>
      <c r="B3421" s="10" t="s">
        <v>10723</v>
      </c>
      <c r="C3421" s="10" t="s">
        <v>10724</v>
      </c>
      <c r="D3421" s="10" t="s">
        <v>10716</v>
      </c>
      <c r="E3421" s="10" t="s">
        <v>10726</v>
      </c>
      <c r="F3421" s="10" t="s">
        <v>10727</v>
      </c>
      <c r="G3421" s="10" t="s">
        <v>10725</v>
      </c>
    </row>
    <row r="3422" spans="1:7">
      <c r="A3422" s="10" t="s">
        <v>82</v>
      </c>
      <c r="B3422" s="10" t="s">
        <v>10728</v>
      </c>
      <c r="C3422" s="10" t="s">
        <v>10729</v>
      </c>
      <c r="D3422" s="10" t="s">
        <v>10716</v>
      </c>
      <c r="E3422" s="10" t="s">
        <v>10730</v>
      </c>
      <c r="F3422" s="11" t="s">
        <v>19352</v>
      </c>
      <c r="G3422" s="11" t="s">
        <v>19352</v>
      </c>
    </row>
    <row r="3423" spans="1:7">
      <c r="A3423" s="10" t="s">
        <v>82</v>
      </c>
      <c r="B3423" s="10" t="s">
        <v>10731</v>
      </c>
      <c r="C3423" s="10" t="s">
        <v>10732</v>
      </c>
      <c r="D3423" s="10" t="s">
        <v>10716</v>
      </c>
      <c r="E3423" s="10" t="s">
        <v>10733</v>
      </c>
      <c r="F3423" s="10" t="s">
        <v>10734</v>
      </c>
      <c r="G3423" s="11" t="s">
        <v>19352</v>
      </c>
    </row>
    <row r="3424" spans="1:7">
      <c r="A3424" s="10" t="s">
        <v>30</v>
      </c>
      <c r="B3424" s="10" t="s">
        <v>10735</v>
      </c>
      <c r="C3424" s="10" t="s">
        <v>10736</v>
      </c>
      <c r="D3424" s="10" t="s">
        <v>10716</v>
      </c>
      <c r="E3424" s="10" t="s">
        <v>10737</v>
      </c>
      <c r="F3424" s="10" t="s">
        <v>10738</v>
      </c>
      <c r="G3424" s="11" t="s">
        <v>19352</v>
      </c>
    </row>
    <row r="3425" spans="1:7">
      <c r="A3425" s="10" t="s">
        <v>36</v>
      </c>
      <c r="B3425" s="10" t="s">
        <v>10739</v>
      </c>
      <c r="C3425" s="10" t="s">
        <v>10740</v>
      </c>
      <c r="D3425" s="10" t="s">
        <v>10716</v>
      </c>
      <c r="E3425" s="11" t="s">
        <v>19352</v>
      </c>
      <c r="F3425" s="10" t="s">
        <v>10742</v>
      </c>
      <c r="G3425" s="10" t="s">
        <v>10741</v>
      </c>
    </row>
    <row r="3426" spans="1:7">
      <c r="A3426" s="10" t="s">
        <v>36</v>
      </c>
      <c r="B3426" s="10" t="s">
        <v>10421</v>
      </c>
      <c r="C3426" s="10" t="s">
        <v>10743</v>
      </c>
      <c r="D3426" s="10" t="s">
        <v>10716</v>
      </c>
      <c r="E3426" s="10" t="s">
        <v>10744</v>
      </c>
      <c r="F3426" s="10" t="s">
        <v>10745</v>
      </c>
      <c r="G3426" s="10" t="s">
        <v>10716</v>
      </c>
    </row>
    <row r="3427" spans="1:7">
      <c r="A3427" s="10" t="s">
        <v>36</v>
      </c>
      <c r="B3427" s="10" t="s">
        <v>10746</v>
      </c>
      <c r="C3427" s="10" t="s">
        <v>10747</v>
      </c>
      <c r="D3427" s="10" t="s">
        <v>10716</v>
      </c>
      <c r="E3427" s="10" t="s">
        <v>10748</v>
      </c>
      <c r="F3427" s="10" t="s">
        <v>10749</v>
      </c>
      <c r="G3427" s="10" t="s">
        <v>10716</v>
      </c>
    </row>
    <row r="3428" spans="1:7">
      <c r="A3428" s="10" t="s">
        <v>21</v>
      </c>
      <c r="B3428" s="10" t="s">
        <v>2063</v>
      </c>
      <c r="C3428" s="10" t="s">
        <v>10750</v>
      </c>
      <c r="D3428" s="10" t="s">
        <v>10716</v>
      </c>
      <c r="E3428" s="10" t="s">
        <v>10751</v>
      </c>
      <c r="F3428" s="10" t="s">
        <v>10752</v>
      </c>
      <c r="G3428" s="10" t="s">
        <v>10716</v>
      </c>
    </row>
    <row r="3429" spans="1:7">
      <c r="A3429" s="10" t="s">
        <v>21</v>
      </c>
      <c r="B3429" s="10" t="s">
        <v>3670</v>
      </c>
      <c r="C3429" s="10" t="s">
        <v>10753</v>
      </c>
      <c r="D3429" s="10" t="s">
        <v>10716</v>
      </c>
      <c r="E3429" s="11" t="s">
        <v>19352</v>
      </c>
      <c r="F3429" s="10" t="s">
        <v>10755</v>
      </c>
      <c r="G3429" s="10" t="s">
        <v>10754</v>
      </c>
    </row>
    <row r="3430" spans="1:7">
      <c r="A3430" s="10" t="s">
        <v>36</v>
      </c>
      <c r="B3430" s="10" t="s">
        <v>10756</v>
      </c>
      <c r="C3430" s="10" t="s">
        <v>10757</v>
      </c>
      <c r="D3430" s="10" t="s">
        <v>10716</v>
      </c>
      <c r="E3430" s="11" t="s">
        <v>19352</v>
      </c>
      <c r="F3430" s="10" t="s">
        <v>10759</v>
      </c>
      <c r="G3430" s="10" t="s">
        <v>10758</v>
      </c>
    </row>
    <row r="3431" spans="1:7">
      <c r="A3431" s="10" t="s">
        <v>7</v>
      </c>
      <c r="B3431" s="10" t="s">
        <v>10760</v>
      </c>
      <c r="C3431" s="10" t="s">
        <v>19622</v>
      </c>
      <c r="D3431" s="10" t="s">
        <v>10716</v>
      </c>
      <c r="E3431" s="10" t="s">
        <v>10762</v>
      </c>
      <c r="F3431" s="10" t="s">
        <v>10763</v>
      </c>
      <c r="G3431" s="10" t="s">
        <v>10761</v>
      </c>
    </row>
    <row r="3432" spans="1:7">
      <c r="A3432" s="10" t="s">
        <v>30</v>
      </c>
      <c r="B3432" s="10" t="s">
        <v>10764</v>
      </c>
      <c r="C3432" s="10" t="s">
        <v>10765</v>
      </c>
      <c r="D3432" s="10" t="s">
        <v>10716</v>
      </c>
      <c r="E3432" s="11" t="s">
        <v>19352</v>
      </c>
      <c r="F3432" s="10" t="s">
        <v>10766</v>
      </c>
      <c r="G3432" s="10" t="s">
        <v>10716</v>
      </c>
    </row>
    <row r="3433" spans="1:7">
      <c r="A3433" s="10" t="s">
        <v>21</v>
      </c>
      <c r="B3433" s="10" t="s">
        <v>10767</v>
      </c>
      <c r="C3433" s="10" t="s">
        <v>10768</v>
      </c>
      <c r="D3433" s="10" t="s">
        <v>10716</v>
      </c>
      <c r="E3433" s="10" t="s">
        <v>10769</v>
      </c>
      <c r="F3433" s="10" t="s">
        <v>10770</v>
      </c>
      <c r="G3433" s="10" t="s">
        <v>10716</v>
      </c>
    </row>
    <row r="3434" spans="1:7">
      <c r="A3434" s="10" t="s">
        <v>30</v>
      </c>
      <c r="B3434" s="10" t="s">
        <v>10771</v>
      </c>
      <c r="C3434" s="10" t="s">
        <v>10772</v>
      </c>
      <c r="D3434" s="10" t="s">
        <v>10773</v>
      </c>
      <c r="E3434" s="11" t="s">
        <v>19352</v>
      </c>
      <c r="F3434" s="11" t="s">
        <v>19352</v>
      </c>
      <c r="G3434" s="10" t="s">
        <v>8578</v>
      </c>
    </row>
    <row r="3435" spans="1:7">
      <c r="A3435" s="10" t="s">
        <v>21</v>
      </c>
      <c r="B3435" s="10" t="s">
        <v>10774</v>
      </c>
      <c r="C3435" s="10" t="s">
        <v>10775</v>
      </c>
      <c r="D3435" s="10" t="s">
        <v>10773</v>
      </c>
      <c r="E3435" s="11" t="s">
        <v>19352</v>
      </c>
      <c r="F3435" s="11" t="s">
        <v>19352</v>
      </c>
      <c r="G3435" s="10" t="s">
        <v>10773</v>
      </c>
    </row>
    <row r="3436" spans="1:7">
      <c r="A3436" s="10" t="s">
        <v>21</v>
      </c>
      <c r="B3436" s="10" t="s">
        <v>10776</v>
      </c>
      <c r="C3436" s="10" t="s">
        <v>10777</v>
      </c>
      <c r="D3436" s="10" t="s">
        <v>10773</v>
      </c>
      <c r="E3436" s="11" t="s">
        <v>19352</v>
      </c>
      <c r="F3436" s="11" t="s">
        <v>19352</v>
      </c>
      <c r="G3436" s="10" t="s">
        <v>10773</v>
      </c>
    </row>
    <row r="3437" spans="1:7">
      <c r="A3437" s="10" t="s">
        <v>36</v>
      </c>
      <c r="B3437" s="10" t="s">
        <v>1828</v>
      </c>
      <c r="C3437" s="10" t="s">
        <v>10778</v>
      </c>
      <c r="D3437" s="10" t="s">
        <v>10773</v>
      </c>
      <c r="E3437" s="11" t="s">
        <v>19352</v>
      </c>
      <c r="F3437" s="11" t="s">
        <v>19352</v>
      </c>
      <c r="G3437" s="10" t="s">
        <v>10773</v>
      </c>
    </row>
    <row r="3438" spans="1:7">
      <c r="A3438" s="10" t="s">
        <v>565</v>
      </c>
      <c r="B3438" s="10" t="s">
        <v>10779</v>
      </c>
      <c r="C3438" s="11" t="s">
        <v>19352</v>
      </c>
      <c r="D3438" s="10" t="s">
        <v>10773</v>
      </c>
      <c r="E3438" s="10" t="s">
        <v>10781</v>
      </c>
      <c r="F3438" s="10" t="s">
        <v>10782</v>
      </c>
      <c r="G3438" s="10" t="s">
        <v>10780</v>
      </c>
    </row>
    <row r="3439" spans="1:7">
      <c r="A3439" s="10" t="s">
        <v>189</v>
      </c>
      <c r="B3439" s="10" t="s">
        <v>10783</v>
      </c>
      <c r="C3439" s="10" t="s">
        <v>10784</v>
      </c>
      <c r="D3439" s="10" t="s">
        <v>10773</v>
      </c>
      <c r="E3439" s="11" t="s">
        <v>19352</v>
      </c>
      <c r="F3439" s="10" t="s">
        <v>10785</v>
      </c>
      <c r="G3439" s="11" t="s">
        <v>19352</v>
      </c>
    </row>
    <row r="3440" spans="1:7">
      <c r="A3440" s="10" t="s">
        <v>30</v>
      </c>
      <c r="B3440" s="10" t="s">
        <v>10786</v>
      </c>
      <c r="C3440" s="10" t="s">
        <v>10787</v>
      </c>
      <c r="D3440" s="10" t="s">
        <v>10773</v>
      </c>
      <c r="E3440" s="11" t="s">
        <v>19352</v>
      </c>
      <c r="F3440" s="10" t="s">
        <v>10788</v>
      </c>
      <c r="G3440" s="11" t="s">
        <v>19352</v>
      </c>
    </row>
    <row r="3441" spans="1:7">
      <c r="A3441" s="10" t="s">
        <v>30</v>
      </c>
      <c r="B3441" s="10" t="s">
        <v>10789</v>
      </c>
      <c r="C3441" s="10" t="s">
        <v>10790</v>
      </c>
      <c r="D3441" s="10" t="s">
        <v>10773</v>
      </c>
      <c r="E3441" s="11" t="s">
        <v>19352</v>
      </c>
      <c r="F3441" s="10" t="s">
        <v>10792</v>
      </c>
      <c r="G3441" s="10" t="s">
        <v>10791</v>
      </c>
    </row>
    <row r="3442" spans="1:7">
      <c r="A3442" s="10" t="s">
        <v>87</v>
      </c>
      <c r="B3442" s="10" t="s">
        <v>10793</v>
      </c>
      <c r="C3442" s="11" t="s">
        <v>19352</v>
      </c>
      <c r="D3442" s="10" t="s">
        <v>10773</v>
      </c>
      <c r="E3442" s="11" t="s">
        <v>19352</v>
      </c>
      <c r="F3442" s="10" t="s">
        <v>10795</v>
      </c>
      <c r="G3442" s="10" t="s">
        <v>10794</v>
      </c>
    </row>
    <row r="3443" spans="1:7">
      <c r="A3443" s="10" t="s">
        <v>30</v>
      </c>
      <c r="B3443" s="10" t="s">
        <v>10796</v>
      </c>
      <c r="C3443" s="10" t="s">
        <v>10797</v>
      </c>
      <c r="D3443" s="10" t="s">
        <v>10773</v>
      </c>
      <c r="E3443" s="11" t="s">
        <v>19352</v>
      </c>
      <c r="F3443" s="11" t="s">
        <v>19352</v>
      </c>
      <c r="G3443" s="10" t="s">
        <v>10773</v>
      </c>
    </row>
    <row r="3444" spans="1:7">
      <c r="A3444" s="10" t="s">
        <v>30</v>
      </c>
      <c r="B3444" s="10" t="s">
        <v>10798</v>
      </c>
      <c r="C3444" s="10" t="s">
        <v>10799</v>
      </c>
      <c r="D3444" s="10" t="s">
        <v>10773</v>
      </c>
      <c r="E3444" s="11" t="s">
        <v>19352</v>
      </c>
      <c r="F3444" s="11" t="s">
        <v>19352</v>
      </c>
      <c r="G3444" s="10" t="s">
        <v>10773</v>
      </c>
    </row>
    <row r="3445" spans="1:7">
      <c r="A3445" s="10" t="s">
        <v>30</v>
      </c>
      <c r="B3445" s="10" t="s">
        <v>10800</v>
      </c>
      <c r="C3445" s="10" t="s">
        <v>10799</v>
      </c>
      <c r="D3445" s="10" t="s">
        <v>10773</v>
      </c>
      <c r="E3445" s="10" t="s">
        <v>10801</v>
      </c>
      <c r="F3445" s="10" t="s">
        <v>10802</v>
      </c>
      <c r="G3445" s="10" t="s">
        <v>10773</v>
      </c>
    </row>
    <row r="3446" spans="1:7">
      <c r="A3446" s="10" t="s">
        <v>7</v>
      </c>
      <c r="B3446" s="10" t="s">
        <v>10803</v>
      </c>
      <c r="C3446" s="10" t="s">
        <v>10804</v>
      </c>
      <c r="D3446" s="10" t="s">
        <v>10805</v>
      </c>
      <c r="E3446" s="10" t="s">
        <v>10806</v>
      </c>
      <c r="F3446" s="10" t="s">
        <v>10807</v>
      </c>
      <c r="G3446" s="10" t="s">
        <v>10805</v>
      </c>
    </row>
    <row r="3447" spans="1:7">
      <c r="A3447" s="10" t="s">
        <v>36</v>
      </c>
      <c r="B3447" s="10" t="s">
        <v>10808</v>
      </c>
      <c r="C3447" s="11" t="s">
        <v>19352</v>
      </c>
      <c r="D3447" s="10" t="s">
        <v>10805</v>
      </c>
      <c r="E3447" s="10" t="s">
        <v>10809</v>
      </c>
      <c r="F3447" s="11" t="s">
        <v>19352</v>
      </c>
      <c r="G3447" s="11" t="s">
        <v>19352</v>
      </c>
    </row>
    <row r="3448" spans="1:7">
      <c r="A3448" s="10" t="s">
        <v>7</v>
      </c>
      <c r="B3448" s="10" t="s">
        <v>10810</v>
      </c>
      <c r="C3448" s="11" t="s">
        <v>19352</v>
      </c>
      <c r="D3448" s="10" t="s">
        <v>10805</v>
      </c>
      <c r="E3448" s="10" t="s">
        <v>10809</v>
      </c>
      <c r="F3448" s="11" t="s">
        <v>19352</v>
      </c>
      <c r="G3448" s="10" t="s">
        <v>10811</v>
      </c>
    </row>
    <row r="3449" spans="1:7">
      <c r="A3449" s="10" t="s">
        <v>36</v>
      </c>
      <c r="B3449" s="10" t="s">
        <v>10812</v>
      </c>
      <c r="C3449" s="10" t="s">
        <v>10813</v>
      </c>
      <c r="D3449" s="10" t="s">
        <v>10805</v>
      </c>
      <c r="E3449" s="10" t="s">
        <v>10815</v>
      </c>
      <c r="F3449" s="10" t="s">
        <v>10816</v>
      </c>
      <c r="G3449" s="10" t="s">
        <v>10814</v>
      </c>
    </row>
    <row r="3450" spans="1:7">
      <c r="A3450" s="10" t="s">
        <v>13</v>
      </c>
      <c r="B3450" s="10" t="s">
        <v>10817</v>
      </c>
      <c r="C3450" s="11" t="s">
        <v>19352</v>
      </c>
      <c r="D3450" s="10" t="s">
        <v>10805</v>
      </c>
      <c r="E3450" s="11" t="s">
        <v>19352</v>
      </c>
      <c r="F3450" s="11" t="s">
        <v>19352</v>
      </c>
      <c r="G3450" s="11" t="s">
        <v>19352</v>
      </c>
    </row>
    <row r="3451" spans="1:7">
      <c r="A3451" s="10" t="s">
        <v>36</v>
      </c>
      <c r="B3451" s="10" t="s">
        <v>10818</v>
      </c>
      <c r="C3451" s="10" t="s">
        <v>10819</v>
      </c>
      <c r="D3451" s="10" t="s">
        <v>10805</v>
      </c>
      <c r="E3451" s="11" t="s">
        <v>19352</v>
      </c>
      <c r="F3451" s="10" t="s">
        <v>10820</v>
      </c>
      <c r="G3451" s="11" t="s">
        <v>19352</v>
      </c>
    </row>
    <row r="3452" spans="1:7">
      <c r="A3452" s="10" t="s">
        <v>13</v>
      </c>
      <c r="B3452" s="10" t="s">
        <v>10821</v>
      </c>
      <c r="C3452" s="10" t="s">
        <v>10822</v>
      </c>
      <c r="D3452" s="10" t="s">
        <v>10805</v>
      </c>
      <c r="E3452" s="11" t="s">
        <v>19352</v>
      </c>
      <c r="F3452" s="10" t="s">
        <v>10823</v>
      </c>
      <c r="G3452" s="11" t="s">
        <v>19352</v>
      </c>
    </row>
    <row r="3453" spans="1:7">
      <c r="A3453" s="10" t="s">
        <v>36</v>
      </c>
      <c r="B3453" s="10" t="s">
        <v>10824</v>
      </c>
      <c r="C3453" s="10" t="s">
        <v>10825</v>
      </c>
      <c r="D3453" s="10" t="s">
        <v>10805</v>
      </c>
      <c r="E3453" s="11" t="s">
        <v>19352</v>
      </c>
      <c r="F3453" s="11" t="s">
        <v>19352</v>
      </c>
      <c r="G3453" s="10" t="s">
        <v>10805</v>
      </c>
    </row>
    <row r="3454" spans="1:7">
      <c r="A3454" s="10" t="s">
        <v>36</v>
      </c>
      <c r="B3454" s="10" t="s">
        <v>10826</v>
      </c>
      <c r="C3454" s="11" t="s">
        <v>19352</v>
      </c>
      <c r="D3454" s="10" t="s">
        <v>10805</v>
      </c>
      <c r="E3454" s="11" t="s">
        <v>19352</v>
      </c>
      <c r="F3454" s="10" t="s">
        <v>10828</v>
      </c>
      <c r="G3454" s="10" t="s">
        <v>10827</v>
      </c>
    </row>
    <row r="3455" spans="1:7">
      <c r="A3455" s="10" t="s">
        <v>36</v>
      </c>
      <c r="B3455" s="10" t="s">
        <v>10829</v>
      </c>
      <c r="C3455" s="10" t="s">
        <v>10830</v>
      </c>
      <c r="D3455" s="10" t="s">
        <v>10805</v>
      </c>
      <c r="E3455" s="11" t="s">
        <v>19352</v>
      </c>
      <c r="F3455" s="10" t="s">
        <v>10831</v>
      </c>
      <c r="G3455" s="10" t="s">
        <v>10805</v>
      </c>
    </row>
    <row r="3456" spans="1:7">
      <c r="A3456" s="10" t="s">
        <v>36</v>
      </c>
      <c r="B3456" s="10" t="s">
        <v>10832</v>
      </c>
      <c r="C3456" s="11" t="s">
        <v>19352</v>
      </c>
      <c r="D3456" s="10" t="s">
        <v>10805</v>
      </c>
      <c r="E3456" s="11" t="s">
        <v>19352</v>
      </c>
      <c r="F3456" s="10" t="s">
        <v>10834</v>
      </c>
      <c r="G3456" s="10" t="s">
        <v>10833</v>
      </c>
    </row>
    <row r="3457" spans="1:7">
      <c r="A3457" s="10" t="s">
        <v>36</v>
      </c>
      <c r="B3457" s="10" t="s">
        <v>10835</v>
      </c>
      <c r="C3457" s="10" t="s">
        <v>10836</v>
      </c>
      <c r="D3457" s="10" t="s">
        <v>10805</v>
      </c>
      <c r="E3457" s="10" t="s">
        <v>10837</v>
      </c>
      <c r="F3457" s="10" t="s">
        <v>10838</v>
      </c>
      <c r="G3457" s="10" t="s">
        <v>10811</v>
      </c>
    </row>
    <row r="3458" spans="1:7">
      <c r="A3458" s="10" t="s">
        <v>36</v>
      </c>
      <c r="B3458" s="10" t="s">
        <v>10839</v>
      </c>
      <c r="C3458" s="10" t="s">
        <v>10840</v>
      </c>
      <c r="D3458" s="10" t="s">
        <v>10841</v>
      </c>
      <c r="E3458" s="10" t="s">
        <v>10842</v>
      </c>
      <c r="F3458" s="10" t="s">
        <v>10843</v>
      </c>
      <c r="G3458" s="10" t="s">
        <v>10841</v>
      </c>
    </row>
    <row r="3459" spans="1:7">
      <c r="A3459" s="10" t="s">
        <v>30</v>
      </c>
      <c r="B3459" s="10" t="s">
        <v>10844</v>
      </c>
      <c r="C3459" s="10" t="s">
        <v>10845</v>
      </c>
      <c r="D3459" s="10" t="s">
        <v>10841</v>
      </c>
      <c r="E3459" s="11" t="s">
        <v>19352</v>
      </c>
      <c r="F3459" s="11" t="s">
        <v>19352</v>
      </c>
      <c r="G3459" s="10" t="s">
        <v>10841</v>
      </c>
    </row>
    <row r="3460" spans="1:7">
      <c r="A3460" s="10" t="s">
        <v>7</v>
      </c>
      <c r="B3460" s="10" t="s">
        <v>10846</v>
      </c>
      <c r="C3460" s="10" t="s">
        <v>10847</v>
      </c>
      <c r="D3460" s="10" t="s">
        <v>10841</v>
      </c>
      <c r="E3460" s="10" t="s">
        <v>10848</v>
      </c>
      <c r="F3460" s="10" t="s">
        <v>10849</v>
      </c>
      <c r="G3460" s="10" t="s">
        <v>10841</v>
      </c>
    </row>
    <row r="3461" spans="1:7">
      <c r="A3461" s="10" t="s">
        <v>7</v>
      </c>
      <c r="B3461" s="10" t="s">
        <v>10850</v>
      </c>
      <c r="C3461" s="10" t="s">
        <v>10851</v>
      </c>
      <c r="D3461" s="10" t="s">
        <v>10841</v>
      </c>
      <c r="E3461" s="11" t="s">
        <v>19352</v>
      </c>
      <c r="F3461" s="10" t="s">
        <v>10852</v>
      </c>
      <c r="G3461" s="10" t="s">
        <v>10841</v>
      </c>
    </row>
    <row r="3462" spans="1:7">
      <c r="A3462" s="10" t="s">
        <v>7</v>
      </c>
      <c r="B3462" s="10" t="s">
        <v>10853</v>
      </c>
      <c r="C3462" s="10" t="s">
        <v>10854</v>
      </c>
      <c r="D3462" s="10" t="s">
        <v>10841</v>
      </c>
      <c r="E3462" s="11" t="s">
        <v>19352</v>
      </c>
      <c r="F3462" s="10" t="s">
        <v>10855</v>
      </c>
      <c r="G3462" s="10" t="s">
        <v>10841</v>
      </c>
    </row>
    <row r="3463" spans="1:7">
      <c r="A3463" s="10" t="s">
        <v>7</v>
      </c>
      <c r="B3463" s="10" t="s">
        <v>10856</v>
      </c>
      <c r="C3463" s="10" t="s">
        <v>1072</v>
      </c>
      <c r="D3463" s="10" t="s">
        <v>10841</v>
      </c>
      <c r="E3463" s="11" t="s">
        <v>19352</v>
      </c>
      <c r="F3463" s="10" t="s">
        <v>10857</v>
      </c>
      <c r="G3463" s="10" t="s">
        <v>10841</v>
      </c>
    </row>
    <row r="3464" spans="1:7">
      <c r="A3464" s="10" t="s">
        <v>7</v>
      </c>
      <c r="B3464" s="10" t="s">
        <v>10858</v>
      </c>
      <c r="C3464" s="10" t="s">
        <v>10859</v>
      </c>
      <c r="D3464" s="10" t="s">
        <v>10841</v>
      </c>
      <c r="E3464" s="10" t="s">
        <v>10860</v>
      </c>
      <c r="F3464" s="10" t="s">
        <v>10861</v>
      </c>
      <c r="G3464" s="10" t="s">
        <v>10841</v>
      </c>
    </row>
    <row r="3465" spans="1:7">
      <c r="A3465" s="10" t="s">
        <v>36</v>
      </c>
      <c r="B3465" s="10" t="s">
        <v>10862</v>
      </c>
      <c r="C3465" s="10" t="s">
        <v>10863</v>
      </c>
      <c r="D3465" s="10" t="s">
        <v>10841</v>
      </c>
      <c r="E3465" s="11" t="s">
        <v>19352</v>
      </c>
      <c r="F3465" s="10" t="s">
        <v>10864</v>
      </c>
      <c r="G3465" s="10" t="s">
        <v>10841</v>
      </c>
    </row>
    <row r="3466" spans="1:7">
      <c r="A3466" s="10" t="s">
        <v>36</v>
      </c>
      <c r="B3466" s="10" t="s">
        <v>10865</v>
      </c>
      <c r="C3466" s="10" t="s">
        <v>10866</v>
      </c>
      <c r="D3466" s="10" t="s">
        <v>10841</v>
      </c>
      <c r="E3466" s="10" t="s">
        <v>10867</v>
      </c>
      <c r="F3466" s="10" t="s">
        <v>10868</v>
      </c>
      <c r="G3466" s="10" t="s">
        <v>10841</v>
      </c>
    </row>
    <row r="3467" spans="1:7">
      <c r="A3467" s="10" t="s">
        <v>36</v>
      </c>
      <c r="B3467" s="10" t="s">
        <v>10869</v>
      </c>
      <c r="C3467" s="10" t="s">
        <v>10870</v>
      </c>
      <c r="D3467" s="10" t="s">
        <v>10841</v>
      </c>
      <c r="E3467" s="10" t="s">
        <v>10871</v>
      </c>
      <c r="F3467" s="10" t="s">
        <v>10872</v>
      </c>
      <c r="G3467" s="10" t="s">
        <v>10841</v>
      </c>
    </row>
    <row r="3468" spans="1:7">
      <c r="A3468" s="10" t="s">
        <v>36</v>
      </c>
      <c r="B3468" s="10" t="s">
        <v>10873</v>
      </c>
      <c r="C3468" s="10" t="s">
        <v>10874</v>
      </c>
      <c r="D3468" s="10" t="s">
        <v>10841</v>
      </c>
      <c r="E3468" s="11" t="s">
        <v>19352</v>
      </c>
      <c r="F3468" s="10" t="s">
        <v>10875</v>
      </c>
      <c r="G3468" s="10" t="s">
        <v>10841</v>
      </c>
    </row>
    <row r="3469" spans="1:7">
      <c r="A3469" s="10" t="s">
        <v>30</v>
      </c>
      <c r="B3469" s="10" t="s">
        <v>10876</v>
      </c>
      <c r="C3469" s="10" t="s">
        <v>10877</v>
      </c>
      <c r="D3469" s="10" t="s">
        <v>10841</v>
      </c>
      <c r="E3469" s="11" t="s">
        <v>19352</v>
      </c>
      <c r="F3469" s="11" t="s">
        <v>19352</v>
      </c>
      <c r="G3469" s="10" t="s">
        <v>10841</v>
      </c>
    </row>
    <row r="3470" spans="1:7">
      <c r="A3470" s="10" t="s">
        <v>30</v>
      </c>
      <c r="B3470" s="10" t="s">
        <v>10878</v>
      </c>
      <c r="C3470" s="10" t="s">
        <v>10879</v>
      </c>
      <c r="D3470" s="10" t="s">
        <v>10841</v>
      </c>
      <c r="E3470" s="10" t="s">
        <v>10880</v>
      </c>
      <c r="F3470" s="10" t="s">
        <v>10881</v>
      </c>
      <c r="G3470" s="10" t="s">
        <v>10841</v>
      </c>
    </row>
    <row r="3471" spans="1:7">
      <c r="A3471" s="10" t="s">
        <v>30</v>
      </c>
      <c r="B3471" s="10" t="s">
        <v>10882</v>
      </c>
      <c r="C3471" s="10" t="s">
        <v>10883</v>
      </c>
      <c r="D3471" s="10" t="s">
        <v>10841</v>
      </c>
      <c r="E3471" s="10" t="s">
        <v>10884</v>
      </c>
      <c r="F3471" s="10" t="s">
        <v>10885</v>
      </c>
      <c r="G3471" s="10" t="s">
        <v>10841</v>
      </c>
    </row>
    <row r="3472" spans="1:7">
      <c r="A3472" s="10" t="s">
        <v>30</v>
      </c>
      <c r="B3472" s="10" t="s">
        <v>10886</v>
      </c>
      <c r="C3472" s="10" t="s">
        <v>10887</v>
      </c>
      <c r="D3472" s="10" t="s">
        <v>10841</v>
      </c>
      <c r="E3472" s="10" t="s">
        <v>10888</v>
      </c>
      <c r="F3472" s="10" t="s">
        <v>10889</v>
      </c>
      <c r="G3472" s="10" t="s">
        <v>10841</v>
      </c>
    </row>
    <row r="3473" spans="1:7">
      <c r="A3473" s="10" t="s">
        <v>30</v>
      </c>
      <c r="B3473" s="10" t="s">
        <v>10890</v>
      </c>
      <c r="C3473" s="10" t="s">
        <v>10891</v>
      </c>
      <c r="D3473" s="10" t="s">
        <v>10841</v>
      </c>
      <c r="E3473" s="10" t="s">
        <v>10892</v>
      </c>
      <c r="F3473" s="10" t="s">
        <v>10893</v>
      </c>
      <c r="G3473" s="10" t="s">
        <v>10841</v>
      </c>
    </row>
    <row r="3474" spans="1:7">
      <c r="A3474" s="10" t="s">
        <v>30</v>
      </c>
      <c r="B3474" s="10" t="s">
        <v>10894</v>
      </c>
      <c r="C3474" s="10" t="s">
        <v>10895</v>
      </c>
      <c r="D3474" s="10" t="s">
        <v>10841</v>
      </c>
      <c r="E3474" s="10" t="s">
        <v>10896</v>
      </c>
      <c r="F3474" s="10" t="s">
        <v>10897</v>
      </c>
      <c r="G3474" s="10" t="s">
        <v>10841</v>
      </c>
    </row>
    <row r="3475" spans="1:7">
      <c r="A3475" s="10" t="s">
        <v>21</v>
      </c>
      <c r="B3475" s="10" t="s">
        <v>10898</v>
      </c>
      <c r="C3475" s="10" t="s">
        <v>10899</v>
      </c>
      <c r="D3475" s="10" t="s">
        <v>10841</v>
      </c>
      <c r="E3475" s="10" t="s">
        <v>10900</v>
      </c>
      <c r="F3475" s="10" t="s">
        <v>10901</v>
      </c>
      <c r="G3475" s="10" t="s">
        <v>10841</v>
      </c>
    </row>
    <row r="3476" spans="1:7">
      <c r="A3476" s="10" t="s">
        <v>21</v>
      </c>
      <c r="B3476" s="10" t="s">
        <v>10902</v>
      </c>
      <c r="C3476" s="10" t="s">
        <v>10903</v>
      </c>
      <c r="D3476" s="10" t="s">
        <v>10841</v>
      </c>
      <c r="E3476" s="10" t="s">
        <v>10904</v>
      </c>
      <c r="F3476" s="10" t="s">
        <v>10905</v>
      </c>
      <c r="G3476" s="10" t="s">
        <v>10841</v>
      </c>
    </row>
    <row r="3477" spans="1:7">
      <c r="A3477" s="10" t="s">
        <v>21</v>
      </c>
      <c r="B3477" s="10" t="s">
        <v>10906</v>
      </c>
      <c r="C3477" s="10" t="s">
        <v>10907</v>
      </c>
      <c r="D3477" s="10" t="s">
        <v>10841</v>
      </c>
      <c r="E3477" s="11" t="s">
        <v>19352</v>
      </c>
      <c r="F3477" s="10" t="s">
        <v>10909</v>
      </c>
      <c r="G3477" s="10" t="s">
        <v>10908</v>
      </c>
    </row>
    <row r="3478" spans="1:7">
      <c r="A3478" s="10" t="s">
        <v>21</v>
      </c>
      <c r="B3478" s="10" t="s">
        <v>10910</v>
      </c>
      <c r="C3478" s="10" t="s">
        <v>10911</v>
      </c>
      <c r="D3478" s="10" t="s">
        <v>10841</v>
      </c>
      <c r="E3478" s="10" t="s">
        <v>10912</v>
      </c>
      <c r="F3478" s="10" t="s">
        <v>10913</v>
      </c>
      <c r="G3478" s="10" t="s">
        <v>10841</v>
      </c>
    </row>
    <row r="3479" spans="1:7">
      <c r="A3479" s="10" t="s">
        <v>21</v>
      </c>
      <c r="B3479" s="10" t="s">
        <v>10914</v>
      </c>
      <c r="C3479" s="10" t="s">
        <v>10915</v>
      </c>
      <c r="D3479" s="10" t="s">
        <v>10841</v>
      </c>
      <c r="E3479" s="10" t="s">
        <v>10916</v>
      </c>
      <c r="F3479" s="10" t="s">
        <v>10917</v>
      </c>
      <c r="G3479" s="10" t="s">
        <v>10841</v>
      </c>
    </row>
    <row r="3480" spans="1:7">
      <c r="A3480" s="10" t="s">
        <v>13</v>
      </c>
      <c r="B3480" s="10" t="s">
        <v>10918</v>
      </c>
      <c r="C3480" s="10" t="s">
        <v>10919</v>
      </c>
      <c r="D3480" s="10" t="s">
        <v>10841</v>
      </c>
      <c r="E3480" s="11" t="s">
        <v>19352</v>
      </c>
      <c r="F3480" s="10" t="s">
        <v>10885</v>
      </c>
      <c r="G3480" s="11" t="s">
        <v>19352</v>
      </c>
    </row>
    <row r="3481" spans="1:7">
      <c r="A3481" s="10" t="s">
        <v>7</v>
      </c>
      <c r="B3481" s="10" t="s">
        <v>10920</v>
      </c>
      <c r="C3481" s="10" t="s">
        <v>10921</v>
      </c>
      <c r="D3481" s="10" t="s">
        <v>10841</v>
      </c>
      <c r="E3481" s="10" t="s">
        <v>10923</v>
      </c>
      <c r="F3481" s="10" t="s">
        <v>10924</v>
      </c>
      <c r="G3481" s="10" t="s">
        <v>10922</v>
      </c>
    </row>
    <row r="3482" spans="1:7">
      <c r="A3482" s="10" t="s">
        <v>30</v>
      </c>
      <c r="B3482" s="10" t="s">
        <v>10925</v>
      </c>
      <c r="C3482" s="10" t="s">
        <v>10926</v>
      </c>
      <c r="D3482" s="10" t="s">
        <v>10841</v>
      </c>
      <c r="E3482" s="11" t="s">
        <v>19352</v>
      </c>
      <c r="F3482" s="11" t="s">
        <v>19352</v>
      </c>
      <c r="G3482" s="11" t="s">
        <v>19352</v>
      </c>
    </row>
    <row r="3483" spans="1:7">
      <c r="A3483" s="10" t="s">
        <v>87</v>
      </c>
      <c r="B3483" s="10" t="s">
        <v>10927</v>
      </c>
      <c r="C3483" s="11" t="s">
        <v>19352</v>
      </c>
      <c r="D3483" s="10" t="s">
        <v>10841</v>
      </c>
      <c r="E3483" s="11" t="s">
        <v>19352</v>
      </c>
      <c r="F3483" s="10" t="s">
        <v>10929</v>
      </c>
      <c r="G3483" s="10" t="s">
        <v>10928</v>
      </c>
    </row>
    <row r="3484" spans="1:7">
      <c r="A3484" s="10" t="s">
        <v>13</v>
      </c>
      <c r="B3484" s="10" t="s">
        <v>10930</v>
      </c>
      <c r="C3484" s="10" t="s">
        <v>10931</v>
      </c>
      <c r="D3484" s="10" t="s">
        <v>10841</v>
      </c>
      <c r="E3484" s="10" t="s">
        <v>10933</v>
      </c>
      <c r="F3484" s="10" t="s">
        <v>10934</v>
      </c>
      <c r="G3484" s="10" t="s">
        <v>10932</v>
      </c>
    </row>
    <row r="3485" spans="1:7">
      <c r="A3485" s="10" t="s">
        <v>30</v>
      </c>
      <c r="B3485" s="10" t="s">
        <v>10935</v>
      </c>
      <c r="C3485" s="10" t="s">
        <v>10936</v>
      </c>
      <c r="D3485" s="10" t="s">
        <v>10841</v>
      </c>
      <c r="E3485" s="10" t="s">
        <v>10937</v>
      </c>
      <c r="F3485" s="10" t="s">
        <v>10938</v>
      </c>
      <c r="G3485" s="11" t="s">
        <v>19352</v>
      </c>
    </row>
    <row r="3486" spans="1:7">
      <c r="A3486" s="10" t="s">
        <v>36</v>
      </c>
      <c r="B3486" s="10" t="s">
        <v>10939</v>
      </c>
      <c r="C3486" s="10" t="s">
        <v>10940</v>
      </c>
      <c r="D3486" s="10" t="s">
        <v>10841</v>
      </c>
      <c r="E3486" s="10" t="s">
        <v>10941</v>
      </c>
      <c r="F3486" s="10" t="s">
        <v>10942</v>
      </c>
      <c r="G3486" s="11" t="s">
        <v>19352</v>
      </c>
    </row>
    <row r="3487" spans="1:7">
      <c r="A3487" s="10" t="s">
        <v>36</v>
      </c>
      <c r="B3487" s="10" t="s">
        <v>10943</v>
      </c>
      <c r="C3487" s="10" t="s">
        <v>10944</v>
      </c>
      <c r="D3487" s="10" t="s">
        <v>10841</v>
      </c>
      <c r="E3487" s="10" t="s">
        <v>10848</v>
      </c>
      <c r="F3487" s="10" t="s">
        <v>10849</v>
      </c>
      <c r="G3487" s="10" t="s">
        <v>10945</v>
      </c>
    </row>
    <row r="3488" spans="1:7">
      <c r="A3488" s="10" t="s">
        <v>30</v>
      </c>
      <c r="B3488" s="10" t="s">
        <v>10946</v>
      </c>
      <c r="C3488" s="10" t="s">
        <v>10947</v>
      </c>
      <c r="D3488" s="10" t="s">
        <v>10841</v>
      </c>
      <c r="E3488" s="10" t="s">
        <v>10948</v>
      </c>
      <c r="F3488" s="10" t="s">
        <v>10949</v>
      </c>
      <c r="G3488" s="10" t="s">
        <v>10841</v>
      </c>
    </row>
    <row r="3489" spans="1:7">
      <c r="A3489" s="10" t="s">
        <v>189</v>
      </c>
      <c r="B3489" s="10" t="s">
        <v>10950</v>
      </c>
      <c r="C3489" s="10" t="s">
        <v>10951</v>
      </c>
      <c r="D3489" s="10" t="s">
        <v>10841</v>
      </c>
      <c r="E3489" s="11" t="s">
        <v>19352</v>
      </c>
      <c r="F3489" s="10" t="s">
        <v>10952</v>
      </c>
      <c r="G3489" s="10" t="s">
        <v>10841</v>
      </c>
    </row>
    <row r="3490" spans="1:7">
      <c r="A3490" s="10" t="s">
        <v>82</v>
      </c>
      <c r="B3490" s="10" t="s">
        <v>10953</v>
      </c>
      <c r="C3490" s="10" t="s">
        <v>10954</v>
      </c>
      <c r="D3490" s="10" t="s">
        <v>10841</v>
      </c>
      <c r="E3490" s="10" t="s">
        <v>10948</v>
      </c>
      <c r="F3490" s="10" t="s">
        <v>10949</v>
      </c>
      <c r="G3490" s="10" t="s">
        <v>10841</v>
      </c>
    </row>
    <row r="3491" spans="1:7">
      <c r="A3491" s="10" t="s">
        <v>30</v>
      </c>
      <c r="B3491" s="10" t="s">
        <v>10955</v>
      </c>
      <c r="C3491" s="10" t="s">
        <v>10956</v>
      </c>
      <c r="D3491" s="10" t="s">
        <v>10841</v>
      </c>
      <c r="E3491" s="10" t="s">
        <v>10957</v>
      </c>
      <c r="F3491" s="10" t="s">
        <v>10958</v>
      </c>
      <c r="G3491" s="10" t="s">
        <v>10841</v>
      </c>
    </row>
    <row r="3492" spans="1:7">
      <c r="A3492" s="10" t="s">
        <v>7</v>
      </c>
      <c r="B3492" s="10" t="s">
        <v>10959</v>
      </c>
      <c r="C3492" s="10" t="s">
        <v>10960</v>
      </c>
      <c r="D3492" s="10" t="s">
        <v>10841</v>
      </c>
      <c r="E3492" s="10" t="s">
        <v>10961</v>
      </c>
      <c r="F3492" s="10" t="s">
        <v>10962</v>
      </c>
      <c r="G3492" s="10" t="s">
        <v>10841</v>
      </c>
    </row>
    <row r="3493" spans="1:7">
      <c r="A3493" s="10" t="s">
        <v>7</v>
      </c>
      <c r="B3493" s="10" t="s">
        <v>10963</v>
      </c>
      <c r="C3493" s="10" t="s">
        <v>10964</v>
      </c>
      <c r="D3493" s="10" t="s">
        <v>10841</v>
      </c>
      <c r="E3493" s="10" t="s">
        <v>10965</v>
      </c>
      <c r="F3493" s="10" t="s">
        <v>10966</v>
      </c>
      <c r="G3493" s="10" t="s">
        <v>10841</v>
      </c>
    </row>
    <row r="3494" spans="1:7">
      <c r="A3494" s="10" t="s">
        <v>30</v>
      </c>
      <c r="B3494" s="10" t="s">
        <v>10967</v>
      </c>
      <c r="C3494" s="10" t="s">
        <v>19404</v>
      </c>
      <c r="D3494" s="10" t="s">
        <v>10841</v>
      </c>
      <c r="E3494" s="10" t="s">
        <v>10968</v>
      </c>
      <c r="F3494" s="10" t="s">
        <v>10969</v>
      </c>
      <c r="G3494" s="10" t="s">
        <v>10841</v>
      </c>
    </row>
    <row r="3495" spans="1:7">
      <c r="A3495" s="10" t="s">
        <v>30</v>
      </c>
      <c r="B3495" s="10" t="s">
        <v>10970</v>
      </c>
      <c r="C3495" s="10" t="s">
        <v>10971</v>
      </c>
      <c r="D3495" s="10" t="s">
        <v>10841</v>
      </c>
      <c r="E3495" s="11" t="s">
        <v>19352</v>
      </c>
      <c r="F3495" s="11" t="s">
        <v>19352</v>
      </c>
      <c r="G3495" s="10" t="s">
        <v>10841</v>
      </c>
    </row>
    <row r="3496" spans="1:7">
      <c r="A3496" s="10" t="s">
        <v>36</v>
      </c>
      <c r="B3496" s="10" t="s">
        <v>10972</v>
      </c>
      <c r="C3496" s="10" t="s">
        <v>10973</v>
      </c>
      <c r="D3496" s="10" t="s">
        <v>10841</v>
      </c>
      <c r="E3496" s="10" t="s">
        <v>10867</v>
      </c>
      <c r="F3496" s="10" t="s">
        <v>10975</v>
      </c>
      <c r="G3496" s="10" t="s">
        <v>10974</v>
      </c>
    </row>
    <row r="3497" spans="1:7">
      <c r="A3497" s="10" t="s">
        <v>30</v>
      </c>
      <c r="B3497" s="10" t="s">
        <v>10976</v>
      </c>
      <c r="C3497" s="10" t="s">
        <v>10977</v>
      </c>
      <c r="D3497" s="10" t="s">
        <v>10841</v>
      </c>
      <c r="E3497" s="10" t="s">
        <v>10978</v>
      </c>
      <c r="F3497" s="10" t="s">
        <v>10979</v>
      </c>
      <c r="G3497" s="10" t="s">
        <v>10841</v>
      </c>
    </row>
    <row r="3498" spans="1:7">
      <c r="A3498" s="10" t="s">
        <v>30</v>
      </c>
      <c r="B3498" s="10" t="s">
        <v>10980</v>
      </c>
      <c r="C3498" s="10" t="s">
        <v>10981</v>
      </c>
      <c r="D3498" s="10" t="s">
        <v>10841</v>
      </c>
      <c r="E3498" s="11" t="s">
        <v>19352</v>
      </c>
      <c r="F3498" s="10" t="s">
        <v>10982</v>
      </c>
      <c r="G3498" s="10" t="s">
        <v>10841</v>
      </c>
    </row>
    <row r="3499" spans="1:7">
      <c r="A3499" s="10" t="s">
        <v>30</v>
      </c>
      <c r="B3499" s="10" t="s">
        <v>10983</v>
      </c>
      <c r="C3499" s="10" t="s">
        <v>10984</v>
      </c>
      <c r="D3499" s="10" t="s">
        <v>10841</v>
      </c>
      <c r="E3499" s="10" t="s">
        <v>10985</v>
      </c>
      <c r="F3499" s="10" t="s">
        <v>10986</v>
      </c>
      <c r="G3499" s="10" t="s">
        <v>10841</v>
      </c>
    </row>
    <row r="3500" spans="1:7">
      <c r="A3500" s="10" t="s">
        <v>565</v>
      </c>
      <c r="B3500" s="10" t="s">
        <v>10987</v>
      </c>
      <c r="C3500" s="11" t="s">
        <v>19352</v>
      </c>
      <c r="D3500" s="10" t="s">
        <v>10841</v>
      </c>
      <c r="E3500" s="11" t="s">
        <v>19352</v>
      </c>
      <c r="F3500" s="10" t="s">
        <v>10988</v>
      </c>
      <c r="G3500" s="11" t="s">
        <v>19352</v>
      </c>
    </row>
    <row r="3501" spans="1:7">
      <c r="A3501" s="10" t="s">
        <v>30</v>
      </c>
      <c r="B3501" s="10" t="s">
        <v>10989</v>
      </c>
      <c r="C3501" s="10" t="s">
        <v>10990</v>
      </c>
      <c r="D3501" s="10" t="s">
        <v>10841</v>
      </c>
      <c r="E3501" s="11" t="s">
        <v>19352</v>
      </c>
      <c r="F3501" s="10" t="s">
        <v>10992</v>
      </c>
      <c r="G3501" s="10" t="s">
        <v>10991</v>
      </c>
    </row>
    <row r="3502" spans="1:7">
      <c r="A3502" s="10" t="s">
        <v>30</v>
      </c>
      <c r="B3502" s="10" t="s">
        <v>10993</v>
      </c>
      <c r="C3502" s="10" t="s">
        <v>10994</v>
      </c>
      <c r="D3502" s="10" t="s">
        <v>10841</v>
      </c>
      <c r="E3502" s="11" t="s">
        <v>19352</v>
      </c>
      <c r="F3502" s="10" t="s">
        <v>10996</v>
      </c>
      <c r="G3502" s="10" t="s">
        <v>10995</v>
      </c>
    </row>
    <row r="3503" spans="1:7">
      <c r="A3503" s="10" t="s">
        <v>30</v>
      </c>
      <c r="B3503" s="10" t="s">
        <v>10997</v>
      </c>
      <c r="C3503" s="10" t="s">
        <v>10998</v>
      </c>
      <c r="D3503" s="10" t="s">
        <v>10841</v>
      </c>
      <c r="E3503" s="10" t="s">
        <v>10996</v>
      </c>
      <c r="F3503" s="11" t="s">
        <v>19352</v>
      </c>
      <c r="G3503" s="10" t="s">
        <v>10995</v>
      </c>
    </row>
    <row r="3504" spans="1:7">
      <c r="A3504" s="10" t="s">
        <v>30</v>
      </c>
      <c r="B3504" s="10" t="s">
        <v>10999</v>
      </c>
      <c r="C3504" s="10" t="s">
        <v>11000</v>
      </c>
      <c r="D3504" s="10" t="s">
        <v>10841</v>
      </c>
      <c r="E3504" s="11" t="s">
        <v>19352</v>
      </c>
      <c r="F3504" s="10" t="s">
        <v>11001</v>
      </c>
      <c r="G3504" s="10" t="s">
        <v>10841</v>
      </c>
    </row>
    <row r="3505" spans="1:7">
      <c r="A3505" s="10" t="s">
        <v>30</v>
      </c>
      <c r="B3505" s="10" t="s">
        <v>11002</v>
      </c>
      <c r="C3505" s="10" t="s">
        <v>11003</v>
      </c>
      <c r="D3505" s="10" t="s">
        <v>10841</v>
      </c>
      <c r="E3505" s="10" t="s">
        <v>11004</v>
      </c>
      <c r="F3505" s="10" t="s">
        <v>11005</v>
      </c>
      <c r="G3505" s="10" t="s">
        <v>10841</v>
      </c>
    </row>
    <row r="3506" spans="1:7">
      <c r="A3506" s="10" t="s">
        <v>7</v>
      </c>
      <c r="B3506" s="10" t="s">
        <v>11006</v>
      </c>
      <c r="C3506" s="10" t="s">
        <v>11007</v>
      </c>
      <c r="D3506" s="10" t="s">
        <v>10841</v>
      </c>
      <c r="E3506" s="11" t="s">
        <v>19352</v>
      </c>
      <c r="F3506" s="11" t="s">
        <v>19352</v>
      </c>
      <c r="G3506" s="10" t="s">
        <v>10841</v>
      </c>
    </row>
    <row r="3507" spans="1:7">
      <c r="A3507" s="10" t="s">
        <v>7</v>
      </c>
      <c r="B3507" s="10" t="s">
        <v>11008</v>
      </c>
      <c r="C3507" s="10" t="s">
        <v>11009</v>
      </c>
      <c r="D3507" s="10" t="s">
        <v>10841</v>
      </c>
      <c r="E3507" s="10" t="s">
        <v>11010</v>
      </c>
      <c r="F3507" s="10" t="s">
        <v>11011</v>
      </c>
      <c r="G3507" s="10" t="s">
        <v>10841</v>
      </c>
    </row>
    <row r="3508" spans="1:7">
      <c r="A3508" s="10" t="s">
        <v>82</v>
      </c>
      <c r="B3508" s="10" t="s">
        <v>11012</v>
      </c>
      <c r="C3508" s="10" t="s">
        <v>11013</v>
      </c>
      <c r="D3508" s="10" t="s">
        <v>10841</v>
      </c>
      <c r="E3508" s="11" t="s">
        <v>19352</v>
      </c>
      <c r="F3508" s="11" t="s">
        <v>19352</v>
      </c>
      <c r="G3508" s="10" t="s">
        <v>11014</v>
      </c>
    </row>
    <row r="3509" spans="1:7">
      <c r="A3509" s="10" t="s">
        <v>30</v>
      </c>
      <c r="B3509" s="10" t="s">
        <v>11015</v>
      </c>
      <c r="C3509" s="10" t="s">
        <v>11016</v>
      </c>
      <c r="D3509" s="10" t="s">
        <v>10841</v>
      </c>
      <c r="E3509" s="11" t="s">
        <v>19352</v>
      </c>
      <c r="F3509" s="11" t="s">
        <v>19352</v>
      </c>
      <c r="G3509" s="10" t="s">
        <v>10841</v>
      </c>
    </row>
    <row r="3510" spans="1:7">
      <c r="A3510" s="10" t="s">
        <v>30</v>
      </c>
      <c r="B3510" s="10" t="s">
        <v>11017</v>
      </c>
      <c r="C3510" s="10" t="s">
        <v>11018</v>
      </c>
      <c r="D3510" s="10" t="s">
        <v>10841</v>
      </c>
      <c r="E3510" s="11" t="s">
        <v>19352</v>
      </c>
      <c r="F3510" s="10" t="s">
        <v>11020</v>
      </c>
      <c r="G3510" s="10" t="s">
        <v>11019</v>
      </c>
    </row>
    <row r="3511" spans="1:7">
      <c r="A3511" s="10" t="s">
        <v>30</v>
      </c>
      <c r="B3511" s="10" t="s">
        <v>11021</v>
      </c>
      <c r="C3511" s="10" t="s">
        <v>11022</v>
      </c>
      <c r="D3511" s="10" t="s">
        <v>10841</v>
      </c>
      <c r="E3511" s="11" t="s">
        <v>19352</v>
      </c>
      <c r="F3511" s="10" t="s">
        <v>11023</v>
      </c>
      <c r="G3511" s="10" t="s">
        <v>10841</v>
      </c>
    </row>
    <row r="3512" spans="1:7">
      <c r="A3512" s="10" t="s">
        <v>13</v>
      </c>
      <c r="B3512" s="10" t="s">
        <v>11024</v>
      </c>
      <c r="C3512" s="10" t="s">
        <v>11025</v>
      </c>
      <c r="D3512" s="10" t="s">
        <v>11026</v>
      </c>
      <c r="E3512" s="11" t="s">
        <v>19352</v>
      </c>
      <c r="F3512" s="10" t="s">
        <v>11027</v>
      </c>
      <c r="G3512" s="10" t="s">
        <v>11026</v>
      </c>
    </row>
    <row r="3513" spans="1:7">
      <c r="A3513" s="10" t="s">
        <v>82</v>
      </c>
      <c r="B3513" s="10" t="s">
        <v>11028</v>
      </c>
      <c r="C3513" s="10" t="s">
        <v>11029</v>
      </c>
      <c r="D3513" s="10" t="s">
        <v>11026</v>
      </c>
      <c r="E3513" s="11" t="s">
        <v>19352</v>
      </c>
      <c r="F3513" s="10" t="s">
        <v>11030</v>
      </c>
      <c r="G3513" s="11" t="s">
        <v>19352</v>
      </c>
    </row>
    <row r="3514" spans="1:7">
      <c r="A3514" s="10" t="s">
        <v>30</v>
      </c>
      <c r="B3514" s="10" t="s">
        <v>11031</v>
      </c>
      <c r="C3514" s="10" t="s">
        <v>11032</v>
      </c>
      <c r="D3514" s="10" t="s">
        <v>11026</v>
      </c>
      <c r="E3514" s="10" t="s">
        <v>11033</v>
      </c>
      <c r="F3514" s="10" t="s">
        <v>11034</v>
      </c>
      <c r="G3514" s="10" t="s">
        <v>11026</v>
      </c>
    </row>
    <row r="3515" spans="1:7">
      <c r="A3515" s="10" t="s">
        <v>30</v>
      </c>
      <c r="B3515" s="10" t="s">
        <v>11035</v>
      </c>
      <c r="C3515" s="10" t="s">
        <v>11036</v>
      </c>
      <c r="D3515" s="10" t="s">
        <v>11026</v>
      </c>
      <c r="E3515" s="10" t="s">
        <v>11038</v>
      </c>
      <c r="F3515" s="10" t="s">
        <v>11039</v>
      </c>
      <c r="G3515" s="10" t="s">
        <v>11037</v>
      </c>
    </row>
    <row r="3516" spans="1:7">
      <c r="A3516" s="10" t="s">
        <v>30</v>
      </c>
      <c r="B3516" s="10" t="s">
        <v>11040</v>
      </c>
      <c r="C3516" s="10" t="s">
        <v>11041</v>
      </c>
      <c r="D3516" s="10" t="s">
        <v>11026</v>
      </c>
      <c r="E3516" s="10" t="s">
        <v>11042</v>
      </c>
      <c r="F3516" s="10" t="s">
        <v>11043</v>
      </c>
      <c r="G3516" s="11" t="s">
        <v>19352</v>
      </c>
    </row>
    <row r="3517" spans="1:7">
      <c r="A3517" s="10" t="s">
        <v>30</v>
      </c>
      <c r="B3517" s="10" t="s">
        <v>11044</v>
      </c>
      <c r="C3517" s="10" t="s">
        <v>11045</v>
      </c>
      <c r="D3517" s="10" t="s">
        <v>11026</v>
      </c>
      <c r="E3517" s="10" t="s">
        <v>11047</v>
      </c>
      <c r="F3517" s="10" t="s">
        <v>11048</v>
      </c>
      <c r="G3517" s="10" t="s">
        <v>11046</v>
      </c>
    </row>
    <row r="3518" spans="1:7">
      <c r="A3518" s="10" t="s">
        <v>30</v>
      </c>
      <c r="B3518" s="10" t="s">
        <v>11049</v>
      </c>
      <c r="C3518" s="10" t="s">
        <v>11050</v>
      </c>
      <c r="D3518" s="10" t="s">
        <v>11026</v>
      </c>
      <c r="E3518" s="10" t="s">
        <v>11052</v>
      </c>
      <c r="F3518" s="10" t="s">
        <v>11053</v>
      </c>
      <c r="G3518" s="10" t="s">
        <v>11051</v>
      </c>
    </row>
    <row r="3519" spans="1:7">
      <c r="A3519" s="10" t="s">
        <v>672</v>
      </c>
      <c r="B3519" s="10" t="s">
        <v>11054</v>
      </c>
      <c r="C3519" s="10" t="s">
        <v>11055</v>
      </c>
      <c r="D3519" s="10" t="s">
        <v>11026</v>
      </c>
      <c r="E3519" s="11" t="s">
        <v>19352</v>
      </c>
      <c r="F3519" s="10" t="s">
        <v>11056</v>
      </c>
      <c r="G3519" s="11" t="s">
        <v>19352</v>
      </c>
    </row>
    <row r="3520" spans="1:7">
      <c r="A3520" s="10" t="s">
        <v>30</v>
      </c>
      <c r="B3520" s="10" t="s">
        <v>11057</v>
      </c>
      <c r="C3520" s="10" t="s">
        <v>11058</v>
      </c>
      <c r="D3520" s="10" t="s">
        <v>11026</v>
      </c>
      <c r="E3520" s="11" t="s">
        <v>19352</v>
      </c>
      <c r="F3520" s="10" t="s">
        <v>11059</v>
      </c>
      <c r="G3520" s="11" t="s">
        <v>19352</v>
      </c>
    </row>
    <row r="3521" spans="1:7">
      <c r="A3521" s="10" t="s">
        <v>82</v>
      </c>
      <c r="B3521" s="10" t="s">
        <v>11060</v>
      </c>
      <c r="C3521" s="10" t="s">
        <v>11061</v>
      </c>
      <c r="D3521" s="10" t="s">
        <v>11026</v>
      </c>
      <c r="E3521" s="11" t="s">
        <v>19352</v>
      </c>
      <c r="F3521" s="10" t="s">
        <v>11062</v>
      </c>
      <c r="G3521" s="10" t="s">
        <v>11026</v>
      </c>
    </row>
    <row r="3522" spans="1:7">
      <c r="A3522" s="10" t="s">
        <v>82</v>
      </c>
      <c r="B3522" s="10" t="s">
        <v>11063</v>
      </c>
      <c r="C3522" s="10" t="s">
        <v>11064</v>
      </c>
      <c r="D3522" s="10" t="s">
        <v>11026</v>
      </c>
      <c r="E3522" s="11" t="s">
        <v>19352</v>
      </c>
      <c r="F3522" s="10" t="s">
        <v>11065</v>
      </c>
      <c r="G3522" s="11" t="s">
        <v>19352</v>
      </c>
    </row>
    <row r="3523" spans="1:7">
      <c r="A3523" s="10" t="s">
        <v>30</v>
      </c>
      <c r="B3523" s="10" t="s">
        <v>11066</v>
      </c>
      <c r="C3523" s="10" t="s">
        <v>11067</v>
      </c>
      <c r="D3523" s="10" t="s">
        <v>11026</v>
      </c>
      <c r="E3523" s="11" t="s">
        <v>19352</v>
      </c>
      <c r="F3523" s="10" t="s">
        <v>11068</v>
      </c>
      <c r="G3523" s="11" t="s">
        <v>19352</v>
      </c>
    </row>
    <row r="3524" spans="1:7">
      <c r="A3524" s="10" t="s">
        <v>7</v>
      </c>
      <c r="B3524" s="10" t="s">
        <v>11069</v>
      </c>
      <c r="C3524" s="10" t="s">
        <v>11070</v>
      </c>
      <c r="D3524" s="10" t="s">
        <v>11026</v>
      </c>
      <c r="E3524" s="10" t="s">
        <v>11072</v>
      </c>
      <c r="F3524" s="10" t="s">
        <v>11073</v>
      </c>
      <c r="G3524" s="10" t="s">
        <v>11071</v>
      </c>
    </row>
    <row r="3525" spans="1:7">
      <c r="A3525" s="10" t="s">
        <v>30</v>
      </c>
      <c r="B3525" s="10" t="s">
        <v>11074</v>
      </c>
      <c r="C3525" s="10" t="s">
        <v>11075</v>
      </c>
      <c r="D3525" s="10" t="s">
        <v>11026</v>
      </c>
      <c r="E3525" s="11" t="s">
        <v>19352</v>
      </c>
      <c r="F3525" s="10" t="s">
        <v>11076</v>
      </c>
      <c r="G3525" s="11" t="s">
        <v>19352</v>
      </c>
    </row>
    <row r="3526" spans="1:7">
      <c r="A3526" s="10" t="s">
        <v>30</v>
      </c>
      <c r="B3526" s="10" t="s">
        <v>11077</v>
      </c>
      <c r="C3526" s="10" t="s">
        <v>11078</v>
      </c>
      <c r="D3526" s="10" t="s">
        <v>11026</v>
      </c>
      <c r="E3526" s="10" t="s">
        <v>11079</v>
      </c>
      <c r="F3526" s="10" t="s">
        <v>11080</v>
      </c>
      <c r="G3526" s="11" t="s">
        <v>19352</v>
      </c>
    </row>
    <row r="3527" spans="1:7">
      <c r="A3527" s="10" t="s">
        <v>30</v>
      </c>
      <c r="B3527" s="10" t="s">
        <v>11081</v>
      </c>
      <c r="C3527" s="10" t="s">
        <v>11082</v>
      </c>
      <c r="D3527" s="10" t="s">
        <v>11026</v>
      </c>
      <c r="E3527" s="11" t="s">
        <v>19352</v>
      </c>
      <c r="F3527" s="10" t="s">
        <v>11083</v>
      </c>
      <c r="G3527" s="11" t="s">
        <v>19352</v>
      </c>
    </row>
    <row r="3528" spans="1:7">
      <c r="A3528" s="10" t="s">
        <v>30</v>
      </c>
      <c r="B3528" s="10" t="s">
        <v>11084</v>
      </c>
      <c r="C3528" s="10" t="s">
        <v>11085</v>
      </c>
      <c r="D3528" s="10" t="s">
        <v>11026</v>
      </c>
      <c r="E3528" s="11" t="s">
        <v>19352</v>
      </c>
      <c r="F3528" s="10" t="s">
        <v>11086</v>
      </c>
      <c r="G3528" s="11" t="s">
        <v>19352</v>
      </c>
    </row>
    <row r="3529" spans="1:7">
      <c r="A3529" s="10" t="s">
        <v>30</v>
      </c>
      <c r="B3529" s="10" t="s">
        <v>11087</v>
      </c>
      <c r="C3529" s="10" t="s">
        <v>11088</v>
      </c>
      <c r="D3529" s="10" t="s">
        <v>11026</v>
      </c>
      <c r="E3529" s="11" t="s">
        <v>19352</v>
      </c>
      <c r="F3529" s="10" t="s">
        <v>11089</v>
      </c>
      <c r="G3529" s="10" t="s">
        <v>11026</v>
      </c>
    </row>
    <row r="3530" spans="1:7">
      <c r="A3530" s="10" t="s">
        <v>82</v>
      </c>
      <c r="B3530" s="10" t="s">
        <v>11090</v>
      </c>
      <c r="C3530" s="10" t="s">
        <v>11091</v>
      </c>
      <c r="D3530" s="10" t="s">
        <v>11026</v>
      </c>
      <c r="E3530" s="11" t="s">
        <v>19352</v>
      </c>
      <c r="F3530" s="10" t="s">
        <v>11092</v>
      </c>
      <c r="G3530" s="10" t="s">
        <v>11026</v>
      </c>
    </row>
    <row r="3531" spans="1:7">
      <c r="A3531" s="10" t="s">
        <v>30</v>
      </c>
      <c r="B3531" s="10" t="s">
        <v>11093</v>
      </c>
      <c r="C3531" s="10" t="s">
        <v>11094</v>
      </c>
      <c r="D3531" s="10" t="s">
        <v>11026</v>
      </c>
      <c r="E3531" s="11" t="s">
        <v>19352</v>
      </c>
      <c r="F3531" s="10" t="s">
        <v>11095</v>
      </c>
      <c r="G3531" s="11" t="s">
        <v>19352</v>
      </c>
    </row>
    <row r="3532" spans="1:7">
      <c r="A3532" s="10" t="s">
        <v>30</v>
      </c>
      <c r="B3532" s="10" t="s">
        <v>11096</v>
      </c>
      <c r="C3532" s="10" t="s">
        <v>11097</v>
      </c>
      <c r="D3532" s="10" t="s">
        <v>11026</v>
      </c>
      <c r="E3532" s="11" t="s">
        <v>19352</v>
      </c>
      <c r="F3532" s="10" t="s">
        <v>11098</v>
      </c>
      <c r="G3532" s="11" t="s">
        <v>19352</v>
      </c>
    </row>
    <row r="3533" spans="1:7">
      <c r="A3533" s="10" t="s">
        <v>30</v>
      </c>
      <c r="B3533" s="10" t="s">
        <v>11099</v>
      </c>
      <c r="C3533" s="10" t="s">
        <v>11100</v>
      </c>
      <c r="D3533" s="10" t="s">
        <v>11026</v>
      </c>
      <c r="E3533" s="11" t="s">
        <v>19352</v>
      </c>
      <c r="F3533" s="10" t="s">
        <v>11101</v>
      </c>
      <c r="G3533" s="10" t="s">
        <v>11026</v>
      </c>
    </row>
    <row r="3534" spans="1:7">
      <c r="A3534" s="10" t="s">
        <v>30</v>
      </c>
      <c r="B3534" s="10" t="s">
        <v>11102</v>
      </c>
      <c r="C3534" s="10" t="s">
        <v>11103</v>
      </c>
      <c r="D3534" s="10" t="s">
        <v>11026</v>
      </c>
      <c r="E3534" s="11" t="s">
        <v>19352</v>
      </c>
      <c r="F3534" s="10" t="s">
        <v>11104</v>
      </c>
      <c r="G3534" s="10" t="s">
        <v>11026</v>
      </c>
    </row>
    <row r="3535" spans="1:7">
      <c r="A3535" s="10" t="s">
        <v>30</v>
      </c>
      <c r="B3535" s="10" t="s">
        <v>11105</v>
      </c>
      <c r="C3535" s="10" t="s">
        <v>11106</v>
      </c>
      <c r="D3535" s="10" t="s">
        <v>11026</v>
      </c>
      <c r="E3535" s="11" t="s">
        <v>19352</v>
      </c>
      <c r="F3535" s="10" t="s">
        <v>11107</v>
      </c>
      <c r="G3535" s="10" t="s">
        <v>11026</v>
      </c>
    </row>
    <row r="3536" spans="1:7">
      <c r="A3536" s="10" t="s">
        <v>30</v>
      </c>
      <c r="B3536" s="10" t="s">
        <v>11108</v>
      </c>
      <c r="C3536" s="10" t="s">
        <v>11109</v>
      </c>
      <c r="D3536" s="10" t="s">
        <v>11026</v>
      </c>
      <c r="E3536" s="11" t="s">
        <v>19352</v>
      </c>
      <c r="F3536" s="10" t="s">
        <v>11110</v>
      </c>
      <c r="G3536" s="10" t="s">
        <v>11026</v>
      </c>
    </row>
    <row r="3537" spans="1:7">
      <c r="A3537" s="10" t="s">
        <v>30</v>
      </c>
      <c r="B3537" s="10" t="s">
        <v>11111</v>
      </c>
      <c r="C3537" s="10" t="s">
        <v>11112</v>
      </c>
      <c r="D3537" s="10" t="s">
        <v>11026</v>
      </c>
      <c r="E3537" s="11" t="s">
        <v>19352</v>
      </c>
      <c r="F3537" s="11" t="s">
        <v>19352</v>
      </c>
      <c r="G3537" s="10" t="s">
        <v>11026</v>
      </c>
    </row>
    <row r="3538" spans="1:7">
      <c r="A3538" s="10" t="s">
        <v>30</v>
      </c>
      <c r="B3538" s="10" t="s">
        <v>4511</v>
      </c>
      <c r="C3538" s="10" t="s">
        <v>11113</v>
      </c>
      <c r="D3538" s="10" t="s">
        <v>11026</v>
      </c>
      <c r="E3538" s="10" t="s">
        <v>11114</v>
      </c>
      <c r="F3538" s="10" t="s">
        <v>11115</v>
      </c>
      <c r="G3538" s="10" t="s">
        <v>11026</v>
      </c>
    </row>
    <row r="3539" spans="1:7">
      <c r="A3539" s="10" t="s">
        <v>30</v>
      </c>
      <c r="B3539" s="10" t="s">
        <v>11116</v>
      </c>
      <c r="C3539" s="10" t="s">
        <v>11117</v>
      </c>
      <c r="D3539" s="10" t="s">
        <v>11026</v>
      </c>
      <c r="E3539" s="11" t="s">
        <v>19352</v>
      </c>
      <c r="F3539" s="10" t="s">
        <v>11118</v>
      </c>
      <c r="G3539" s="10" t="s">
        <v>11026</v>
      </c>
    </row>
    <row r="3540" spans="1:7">
      <c r="A3540" s="10" t="s">
        <v>82</v>
      </c>
      <c r="B3540" s="10" t="s">
        <v>11119</v>
      </c>
      <c r="C3540" s="10" t="s">
        <v>11120</v>
      </c>
      <c r="D3540" s="10" t="s">
        <v>11026</v>
      </c>
      <c r="E3540" s="11" t="s">
        <v>19352</v>
      </c>
      <c r="F3540" s="10" t="s">
        <v>11121</v>
      </c>
      <c r="G3540" s="10" t="s">
        <v>11026</v>
      </c>
    </row>
    <row r="3541" spans="1:7">
      <c r="A3541" s="10" t="s">
        <v>82</v>
      </c>
      <c r="B3541" s="10" t="s">
        <v>11122</v>
      </c>
      <c r="C3541" s="10" t="s">
        <v>11123</v>
      </c>
      <c r="D3541" s="10" t="s">
        <v>11026</v>
      </c>
      <c r="E3541" s="11" t="s">
        <v>19352</v>
      </c>
      <c r="F3541" s="10" t="s">
        <v>11124</v>
      </c>
      <c r="G3541" s="10" t="s">
        <v>11026</v>
      </c>
    </row>
    <row r="3542" spans="1:7">
      <c r="A3542" s="10" t="s">
        <v>30</v>
      </c>
      <c r="B3542" s="10" t="s">
        <v>11125</v>
      </c>
      <c r="C3542" s="10" t="s">
        <v>11126</v>
      </c>
      <c r="D3542" s="10" t="s">
        <v>11026</v>
      </c>
      <c r="E3542" s="11" t="s">
        <v>19352</v>
      </c>
      <c r="F3542" s="10" t="s">
        <v>11127</v>
      </c>
      <c r="G3542" s="10" t="s">
        <v>11026</v>
      </c>
    </row>
    <row r="3543" spans="1:7">
      <c r="A3543" s="10" t="s">
        <v>30</v>
      </c>
      <c r="B3543" s="10" t="s">
        <v>6380</v>
      </c>
      <c r="C3543" s="10" t="s">
        <v>11128</v>
      </c>
      <c r="D3543" s="10" t="s">
        <v>11026</v>
      </c>
      <c r="E3543" s="10" t="s">
        <v>11130</v>
      </c>
      <c r="F3543" s="10" t="s">
        <v>11131</v>
      </c>
      <c r="G3543" s="10" t="s">
        <v>11129</v>
      </c>
    </row>
    <row r="3544" spans="1:7">
      <c r="A3544" s="10" t="s">
        <v>30</v>
      </c>
      <c r="B3544" s="10" t="s">
        <v>11132</v>
      </c>
      <c r="C3544" s="10" t="s">
        <v>11133</v>
      </c>
      <c r="D3544" s="10" t="s">
        <v>11026</v>
      </c>
      <c r="E3544" s="11" t="s">
        <v>19352</v>
      </c>
      <c r="F3544" s="10" t="s">
        <v>11134</v>
      </c>
      <c r="G3544" s="10" t="s">
        <v>11026</v>
      </c>
    </row>
    <row r="3545" spans="1:7">
      <c r="A3545" s="10" t="s">
        <v>82</v>
      </c>
      <c r="B3545" s="10" t="s">
        <v>11135</v>
      </c>
      <c r="C3545" s="10" t="s">
        <v>11136</v>
      </c>
      <c r="D3545" s="10" t="s">
        <v>11026</v>
      </c>
      <c r="E3545" s="11" t="s">
        <v>19352</v>
      </c>
      <c r="F3545" s="10" t="s">
        <v>11137</v>
      </c>
      <c r="G3545" s="10" t="s">
        <v>11026</v>
      </c>
    </row>
    <row r="3546" spans="1:7">
      <c r="A3546" s="10" t="s">
        <v>30</v>
      </c>
      <c r="B3546" s="10" t="s">
        <v>10099</v>
      </c>
      <c r="C3546" s="10" t="s">
        <v>11138</v>
      </c>
      <c r="D3546" s="10" t="s">
        <v>11026</v>
      </c>
      <c r="E3546" s="10" t="s">
        <v>11139</v>
      </c>
      <c r="F3546" s="10" t="s">
        <v>11140</v>
      </c>
      <c r="G3546" s="10" t="s">
        <v>11026</v>
      </c>
    </row>
    <row r="3547" spans="1:7">
      <c r="A3547" s="10" t="s">
        <v>30</v>
      </c>
      <c r="B3547" s="10" t="s">
        <v>11141</v>
      </c>
      <c r="C3547" s="10" t="s">
        <v>11142</v>
      </c>
      <c r="D3547" s="10" t="s">
        <v>11026</v>
      </c>
      <c r="E3547" s="10" t="s">
        <v>11143</v>
      </c>
      <c r="F3547" s="10" t="s">
        <v>11144</v>
      </c>
      <c r="G3547" s="10" t="s">
        <v>11026</v>
      </c>
    </row>
    <row r="3548" spans="1:7">
      <c r="A3548" s="10" t="s">
        <v>36</v>
      </c>
      <c r="B3548" s="10" t="s">
        <v>11145</v>
      </c>
      <c r="C3548" s="10" t="s">
        <v>11146</v>
      </c>
      <c r="D3548" s="10" t="s">
        <v>11026</v>
      </c>
      <c r="E3548" s="10" t="s">
        <v>11147</v>
      </c>
      <c r="F3548" s="10" t="s">
        <v>11148</v>
      </c>
      <c r="G3548" s="10" t="s">
        <v>11026</v>
      </c>
    </row>
    <row r="3549" spans="1:7">
      <c r="A3549" s="10" t="s">
        <v>30</v>
      </c>
      <c r="B3549" s="10" t="s">
        <v>11149</v>
      </c>
      <c r="C3549" s="10" t="s">
        <v>11150</v>
      </c>
      <c r="D3549" s="10" t="s">
        <v>11026</v>
      </c>
      <c r="E3549" s="10" t="s">
        <v>11152</v>
      </c>
      <c r="F3549" s="11" t="s">
        <v>19352</v>
      </c>
      <c r="G3549" s="10" t="s">
        <v>11151</v>
      </c>
    </row>
    <row r="3550" spans="1:7">
      <c r="A3550" s="10" t="s">
        <v>7</v>
      </c>
      <c r="B3550" s="10" t="s">
        <v>11153</v>
      </c>
      <c r="C3550" s="10" t="s">
        <v>11154</v>
      </c>
      <c r="D3550" s="10" t="s">
        <v>11026</v>
      </c>
      <c r="E3550" s="10" t="s">
        <v>11155</v>
      </c>
      <c r="F3550" s="10" t="s">
        <v>11156</v>
      </c>
      <c r="G3550" s="10" t="s">
        <v>11026</v>
      </c>
    </row>
    <row r="3551" spans="1:7">
      <c r="A3551" s="10" t="s">
        <v>82</v>
      </c>
      <c r="B3551" s="10" t="s">
        <v>3124</v>
      </c>
      <c r="C3551" s="10" t="s">
        <v>11157</v>
      </c>
      <c r="D3551" s="10" t="s">
        <v>11026</v>
      </c>
      <c r="E3551" s="10" t="s">
        <v>11158</v>
      </c>
      <c r="F3551" s="10" t="s">
        <v>11159</v>
      </c>
      <c r="G3551" s="10" t="s">
        <v>11026</v>
      </c>
    </row>
    <row r="3552" spans="1:7">
      <c r="A3552" s="10" t="s">
        <v>30</v>
      </c>
      <c r="B3552" s="10" t="s">
        <v>11160</v>
      </c>
      <c r="C3552" s="10" t="s">
        <v>11161</v>
      </c>
      <c r="D3552" s="10" t="s">
        <v>11026</v>
      </c>
      <c r="E3552" s="11" t="s">
        <v>19352</v>
      </c>
      <c r="F3552" s="10" t="s">
        <v>11162</v>
      </c>
      <c r="G3552" s="10" t="s">
        <v>11026</v>
      </c>
    </row>
    <row r="3553" spans="1:7">
      <c r="A3553" s="10" t="s">
        <v>30</v>
      </c>
      <c r="B3553" s="10" t="s">
        <v>4396</v>
      </c>
      <c r="C3553" s="10" t="s">
        <v>11163</v>
      </c>
      <c r="D3553" s="10" t="s">
        <v>11026</v>
      </c>
      <c r="E3553" s="10" t="s">
        <v>11164</v>
      </c>
      <c r="F3553" s="10" t="s">
        <v>11165</v>
      </c>
      <c r="G3553" s="10" t="s">
        <v>11026</v>
      </c>
    </row>
    <row r="3554" spans="1:7">
      <c r="A3554" s="10" t="s">
        <v>21</v>
      </c>
      <c r="B3554" s="10" t="s">
        <v>11166</v>
      </c>
      <c r="C3554" s="10" t="s">
        <v>11167</v>
      </c>
      <c r="D3554" s="10" t="s">
        <v>11026</v>
      </c>
      <c r="E3554" s="10" t="s">
        <v>11168</v>
      </c>
      <c r="F3554" s="10" t="s">
        <v>11169</v>
      </c>
      <c r="G3554" s="10" t="s">
        <v>11026</v>
      </c>
    </row>
    <row r="3555" spans="1:7">
      <c r="A3555" s="10" t="s">
        <v>30</v>
      </c>
      <c r="B3555" s="10" t="s">
        <v>11170</v>
      </c>
      <c r="C3555" s="10" t="s">
        <v>11171</v>
      </c>
      <c r="D3555" s="10" t="s">
        <v>11026</v>
      </c>
      <c r="E3555" s="10" t="s">
        <v>11172</v>
      </c>
      <c r="F3555" s="10" t="s">
        <v>11173</v>
      </c>
      <c r="G3555" s="10" t="s">
        <v>11026</v>
      </c>
    </row>
    <row r="3556" spans="1:7">
      <c r="A3556" s="10" t="s">
        <v>30</v>
      </c>
      <c r="B3556" s="10" t="s">
        <v>11174</v>
      </c>
      <c r="C3556" s="10" t="s">
        <v>11175</v>
      </c>
      <c r="D3556" s="10" t="s">
        <v>11026</v>
      </c>
      <c r="E3556" s="11" t="s">
        <v>19352</v>
      </c>
      <c r="F3556" s="10" t="s">
        <v>11176</v>
      </c>
      <c r="G3556" s="10" t="s">
        <v>11026</v>
      </c>
    </row>
    <row r="3557" spans="1:7">
      <c r="A3557" s="10" t="s">
        <v>30</v>
      </c>
      <c r="B3557" s="10" t="s">
        <v>11177</v>
      </c>
      <c r="C3557" s="10" t="s">
        <v>11178</v>
      </c>
      <c r="D3557" s="10" t="s">
        <v>11026</v>
      </c>
      <c r="E3557" s="10" t="s">
        <v>11179</v>
      </c>
      <c r="F3557" s="10" t="s">
        <v>11180</v>
      </c>
      <c r="G3557" s="10" t="s">
        <v>11129</v>
      </c>
    </row>
    <row r="3558" spans="1:7">
      <c r="A3558" s="10" t="s">
        <v>36</v>
      </c>
      <c r="B3558" s="10" t="s">
        <v>11181</v>
      </c>
      <c r="C3558" s="10" t="s">
        <v>11182</v>
      </c>
      <c r="D3558" s="10" t="s">
        <v>11026</v>
      </c>
      <c r="E3558" s="11" t="s">
        <v>19352</v>
      </c>
      <c r="F3558" s="10" t="s">
        <v>11183</v>
      </c>
      <c r="G3558" s="11" t="s">
        <v>19352</v>
      </c>
    </row>
    <row r="3559" spans="1:7">
      <c r="A3559" s="10" t="s">
        <v>30</v>
      </c>
      <c r="B3559" s="10" t="s">
        <v>11184</v>
      </c>
      <c r="C3559" s="10" t="s">
        <v>11185</v>
      </c>
      <c r="D3559" s="10" t="s">
        <v>11026</v>
      </c>
      <c r="E3559" s="11" t="s">
        <v>19352</v>
      </c>
      <c r="F3559" s="10" t="s">
        <v>11186</v>
      </c>
      <c r="G3559" s="10" t="s">
        <v>11026</v>
      </c>
    </row>
    <row r="3560" spans="1:7">
      <c r="A3560" s="10" t="s">
        <v>30</v>
      </c>
      <c r="B3560" s="10" t="s">
        <v>11187</v>
      </c>
      <c r="C3560" s="10" t="s">
        <v>11188</v>
      </c>
      <c r="D3560" s="10" t="s">
        <v>11026</v>
      </c>
      <c r="E3560" s="10" t="s">
        <v>11189</v>
      </c>
      <c r="F3560" s="10" t="s">
        <v>11190</v>
      </c>
      <c r="G3560" s="11" t="s">
        <v>19352</v>
      </c>
    </row>
    <row r="3561" spans="1:7">
      <c r="A3561" s="10" t="s">
        <v>30</v>
      </c>
      <c r="B3561" s="10" t="s">
        <v>11191</v>
      </c>
      <c r="C3561" s="11" t="s">
        <v>19352</v>
      </c>
      <c r="D3561" s="10" t="s">
        <v>11026</v>
      </c>
      <c r="E3561" s="11" t="s">
        <v>19352</v>
      </c>
      <c r="F3561" s="10" t="s">
        <v>11192</v>
      </c>
      <c r="G3561" s="11" t="s">
        <v>19352</v>
      </c>
    </row>
    <row r="3562" spans="1:7">
      <c r="A3562" s="10" t="s">
        <v>30</v>
      </c>
      <c r="B3562" s="10" t="s">
        <v>11193</v>
      </c>
      <c r="C3562" s="10" t="s">
        <v>11194</v>
      </c>
      <c r="D3562" s="10" t="s">
        <v>11026</v>
      </c>
      <c r="E3562" s="11" t="s">
        <v>19352</v>
      </c>
      <c r="F3562" s="10" t="s">
        <v>11192</v>
      </c>
      <c r="G3562" s="10" t="s">
        <v>11026</v>
      </c>
    </row>
    <row r="3563" spans="1:7">
      <c r="A3563" s="10" t="s">
        <v>30</v>
      </c>
      <c r="B3563" s="10" t="s">
        <v>11195</v>
      </c>
      <c r="C3563" s="10" t="s">
        <v>11196</v>
      </c>
      <c r="D3563" s="10" t="s">
        <v>11026</v>
      </c>
      <c r="E3563" s="11" t="s">
        <v>19352</v>
      </c>
      <c r="F3563" s="10" t="s">
        <v>11197</v>
      </c>
      <c r="G3563" s="10" t="s">
        <v>11026</v>
      </c>
    </row>
    <row r="3564" spans="1:7">
      <c r="A3564" s="10" t="s">
        <v>30</v>
      </c>
      <c r="B3564" s="10" t="s">
        <v>11198</v>
      </c>
      <c r="C3564" s="10" t="s">
        <v>11199</v>
      </c>
      <c r="D3564" s="10" t="s">
        <v>11026</v>
      </c>
      <c r="E3564" s="11" t="s">
        <v>19352</v>
      </c>
      <c r="F3564" s="10" t="s">
        <v>11200</v>
      </c>
      <c r="G3564" s="10" t="s">
        <v>11026</v>
      </c>
    </row>
    <row r="3565" spans="1:7">
      <c r="A3565" s="10" t="s">
        <v>30</v>
      </c>
      <c r="B3565" s="10" t="s">
        <v>11201</v>
      </c>
      <c r="C3565" s="10" t="s">
        <v>11202</v>
      </c>
      <c r="D3565" s="10" t="s">
        <v>11026</v>
      </c>
      <c r="E3565" s="11" t="s">
        <v>19352</v>
      </c>
      <c r="F3565" s="10" t="s">
        <v>11203</v>
      </c>
      <c r="G3565" s="10" t="s">
        <v>11037</v>
      </c>
    </row>
    <row r="3566" spans="1:7">
      <c r="A3566" s="10" t="s">
        <v>82</v>
      </c>
      <c r="B3566" s="10" t="s">
        <v>11204</v>
      </c>
      <c r="C3566" s="10" t="s">
        <v>11205</v>
      </c>
      <c r="D3566" s="10" t="s">
        <v>11026</v>
      </c>
      <c r="E3566" s="11" t="s">
        <v>19352</v>
      </c>
      <c r="F3566" s="10" t="s">
        <v>11206</v>
      </c>
      <c r="G3566" s="10" t="s">
        <v>11026</v>
      </c>
    </row>
    <row r="3567" spans="1:7">
      <c r="A3567" s="10" t="s">
        <v>30</v>
      </c>
      <c r="B3567" s="10" t="s">
        <v>11207</v>
      </c>
      <c r="C3567" s="10" t="s">
        <v>11208</v>
      </c>
      <c r="D3567" s="10" t="s">
        <v>11026</v>
      </c>
      <c r="E3567" s="11" t="s">
        <v>19352</v>
      </c>
      <c r="F3567" s="10" t="s">
        <v>11209</v>
      </c>
      <c r="G3567" s="10" t="s">
        <v>11026</v>
      </c>
    </row>
    <row r="3568" spans="1:7">
      <c r="A3568" s="10" t="s">
        <v>30</v>
      </c>
      <c r="B3568" s="10" t="s">
        <v>11210</v>
      </c>
      <c r="C3568" s="10" t="s">
        <v>11211</v>
      </c>
      <c r="D3568" s="10" t="s">
        <v>11026</v>
      </c>
      <c r="E3568" s="10" t="s">
        <v>11212</v>
      </c>
      <c r="F3568" s="10" t="s">
        <v>11213</v>
      </c>
      <c r="G3568" s="10" t="s">
        <v>11026</v>
      </c>
    </row>
    <row r="3569" spans="1:7">
      <c r="A3569" s="10" t="s">
        <v>30</v>
      </c>
      <c r="B3569" s="10" t="s">
        <v>4785</v>
      </c>
      <c r="C3569" s="10" t="s">
        <v>11214</v>
      </c>
      <c r="D3569" s="10" t="s">
        <v>11026</v>
      </c>
      <c r="E3569" s="11" t="s">
        <v>19352</v>
      </c>
      <c r="F3569" s="11" t="s">
        <v>19352</v>
      </c>
      <c r="G3569" s="10" t="s">
        <v>11026</v>
      </c>
    </row>
    <row r="3570" spans="1:7">
      <c r="A3570" s="10" t="s">
        <v>672</v>
      </c>
      <c r="B3570" s="10" t="s">
        <v>11215</v>
      </c>
      <c r="C3570" s="10" t="s">
        <v>11216</v>
      </c>
      <c r="D3570" s="10" t="s">
        <v>11026</v>
      </c>
      <c r="E3570" s="11" t="s">
        <v>19352</v>
      </c>
      <c r="F3570" s="10" t="s">
        <v>11217</v>
      </c>
      <c r="G3570" s="11" t="s">
        <v>19352</v>
      </c>
    </row>
    <row r="3571" spans="1:7">
      <c r="A3571" s="10" t="s">
        <v>672</v>
      </c>
      <c r="B3571" s="10" t="s">
        <v>11218</v>
      </c>
      <c r="C3571" s="11" t="s">
        <v>19352</v>
      </c>
      <c r="D3571" s="10" t="s">
        <v>11026</v>
      </c>
      <c r="E3571" s="11" t="s">
        <v>19352</v>
      </c>
      <c r="F3571" s="11" t="s">
        <v>19352</v>
      </c>
      <c r="G3571" s="11" t="s">
        <v>19352</v>
      </c>
    </row>
    <row r="3572" spans="1:7">
      <c r="A3572" s="10" t="s">
        <v>30</v>
      </c>
      <c r="B3572" s="10" t="s">
        <v>11219</v>
      </c>
      <c r="C3572" s="10" t="s">
        <v>11220</v>
      </c>
      <c r="D3572" s="10" t="s">
        <v>11026</v>
      </c>
      <c r="E3572" s="10" t="s">
        <v>11221</v>
      </c>
      <c r="F3572" s="10" t="s">
        <v>11222</v>
      </c>
      <c r="G3572" s="10" t="s">
        <v>11026</v>
      </c>
    </row>
    <row r="3573" spans="1:7">
      <c r="A3573" s="10" t="s">
        <v>30</v>
      </c>
      <c r="B3573" s="10" t="s">
        <v>11223</v>
      </c>
      <c r="C3573" s="10" t="s">
        <v>11224</v>
      </c>
      <c r="D3573" s="10" t="s">
        <v>11026</v>
      </c>
      <c r="E3573" s="10" t="s">
        <v>11225</v>
      </c>
      <c r="F3573" s="10" t="s">
        <v>11226</v>
      </c>
      <c r="G3573" s="10" t="s">
        <v>11026</v>
      </c>
    </row>
    <row r="3574" spans="1:7">
      <c r="A3574" s="10" t="s">
        <v>30</v>
      </c>
      <c r="B3574" s="10" t="s">
        <v>11227</v>
      </c>
      <c r="C3574" s="10" t="s">
        <v>11175</v>
      </c>
      <c r="D3574" s="10" t="s">
        <v>11026</v>
      </c>
      <c r="E3574" s="10" t="s">
        <v>11228</v>
      </c>
      <c r="F3574" s="10" t="s">
        <v>11229</v>
      </c>
      <c r="G3574" s="10" t="s">
        <v>11026</v>
      </c>
    </row>
    <row r="3575" spans="1:7">
      <c r="A3575" s="10" t="s">
        <v>30</v>
      </c>
      <c r="B3575" s="10" t="s">
        <v>11230</v>
      </c>
      <c r="C3575" s="10" t="s">
        <v>11231</v>
      </c>
      <c r="D3575" s="10" t="s">
        <v>11026</v>
      </c>
      <c r="E3575" s="10" t="s">
        <v>11232</v>
      </c>
      <c r="F3575" s="10" t="s">
        <v>11233</v>
      </c>
      <c r="G3575" s="10" t="s">
        <v>11026</v>
      </c>
    </row>
    <row r="3576" spans="1:7">
      <c r="A3576" s="10" t="s">
        <v>7</v>
      </c>
      <c r="B3576" s="10" t="s">
        <v>11234</v>
      </c>
      <c r="C3576" s="10" t="s">
        <v>11235</v>
      </c>
      <c r="D3576" s="10" t="s">
        <v>11026</v>
      </c>
      <c r="E3576" s="10" t="s">
        <v>11236</v>
      </c>
      <c r="F3576" s="10" t="s">
        <v>11237</v>
      </c>
      <c r="G3576" s="10" t="s">
        <v>11026</v>
      </c>
    </row>
    <row r="3577" spans="1:7">
      <c r="A3577" s="10" t="s">
        <v>30</v>
      </c>
      <c r="B3577" s="10" t="s">
        <v>11238</v>
      </c>
      <c r="C3577" s="10" t="s">
        <v>11239</v>
      </c>
      <c r="D3577" s="10" t="s">
        <v>11026</v>
      </c>
      <c r="E3577" s="11" t="s">
        <v>19352</v>
      </c>
      <c r="F3577" s="10" t="s">
        <v>11240</v>
      </c>
      <c r="G3577" s="11" t="s">
        <v>19352</v>
      </c>
    </row>
    <row r="3578" spans="1:7">
      <c r="A3578" s="10" t="s">
        <v>30</v>
      </c>
      <c r="B3578" s="10" t="s">
        <v>11241</v>
      </c>
      <c r="C3578" s="10" t="s">
        <v>11242</v>
      </c>
      <c r="D3578" s="10" t="s">
        <v>11026</v>
      </c>
      <c r="E3578" s="11" t="s">
        <v>19352</v>
      </c>
      <c r="F3578" s="10" t="s">
        <v>11243</v>
      </c>
      <c r="G3578" s="11" t="s">
        <v>19352</v>
      </c>
    </row>
    <row r="3579" spans="1:7">
      <c r="A3579" s="10" t="s">
        <v>30</v>
      </c>
      <c r="B3579" s="10" t="s">
        <v>11244</v>
      </c>
      <c r="C3579" s="10" t="s">
        <v>11245</v>
      </c>
      <c r="D3579" s="10" t="s">
        <v>11026</v>
      </c>
      <c r="E3579" s="10" t="s">
        <v>11246</v>
      </c>
      <c r="F3579" s="10" t="s">
        <v>11247</v>
      </c>
      <c r="G3579" s="10" t="s">
        <v>5881</v>
      </c>
    </row>
    <row r="3580" spans="1:7">
      <c r="A3580" s="10" t="s">
        <v>7</v>
      </c>
      <c r="B3580" s="10" t="s">
        <v>11248</v>
      </c>
      <c r="C3580" s="10" t="s">
        <v>11249</v>
      </c>
      <c r="D3580" s="10" t="s">
        <v>11026</v>
      </c>
      <c r="E3580" s="10" t="s">
        <v>11250</v>
      </c>
      <c r="F3580" s="10" t="s">
        <v>11251</v>
      </c>
      <c r="G3580" s="11" t="s">
        <v>19352</v>
      </c>
    </row>
    <row r="3581" spans="1:7">
      <c r="A3581" s="10" t="s">
        <v>30</v>
      </c>
      <c r="B3581" s="10" t="s">
        <v>5762</v>
      </c>
      <c r="C3581" s="10" t="s">
        <v>11252</v>
      </c>
      <c r="D3581" s="10" t="s">
        <v>11026</v>
      </c>
      <c r="E3581" s="10" t="s">
        <v>11253</v>
      </c>
      <c r="F3581" s="10" t="s">
        <v>11254</v>
      </c>
      <c r="G3581" s="11" t="s">
        <v>19352</v>
      </c>
    </row>
    <row r="3582" spans="1:7">
      <c r="A3582" s="10" t="s">
        <v>30</v>
      </c>
      <c r="B3582" s="10" t="s">
        <v>11255</v>
      </c>
      <c r="C3582" s="10" t="s">
        <v>11256</v>
      </c>
      <c r="D3582" s="10" t="s">
        <v>11026</v>
      </c>
      <c r="E3582" s="10" t="s">
        <v>11257</v>
      </c>
      <c r="F3582" s="10" t="s">
        <v>11258</v>
      </c>
      <c r="G3582" s="11" t="s">
        <v>19352</v>
      </c>
    </row>
    <row r="3583" spans="1:7">
      <c r="A3583" s="10" t="s">
        <v>30</v>
      </c>
      <c r="B3583" s="10" t="s">
        <v>11259</v>
      </c>
      <c r="C3583" s="10" t="s">
        <v>11260</v>
      </c>
      <c r="D3583" s="10" t="s">
        <v>11026</v>
      </c>
      <c r="E3583" s="11" t="s">
        <v>19352</v>
      </c>
      <c r="F3583" s="10" t="s">
        <v>11261</v>
      </c>
      <c r="G3583" s="11" t="s">
        <v>19352</v>
      </c>
    </row>
    <row r="3584" spans="1:7">
      <c r="A3584" s="10" t="s">
        <v>30</v>
      </c>
      <c r="B3584" s="10" t="s">
        <v>11262</v>
      </c>
      <c r="C3584" s="10" t="s">
        <v>11263</v>
      </c>
      <c r="D3584" s="10" t="s">
        <v>11026</v>
      </c>
      <c r="E3584" s="10" t="s">
        <v>11264</v>
      </c>
      <c r="F3584" s="10" t="s">
        <v>11265</v>
      </c>
      <c r="G3584" s="11" t="s">
        <v>19352</v>
      </c>
    </row>
    <row r="3585" spans="1:7">
      <c r="A3585" s="10" t="s">
        <v>30</v>
      </c>
      <c r="B3585" s="10" t="s">
        <v>11266</v>
      </c>
      <c r="C3585" s="10" t="s">
        <v>11267</v>
      </c>
      <c r="D3585" s="10" t="s">
        <v>11026</v>
      </c>
      <c r="E3585" s="10" t="s">
        <v>11269</v>
      </c>
      <c r="F3585" s="10" t="s">
        <v>11270</v>
      </c>
      <c r="G3585" s="10" t="s">
        <v>11268</v>
      </c>
    </row>
    <row r="3586" spans="1:7">
      <c r="A3586" s="10" t="s">
        <v>30</v>
      </c>
      <c r="B3586" s="10" t="s">
        <v>11271</v>
      </c>
      <c r="C3586" s="10" t="s">
        <v>11272</v>
      </c>
      <c r="D3586" s="10" t="s">
        <v>11026</v>
      </c>
      <c r="E3586" s="10" t="s">
        <v>11273</v>
      </c>
      <c r="F3586" s="10" t="s">
        <v>11274</v>
      </c>
      <c r="G3586" s="11" t="s">
        <v>19352</v>
      </c>
    </row>
    <row r="3587" spans="1:7">
      <c r="A3587" s="10" t="s">
        <v>30</v>
      </c>
      <c r="B3587" s="10" t="s">
        <v>11275</v>
      </c>
      <c r="C3587" s="10" t="s">
        <v>11276</v>
      </c>
      <c r="D3587" s="10" t="s">
        <v>11026</v>
      </c>
      <c r="E3587" s="11" t="s">
        <v>19352</v>
      </c>
      <c r="F3587" s="10" t="s">
        <v>11277</v>
      </c>
      <c r="G3587" s="10" t="s">
        <v>11037</v>
      </c>
    </row>
    <row r="3588" spans="1:7">
      <c r="A3588" s="10" t="s">
        <v>30</v>
      </c>
      <c r="B3588" s="10" t="s">
        <v>11278</v>
      </c>
      <c r="C3588" s="10" t="s">
        <v>11279</v>
      </c>
      <c r="D3588" s="10" t="s">
        <v>11026</v>
      </c>
      <c r="E3588" s="11" t="s">
        <v>19352</v>
      </c>
      <c r="F3588" s="10" t="s">
        <v>11280</v>
      </c>
      <c r="G3588" s="11" t="s">
        <v>19352</v>
      </c>
    </row>
    <row r="3589" spans="1:7">
      <c r="A3589" s="10" t="s">
        <v>30</v>
      </c>
      <c r="B3589" s="10" t="s">
        <v>11281</v>
      </c>
      <c r="C3589" s="10" t="s">
        <v>11282</v>
      </c>
      <c r="D3589" s="10" t="s">
        <v>11026</v>
      </c>
      <c r="E3589" s="10" t="s">
        <v>11283</v>
      </c>
      <c r="F3589" s="10" t="s">
        <v>11284</v>
      </c>
      <c r="G3589" s="10" t="s">
        <v>11071</v>
      </c>
    </row>
    <row r="3590" spans="1:7">
      <c r="A3590" s="10" t="s">
        <v>30</v>
      </c>
      <c r="B3590" s="10" t="s">
        <v>11285</v>
      </c>
      <c r="C3590" s="10" t="s">
        <v>11286</v>
      </c>
      <c r="D3590" s="10" t="s">
        <v>11026</v>
      </c>
      <c r="E3590" s="11" t="s">
        <v>19352</v>
      </c>
      <c r="F3590" s="11" t="s">
        <v>19352</v>
      </c>
      <c r="G3590" s="11" t="s">
        <v>19352</v>
      </c>
    </row>
    <row r="3591" spans="1:7">
      <c r="A3591" s="10" t="s">
        <v>30</v>
      </c>
      <c r="B3591" s="10" t="s">
        <v>11287</v>
      </c>
      <c r="C3591" s="10" t="s">
        <v>11288</v>
      </c>
      <c r="D3591" s="10" t="s">
        <v>11026</v>
      </c>
      <c r="E3591" s="11" t="s">
        <v>19352</v>
      </c>
      <c r="F3591" s="10" t="s">
        <v>11289</v>
      </c>
      <c r="G3591" s="11" t="s">
        <v>19352</v>
      </c>
    </row>
    <row r="3592" spans="1:7">
      <c r="A3592" s="10" t="s">
        <v>30</v>
      </c>
      <c r="B3592" s="10" t="s">
        <v>11290</v>
      </c>
      <c r="C3592" s="10" t="s">
        <v>11291</v>
      </c>
      <c r="D3592" s="10" t="s">
        <v>11026</v>
      </c>
      <c r="E3592" s="10" t="s">
        <v>11292</v>
      </c>
      <c r="F3592" s="10" t="s">
        <v>11293</v>
      </c>
      <c r="G3592" s="11" t="s">
        <v>19352</v>
      </c>
    </row>
    <row r="3593" spans="1:7">
      <c r="A3593" s="10" t="s">
        <v>30</v>
      </c>
      <c r="B3593" s="10" t="s">
        <v>11294</v>
      </c>
      <c r="C3593" s="10" t="s">
        <v>11295</v>
      </c>
      <c r="D3593" s="10" t="s">
        <v>11026</v>
      </c>
      <c r="E3593" s="10" t="s">
        <v>11296</v>
      </c>
      <c r="F3593" s="10" t="s">
        <v>11297</v>
      </c>
      <c r="G3593" s="11" t="s">
        <v>19352</v>
      </c>
    </row>
    <row r="3594" spans="1:7">
      <c r="A3594" s="10" t="s">
        <v>399</v>
      </c>
      <c r="B3594" s="10" t="s">
        <v>11298</v>
      </c>
      <c r="C3594" s="10" t="s">
        <v>11299</v>
      </c>
      <c r="D3594" s="10" t="s">
        <v>11026</v>
      </c>
      <c r="E3594" s="10" t="s">
        <v>11300</v>
      </c>
      <c r="F3594" s="10" t="s">
        <v>11301</v>
      </c>
      <c r="G3594" s="11" t="s">
        <v>19352</v>
      </c>
    </row>
    <row r="3595" spans="1:7">
      <c r="A3595" s="10" t="s">
        <v>30</v>
      </c>
      <c r="B3595" s="10" t="s">
        <v>11302</v>
      </c>
      <c r="C3595" s="10" t="s">
        <v>11303</v>
      </c>
      <c r="D3595" s="10" t="s">
        <v>11026</v>
      </c>
      <c r="E3595" s="11" t="s">
        <v>19352</v>
      </c>
      <c r="F3595" s="10" t="s">
        <v>11304</v>
      </c>
      <c r="G3595" s="11" t="s">
        <v>19352</v>
      </c>
    </row>
    <row r="3596" spans="1:7">
      <c r="A3596" s="10" t="s">
        <v>30</v>
      </c>
      <c r="B3596" s="10" t="s">
        <v>11305</v>
      </c>
      <c r="C3596" s="10" t="s">
        <v>11288</v>
      </c>
      <c r="D3596" s="10" t="s">
        <v>11026</v>
      </c>
      <c r="E3596" s="10" t="s">
        <v>11306</v>
      </c>
      <c r="F3596" s="10" t="s">
        <v>11307</v>
      </c>
      <c r="G3596" s="11" t="s">
        <v>19352</v>
      </c>
    </row>
    <row r="3597" spans="1:7">
      <c r="A3597" s="10" t="s">
        <v>36</v>
      </c>
      <c r="B3597" s="10" t="s">
        <v>11308</v>
      </c>
      <c r="C3597" s="10" t="s">
        <v>11309</v>
      </c>
      <c r="D3597" s="10" t="s">
        <v>11026</v>
      </c>
      <c r="E3597" s="11" t="s">
        <v>19352</v>
      </c>
      <c r="F3597" s="10" t="s">
        <v>11310</v>
      </c>
      <c r="G3597" s="11" t="s">
        <v>19352</v>
      </c>
    </row>
    <row r="3598" spans="1:7">
      <c r="A3598" s="10" t="s">
        <v>30</v>
      </c>
      <c r="B3598" s="10" t="s">
        <v>8308</v>
      </c>
      <c r="C3598" s="10" t="s">
        <v>11311</v>
      </c>
      <c r="D3598" s="10" t="s">
        <v>11026</v>
      </c>
      <c r="E3598" s="11" t="s">
        <v>19352</v>
      </c>
      <c r="F3598" s="10" t="s">
        <v>11312</v>
      </c>
      <c r="G3598" s="11" t="s">
        <v>19352</v>
      </c>
    </row>
    <row r="3599" spans="1:7">
      <c r="A3599" s="10" t="s">
        <v>30</v>
      </c>
      <c r="B3599" s="10" t="s">
        <v>11313</v>
      </c>
      <c r="C3599" s="10" t="s">
        <v>11314</v>
      </c>
      <c r="D3599" s="10" t="s">
        <v>11026</v>
      </c>
      <c r="E3599" s="11" t="s">
        <v>19352</v>
      </c>
      <c r="F3599" s="10" t="s">
        <v>11315</v>
      </c>
      <c r="G3599" s="11" t="s">
        <v>19352</v>
      </c>
    </row>
    <row r="3600" spans="1:7">
      <c r="A3600" s="10" t="s">
        <v>30</v>
      </c>
      <c r="B3600" s="10" t="s">
        <v>11316</v>
      </c>
      <c r="C3600" s="10" t="s">
        <v>11317</v>
      </c>
      <c r="D3600" s="10" t="s">
        <v>11026</v>
      </c>
      <c r="E3600" s="11" t="s">
        <v>19352</v>
      </c>
      <c r="F3600" s="10" t="s">
        <v>11318</v>
      </c>
      <c r="G3600" s="11" t="s">
        <v>19352</v>
      </c>
    </row>
    <row r="3601" spans="1:7">
      <c r="A3601" s="10" t="s">
        <v>30</v>
      </c>
      <c r="B3601" s="10" t="s">
        <v>11319</v>
      </c>
      <c r="C3601" s="10" t="s">
        <v>11320</v>
      </c>
      <c r="D3601" s="10" t="s">
        <v>11026</v>
      </c>
      <c r="E3601" s="10" t="s">
        <v>11321</v>
      </c>
      <c r="F3601" s="10" t="s">
        <v>11322</v>
      </c>
      <c r="G3601" s="10" t="s">
        <v>11071</v>
      </c>
    </row>
    <row r="3602" spans="1:7">
      <c r="A3602" s="10" t="s">
        <v>21</v>
      </c>
      <c r="B3602" s="10" t="s">
        <v>11323</v>
      </c>
      <c r="C3602" s="10" t="s">
        <v>11324</v>
      </c>
      <c r="D3602" s="10" t="s">
        <v>11026</v>
      </c>
      <c r="E3602" s="10" t="s">
        <v>11325</v>
      </c>
      <c r="F3602" s="10" t="s">
        <v>11326</v>
      </c>
      <c r="G3602" s="10" t="s">
        <v>11026</v>
      </c>
    </row>
    <row r="3603" spans="1:7">
      <c r="A3603" s="10" t="s">
        <v>21</v>
      </c>
      <c r="B3603" s="10" t="s">
        <v>11327</v>
      </c>
      <c r="C3603" s="10" t="s">
        <v>11328</v>
      </c>
      <c r="D3603" s="10" t="s">
        <v>11026</v>
      </c>
      <c r="E3603" s="10" t="s">
        <v>11329</v>
      </c>
      <c r="F3603" s="10" t="s">
        <v>11330</v>
      </c>
      <c r="G3603" s="10" t="s">
        <v>11026</v>
      </c>
    </row>
    <row r="3604" spans="1:7">
      <c r="A3604" s="10" t="s">
        <v>21</v>
      </c>
      <c r="B3604" s="10" t="s">
        <v>11331</v>
      </c>
      <c r="C3604" s="10" t="s">
        <v>11332</v>
      </c>
      <c r="D3604" s="10" t="s">
        <v>11026</v>
      </c>
      <c r="E3604" s="10" t="s">
        <v>11333</v>
      </c>
      <c r="F3604" s="10" t="s">
        <v>11334</v>
      </c>
      <c r="G3604" s="10" t="s">
        <v>11026</v>
      </c>
    </row>
    <row r="3605" spans="1:7">
      <c r="A3605" s="10" t="s">
        <v>21</v>
      </c>
      <c r="B3605" s="10" t="s">
        <v>2160</v>
      </c>
      <c r="C3605" s="10" t="s">
        <v>11335</v>
      </c>
      <c r="D3605" s="10" t="s">
        <v>11026</v>
      </c>
      <c r="E3605" s="10" t="s">
        <v>11336</v>
      </c>
      <c r="F3605" s="10" t="s">
        <v>11337</v>
      </c>
      <c r="G3605" s="10" t="s">
        <v>11026</v>
      </c>
    </row>
    <row r="3606" spans="1:7">
      <c r="A3606" s="10" t="s">
        <v>21</v>
      </c>
      <c r="B3606" s="10" t="s">
        <v>11338</v>
      </c>
      <c r="C3606" s="10" t="s">
        <v>11339</v>
      </c>
      <c r="D3606" s="10" t="s">
        <v>11026</v>
      </c>
      <c r="E3606" s="10" t="s">
        <v>11340</v>
      </c>
      <c r="F3606" s="10" t="s">
        <v>11341</v>
      </c>
      <c r="G3606" s="10" t="s">
        <v>11026</v>
      </c>
    </row>
    <row r="3607" spans="1:7">
      <c r="A3607" s="10" t="s">
        <v>21</v>
      </c>
      <c r="B3607" s="10" t="s">
        <v>11342</v>
      </c>
      <c r="C3607" s="10" t="s">
        <v>11343</v>
      </c>
      <c r="D3607" s="10" t="s">
        <v>11026</v>
      </c>
      <c r="E3607" s="10" t="s">
        <v>11344</v>
      </c>
      <c r="F3607" s="10" t="s">
        <v>11345</v>
      </c>
      <c r="G3607" s="10" t="s">
        <v>11026</v>
      </c>
    </row>
    <row r="3608" spans="1:7">
      <c r="A3608" s="10" t="s">
        <v>21</v>
      </c>
      <c r="B3608" s="10" t="s">
        <v>11346</v>
      </c>
      <c r="C3608" s="10" t="s">
        <v>11347</v>
      </c>
      <c r="D3608" s="10" t="s">
        <v>11026</v>
      </c>
      <c r="E3608" s="10" t="s">
        <v>11348</v>
      </c>
      <c r="F3608" s="10" t="s">
        <v>11349</v>
      </c>
      <c r="G3608" s="10" t="s">
        <v>11026</v>
      </c>
    </row>
    <row r="3609" spans="1:7">
      <c r="A3609" s="10" t="s">
        <v>21</v>
      </c>
      <c r="B3609" s="10" t="s">
        <v>9348</v>
      </c>
      <c r="C3609" s="10" t="s">
        <v>11350</v>
      </c>
      <c r="D3609" s="10" t="s">
        <v>11026</v>
      </c>
      <c r="E3609" s="11" t="s">
        <v>19352</v>
      </c>
      <c r="F3609" s="10" t="s">
        <v>11351</v>
      </c>
      <c r="G3609" s="10" t="s">
        <v>11026</v>
      </c>
    </row>
    <row r="3610" spans="1:7">
      <c r="A3610" s="10" t="s">
        <v>21</v>
      </c>
      <c r="B3610" s="10" t="s">
        <v>11352</v>
      </c>
      <c r="C3610" s="10" t="s">
        <v>11353</v>
      </c>
      <c r="D3610" s="10" t="s">
        <v>11026</v>
      </c>
      <c r="E3610" s="10" t="s">
        <v>11354</v>
      </c>
      <c r="F3610" s="10" t="s">
        <v>11355</v>
      </c>
      <c r="G3610" s="10" t="s">
        <v>11026</v>
      </c>
    </row>
    <row r="3611" spans="1:7">
      <c r="A3611" s="10" t="s">
        <v>30</v>
      </c>
      <c r="B3611" s="10" t="s">
        <v>11356</v>
      </c>
      <c r="C3611" s="10" t="s">
        <v>11357</v>
      </c>
      <c r="D3611" s="10" t="s">
        <v>11026</v>
      </c>
      <c r="E3611" s="11" t="s">
        <v>19352</v>
      </c>
      <c r="F3611" s="10" t="s">
        <v>11358</v>
      </c>
      <c r="G3611" s="10" t="s">
        <v>11026</v>
      </c>
    </row>
    <row r="3612" spans="1:7">
      <c r="A3612" s="10" t="s">
        <v>36</v>
      </c>
      <c r="B3612" s="10" t="s">
        <v>11359</v>
      </c>
      <c r="C3612" s="10" t="s">
        <v>11360</v>
      </c>
      <c r="D3612" s="10" t="s">
        <v>11026</v>
      </c>
      <c r="E3612" s="11" t="s">
        <v>19352</v>
      </c>
      <c r="F3612" s="10" t="s">
        <v>11361</v>
      </c>
      <c r="G3612" s="10" t="s">
        <v>11026</v>
      </c>
    </row>
    <row r="3613" spans="1:7">
      <c r="A3613" s="10" t="s">
        <v>565</v>
      </c>
      <c r="B3613" s="10" t="s">
        <v>11362</v>
      </c>
      <c r="C3613" s="10" t="s">
        <v>11363</v>
      </c>
      <c r="D3613" s="10" t="s">
        <v>11026</v>
      </c>
      <c r="E3613" s="10" t="s">
        <v>11365</v>
      </c>
      <c r="F3613" s="10" t="s">
        <v>11366</v>
      </c>
      <c r="G3613" s="10" t="s">
        <v>11364</v>
      </c>
    </row>
    <row r="3614" spans="1:7">
      <c r="A3614" s="10" t="s">
        <v>672</v>
      </c>
      <c r="B3614" s="10" t="s">
        <v>11367</v>
      </c>
      <c r="C3614" s="10" t="s">
        <v>11368</v>
      </c>
      <c r="D3614" s="10" t="s">
        <v>11026</v>
      </c>
      <c r="E3614" s="10" t="s">
        <v>11369</v>
      </c>
      <c r="F3614" s="10" t="s">
        <v>11370</v>
      </c>
      <c r="G3614" s="11" t="s">
        <v>19352</v>
      </c>
    </row>
    <row r="3615" spans="1:7">
      <c r="A3615" s="10" t="s">
        <v>672</v>
      </c>
      <c r="B3615" s="10" t="s">
        <v>11371</v>
      </c>
      <c r="C3615" s="10" t="s">
        <v>11372</v>
      </c>
      <c r="D3615" s="10" t="s">
        <v>11026</v>
      </c>
      <c r="E3615" s="11" t="s">
        <v>19352</v>
      </c>
      <c r="F3615" s="11" t="s">
        <v>19352</v>
      </c>
      <c r="G3615" s="10" t="s">
        <v>11026</v>
      </c>
    </row>
    <row r="3616" spans="1:7">
      <c r="A3616" s="10" t="s">
        <v>672</v>
      </c>
      <c r="B3616" s="10" t="s">
        <v>11373</v>
      </c>
      <c r="C3616" s="10" t="s">
        <v>11374</v>
      </c>
      <c r="D3616" s="10" t="s">
        <v>11026</v>
      </c>
      <c r="E3616" s="11" t="s">
        <v>19352</v>
      </c>
      <c r="F3616" s="11" t="s">
        <v>19352</v>
      </c>
      <c r="G3616" s="10" t="s">
        <v>11026</v>
      </c>
    </row>
    <row r="3617" spans="1:7">
      <c r="A3617" s="10" t="s">
        <v>672</v>
      </c>
      <c r="B3617" s="10" t="s">
        <v>11375</v>
      </c>
      <c r="C3617" s="10" t="s">
        <v>11376</v>
      </c>
      <c r="D3617" s="10" t="s">
        <v>11026</v>
      </c>
      <c r="E3617" s="11" t="s">
        <v>19352</v>
      </c>
      <c r="F3617" s="11" t="s">
        <v>19352</v>
      </c>
      <c r="G3617" s="10" t="s">
        <v>11026</v>
      </c>
    </row>
    <row r="3618" spans="1:7">
      <c r="A3618" s="10" t="s">
        <v>672</v>
      </c>
      <c r="B3618" s="10" t="s">
        <v>11377</v>
      </c>
      <c r="C3618" s="10" t="s">
        <v>11378</v>
      </c>
      <c r="D3618" s="10" t="s">
        <v>11026</v>
      </c>
      <c r="E3618" s="11" t="s">
        <v>19352</v>
      </c>
      <c r="F3618" s="11" t="s">
        <v>19352</v>
      </c>
      <c r="G3618" s="10" t="s">
        <v>11026</v>
      </c>
    </row>
    <row r="3619" spans="1:7">
      <c r="A3619" s="10" t="s">
        <v>672</v>
      </c>
      <c r="B3619" s="10" t="s">
        <v>11379</v>
      </c>
      <c r="C3619" s="10" t="s">
        <v>11380</v>
      </c>
      <c r="D3619" s="10" t="s">
        <v>11026</v>
      </c>
      <c r="E3619" s="11" t="s">
        <v>19352</v>
      </c>
      <c r="F3619" s="11" t="s">
        <v>19352</v>
      </c>
      <c r="G3619" s="10" t="s">
        <v>11026</v>
      </c>
    </row>
    <row r="3620" spans="1:7">
      <c r="A3620" s="10" t="s">
        <v>672</v>
      </c>
      <c r="B3620" s="10" t="s">
        <v>9464</v>
      </c>
      <c r="C3620" s="10" t="s">
        <v>11381</v>
      </c>
      <c r="D3620" s="10" t="s">
        <v>11026</v>
      </c>
      <c r="E3620" s="11" t="s">
        <v>19352</v>
      </c>
      <c r="F3620" s="11" t="s">
        <v>19352</v>
      </c>
      <c r="G3620" s="10" t="s">
        <v>11026</v>
      </c>
    </row>
    <row r="3621" spans="1:7">
      <c r="A3621" s="10" t="s">
        <v>672</v>
      </c>
      <c r="B3621" s="10" t="s">
        <v>11382</v>
      </c>
      <c r="C3621" s="10" t="s">
        <v>11383</v>
      </c>
      <c r="D3621" s="10" t="s">
        <v>11026</v>
      </c>
      <c r="E3621" s="10" t="s">
        <v>11384</v>
      </c>
      <c r="F3621" s="11" t="s">
        <v>19352</v>
      </c>
      <c r="G3621" s="10" t="s">
        <v>11026</v>
      </c>
    </row>
    <row r="3622" spans="1:7">
      <c r="A3622" s="10" t="s">
        <v>672</v>
      </c>
      <c r="B3622" s="10" t="s">
        <v>11385</v>
      </c>
      <c r="C3622" s="10" t="s">
        <v>11386</v>
      </c>
      <c r="D3622" s="10" t="s">
        <v>11026</v>
      </c>
      <c r="E3622" s="11" t="s">
        <v>19352</v>
      </c>
      <c r="F3622" s="11" t="s">
        <v>19352</v>
      </c>
      <c r="G3622" s="10" t="s">
        <v>11026</v>
      </c>
    </row>
    <row r="3623" spans="1:7">
      <c r="A3623" s="10" t="s">
        <v>672</v>
      </c>
      <c r="B3623" s="10" t="s">
        <v>11387</v>
      </c>
      <c r="C3623" s="10" t="s">
        <v>11388</v>
      </c>
      <c r="D3623" s="10" t="s">
        <v>11026</v>
      </c>
      <c r="E3623" s="11" t="s">
        <v>19352</v>
      </c>
      <c r="F3623" s="11" t="s">
        <v>19352</v>
      </c>
      <c r="G3623" s="10" t="s">
        <v>11026</v>
      </c>
    </row>
    <row r="3624" spans="1:7">
      <c r="A3624" s="10" t="s">
        <v>672</v>
      </c>
      <c r="B3624" s="10" t="s">
        <v>11389</v>
      </c>
      <c r="C3624" s="10" t="s">
        <v>11390</v>
      </c>
      <c r="D3624" s="10" t="s">
        <v>11026</v>
      </c>
      <c r="E3624" s="11" t="s">
        <v>19352</v>
      </c>
      <c r="F3624" s="11" t="s">
        <v>19352</v>
      </c>
      <c r="G3624" s="10" t="s">
        <v>11026</v>
      </c>
    </row>
    <row r="3625" spans="1:7">
      <c r="A3625" s="10" t="s">
        <v>672</v>
      </c>
      <c r="B3625" s="10" t="s">
        <v>11391</v>
      </c>
      <c r="C3625" s="10" t="s">
        <v>11392</v>
      </c>
      <c r="D3625" s="10" t="s">
        <v>11026</v>
      </c>
      <c r="E3625" s="10" t="s">
        <v>11393</v>
      </c>
      <c r="F3625" s="11" t="s">
        <v>19352</v>
      </c>
      <c r="G3625" s="10" t="s">
        <v>11026</v>
      </c>
    </row>
    <row r="3626" spans="1:7">
      <c r="A3626" s="10" t="s">
        <v>672</v>
      </c>
      <c r="B3626" s="10" t="s">
        <v>11394</v>
      </c>
      <c r="C3626" s="10" t="s">
        <v>11395</v>
      </c>
      <c r="D3626" s="10" t="s">
        <v>11026</v>
      </c>
      <c r="E3626" s="11" t="s">
        <v>19352</v>
      </c>
      <c r="F3626" s="11" t="s">
        <v>19352</v>
      </c>
      <c r="G3626" s="10" t="s">
        <v>11026</v>
      </c>
    </row>
    <row r="3627" spans="1:7">
      <c r="A3627" s="10" t="s">
        <v>672</v>
      </c>
      <c r="B3627" s="10" t="s">
        <v>8073</v>
      </c>
      <c r="C3627" s="10" t="s">
        <v>19405</v>
      </c>
      <c r="D3627" s="10" t="s">
        <v>11026</v>
      </c>
      <c r="E3627" s="11" t="s">
        <v>19352</v>
      </c>
      <c r="F3627" s="11" t="s">
        <v>19352</v>
      </c>
      <c r="G3627" s="10" t="s">
        <v>11026</v>
      </c>
    </row>
    <row r="3628" spans="1:7">
      <c r="A3628" s="10" t="s">
        <v>672</v>
      </c>
      <c r="B3628" s="10" t="s">
        <v>11396</v>
      </c>
      <c r="C3628" s="10" t="s">
        <v>19406</v>
      </c>
      <c r="D3628" s="10" t="s">
        <v>11026</v>
      </c>
      <c r="E3628" s="11" t="s">
        <v>19352</v>
      </c>
      <c r="F3628" s="11" t="s">
        <v>19352</v>
      </c>
      <c r="G3628" s="10" t="s">
        <v>11026</v>
      </c>
    </row>
    <row r="3629" spans="1:7">
      <c r="A3629" s="10" t="s">
        <v>672</v>
      </c>
      <c r="B3629" s="10" t="s">
        <v>11397</v>
      </c>
      <c r="C3629" s="10" t="s">
        <v>19405</v>
      </c>
      <c r="D3629" s="10" t="s">
        <v>11026</v>
      </c>
      <c r="E3629" s="10" t="s">
        <v>11398</v>
      </c>
      <c r="F3629" s="11" t="s">
        <v>19352</v>
      </c>
      <c r="G3629" s="10" t="s">
        <v>11026</v>
      </c>
    </row>
    <row r="3630" spans="1:7">
      <c r="A3630" s="10" t="s">
        <v>672</v>
      </c>
      <c r="B3630" s="10" t="s">
        <v>11399</v>
      </c>
      <c r="C3630" s="10" t="s">
        <v>11400</v>
      </c>
      <c r="D3630" s="10" t="s">
        <v>11026</v>
      </c>
      <c r="E3630" s="10" t="s">
        <v>11401</v>
      </c>
      <c r="F3630" s="10" t="s">
        <v>11402</v>
      </c>
      <c r="G3630" s="10" t="s">
        <v>11026</v>
      </c>
    </row>
    <row r="3631" spans="1:7">
      <c r="A3631" s="10" t="s">
        <v>672</v>
      </c>
      <c r="B3631" s="10" t="s">
        <v>11403</v>
      </c>
      <c r="C3631" s="10" t="s">
        <v>11404</v>
      </c>
      <c r="D3631" s="10" t="s">
        <v>11026</v>
      </c>
      <c r="E3631" s="10" t="s">
        <v>11405</v>
      </c>
      <c r="F3631" s="11" t="s">
        <v>19352</v>
      </c>
      <c r="G3631" s="10" t="s">
        <v>11026</v>
      </c>
    </row>
    <row r="3632" spans="1:7">
      <c r="A3632" s="10" t="s">
        <v>672</v>
      </c>
      <c r="B3632" s="10" t="s">
        <v>11406</v>
      </c>
      <c r="C3632" s="10" t="s">
        <v>11407</v>
      </c>
      <c r="D3632" s="10" t="s">
        <v>11026</v>
      </c>
      <c r="E3632" s="11" t="s">
        <v>19352</v>
      </c>
      <c r="F3632" s="11" t="s">
        <v>19352</v>
      </c>
      <c r="G3632" s="10" t="s">
        <v>11026</v>
      </c>
    </row>
    <row r="3633" spans="1:7">
      <c r="A3633" s="10" t="s">
        <v>672</v>
      </c>
      <c r="B3633" s="10" t="s">
        <v>11408</v>
      </c>
      <c r="C3633" s="10" t="s">
        <v>11409</v>
      </c>
      <c r="D3633" s="10" t="s">
        <v>11026</v>
      </c>
      <c r="E3633" s="11" t="s">
        <v>19352</v>
      </c>
      <c r="F3633" s="11" t="s">
        <v>19352</v>
      </c>
      <c r="G3633" s="10" t="s">
        <v>11026</v>
      </c>
    </row>
    <row r="3634" spans="1:7">
      <c r="A3634" s="10" t="s">
        <v>672</v>
      </c>
      <c r="B3634" s="10" t="s">
        <v>11410</v>
      </c>
      <c r="C3634" s="10" t="s">
        <v>11411</v>
      </c>
      <c r="D3634" s="10" t="s">
        <v>11026</v>
      </c>
      <c r="E3634" s="10" t="s">
        <v>11412</v>
      </c>
      <c r="F3634" s="10" t="s">
        <v>11413</v>
      </c>
      <c r="G3634" s="10" t="s">
        <v>11026</v>
      </c>
    </row>
    <row r="3635" spans="1:7">
      <c r="A3635" s="10" t="s">
        <v>672</v>
      </c>
      <c r="B3635" s="10" t="s">
        <v>11414</v>
      </c>
      <c r="C3635" s="10" t="s">
        <v>19407</v>
      </c>
      <c r="D3635" s="10" t="s">
        <v>11026</v>
      </c>
      <c r="E3635" s="11" t="s">
        <v>19352</v>
      </c>
      <c r="F3635" s="11" t="s">
        <v>19352</v>
      </c>
      <c r="G3635" s="10" t="s">
        <v>11026</v>
      </c>
    </row>
    <row r="3636" spans="1:7">
      <c r="A3636" s="10" t="s">
        <v>672</v>
      </c>
      <c r="B3636" s="10" t="s">
        <v>11415</v>
      </c>
      <c r="C3636" s="10" t="s">
        <v>11416</v>
      </c>
      <c r="D3636" s="10" t="s">
        <v>11026</v>
      </c>
      <c r="E3636" s="11" t="s">
        <v>19352</v>
      </c>
      <c r="F3636" s="11" t="s">
        <v>19352</v>
      </c>
      <c r="G3636" s="10" t="s">
        <v>11026</v>
      </c>
    </row>
    <row r="3637" spans="1:7">
      <c r="A3637" s="10" t="s">
        <v>672</v>
      </c>
      <c r="B3637" s="10" t="s">
        <v>11417</v>
      </c>
      <c r="C3637" s="10" t="s">
        <v>11418</v>
      </c>
      <c r="D3637" s="10" t="s">
        <v>11026</v>
      </c>
      <c r="E3637" s="11" t="s">
        <v>19352</v>
      </c>
      <c r="F3637" s="10" t="s">
        <v>11206</v>
      </c>
      <c r="G3637" s="10" t="s">
        <v>11026</v>
      </c>
    </row>
    <row r="3638" spans="1:7">
      <c r="A3638" s="10" t="s">
        <v>672</v>
      </c>
      <c r="B3638" s="10" t="s">
        <v>2222</v>
      </c>
      <c r="C3638" s="10" t="s">
        <v>11419</v>
      </c>
      <c r="D3638" s="10" t="s">
        <v>11026</v>
      </c>
      <c r="E3638" s="11" t="s">
        <v>19352</v>
      </c>
      <c r="F3638" s="11" t="s">
        <v>19352</v>
      </c>
      <c r="G3638" s="10" t="s">
        <v>11026</v>
      </c>
    </row>
    <row r="3639" spans="1:7">
      <c r="A3639" s="10" t="s">
        <v>672</v>
      </c>
      <c r="B3639" s="10" t="s">
        <v>11420</v>
      </c>
      <c r="C3639" s="10" t="s">
        <v>11421</v>
      </c>
      <c r="D3639" s="10" t="s">
        <v>11026</v>
      </c>
      <c r="E3639" s="11" t="s">
        <v>19352</v>
      </c>
      <c r="F3639" s="10" t="s">
        <v>11217</v>
      </c>
      <c r="G3639" s="10" t="s">
        <v>11026</v>
      </c>
    </row>
    <row r="3640" spans="1:7">
      <c r="A3640" s="10" t="s">
        <v>672</v>
      </c>
      <c r="B3640" s="10" t="s">
        <v>11422</v>
      </c>
      <c r="C3640" s="10" t="s">
        <v>11423</v>
      </c>
      <c r="D3640" s="10" t="s">
        <v>11026</v>
      </c>
      <c r="E3640" s="11" t="s">
        <v>19352</v>
      </c>
      <c r="F3640" s="11" t="s">
        <v>19352</v>
      </c>
      <c r="G3640" s="10" t="s">
        <v>11026</v>
      </c>
    </row>
    <row r="3641" spans="1:7">
      <c r="A3641" s="10" t="s">
        <v>672</v>
      </c>
      <c r="B3641" s="10" t="s">
        <v>11424</v>
      </c>
      <c r="C3641" s="10" t="s">
        <v>11425</v>
      </c>
      <c r="D3641" s="10" t="s">
        <v>11026</v>
      </c>
      <c r="E3641" s="11" t="s">
        <v>19352</v>
      </c>
      <c r="F3641" s="11" t="s">
        <v>19352</v>
      </c>
      <c r="G3641" s="10" t="s">
        <v>11026</v>
      </c>
    </row>
    <row r="3642" spans="1:7">
      <c r="A3642" s="10" t="s">
        <v>672</v>
      </c>
      <c r="B3642" s="10" t="s">
        <v>11426</v>
      </c>
      <c r="C3642" s="10" t="s">
        <v>11427</v>
      </c>
      <c r="D3642" s="10" t="s">
        <v>11026</v>
      </c>
      <c r="E3642" s="11" t="s">
        <v>19352</v>
      </c>
      <c r="F3642" s="11" t="s">
        <v>19352</v>
      </c>
      <c r="G3642" s="10" t="s">
        <v>11026</v>
      </c>
    </row>
    <row r="3643" spans="1:7">
      <c r="A3643" s="10" t="s">
        <v>672</v>
      </c>
      <c r="B3643" s="10" t="s">
        <v>11428</v>
      </c>
      <c r="C3643" s="10" t="s">
        <v>19405</v>
      </c>
      <c r="D3643" s="10" t="s">
        <v>11026</v>
      </c>
      <c r="E3643" s="11" t="s">
        <v>19352</v>
      </c>
      <c r="F3643" s="11" t="s">
        <v>19352</v>
      </c>
      <c r="G3643" s="10" t="s">
        <v>11026</v>
      </c>
    </row>
    <row r="3644" spans="1:7">
      <c r="A3644" s="10" t="s">
        <v>672</v>
      </c>
      <c r="B3644" s="10" t="s">
        <v>11429</v>
      </c>
      <c r="C3644" s="10" t="s">
        <v>11430</v>
      </c>
      <c r="D3644" s="10" t="s">
        <v>11026</v>
      </c>
      <c r="E3644" s="10" t="s">
        <v>11431</v>
      </c>
      <c r="F3644" s="11" t="s">
        <v>19352</v>
      </c>
      <c r="G3644" s="10" t="s">
        <v>11026</v>
      </c>
    </row>
    <row r="3645" spans="1:7">
      <c r="A3645" s="10" t="s">
        <v>672</v>
      </c>
      <c r="B3645" s="10" t="s">
        <v>11432</v>
      </c>
      <c r="C3645" s="10" t="s">
        <v>19405</v>
      </c>
      <c r="D3645" s="10" t="s">
        <v>11026</v>
      </c>
      <c r="E3645" s="11" t="s">
        <v>19352</v>
      </c>
      <c r="F3645" s="11" t="s">
        <v>19352</v>
      </c>
      <c r="G3645" s="10" t="s">
        <v>11026</v>
      </c>
    </row>
    <row r="3646" spans="1:7">
      <c r="A3646" s="10" t="s">
        <v>672</v>
      </c>
      <c r="B3646" s="10" t="s">
        <v>8058</v>
      </c>
      <c r="C3646" s="10" t="s">
        <v>11433</v>
      </c>
      <c r="D3646" s="10" t="s">
        <v>11026</v>
      </c>
      <c r="E3646" s="11" t="s">
        <v>19352</v>
      </c>
      <c r="F3646" s="11" t="s">
        <v>19352</v>
      </c>
      <c r="G3646" s="10" t="s">
        <v>11026</v>
      </c>
    </row>
    <row r="3647" spans="1:7">
      <c r="A3647" s="10" t="s">
        <v>672</v>
      </c>
      <c r="B3647" s="10" t="s">
        <v>11434</v>
      </c>
      <c r="C3647" s="10" t="s">
        <v>11435</v>
      </c>
      <c r="D3647" s="10" t="s">
        <v>11026</v>
      </c>
      <c r="E3647" s="11" t="s">
        <v>19352</v>
      </c>
      <c r="F3647" s="11" t="s">
        <v>19352</v>
      </c>
      <c r="G3647" s="10" t="s">
        <v>11026</v>
      </c>
    </row>
    <row r="3648" spans="1:7">
      <c r="A3648" s="10" t="s">
        <v>672</v>
      </c>
      <c r="B3648" s="10" t="s">
        <v>11436</v>
      </c>
      <c r="C3648" s="10" t="s">
        <v>11437</v>
      </c>
      <c r="D3648" s="10" t="s">
        <v>11026</v>
      </c>
      <c r="E3648" s="10" t="s">
        <v>11438</v>
      </c>
      <c r="F3648" s="10" t="s">
        <v>11439</v>
      </c>
      <c r="G3648" s="10" t="s">
        <v>11026</v>
      </c>
    </row>
    <row r="3649" spans="1:7">
      <c r="A3649" s="10" t="s">
        <v>82</v>
      </c>
      <c r="B3649" s="10" t="s">
        <v>11440</v>
      </c>
      <c r="C3649" s="10" t="s">
        <v>11154</v>
      </c>
      <c r="D3649" s="10" t="s">
        <v>11026</v>
      </c>
      <c r="E3649" s="10" t="s">
        <v>11155</v>
      </c>
      <c r="F3649" s="10" t="s">
        <v>11156</v>
      </c>
      <c r="G3649" s="10" t="s">
        <v>11026</v>
      </c>
    </row>
    <row r="3650" spans="1:7">
      <c r="A3650" s="10" t="s">
        <v>7</v>
      </c>
      <c r="B3650" s="10" t="s">
        <v>11441</v>
      </c>
      <c r="C3650" s="10" t="s">
        <v>11442</v>
      </c>
      <c r="D3650" s="10" t="s">
        <v>11026</v>
      </c>
      <c r="E3650" s="10" t="s">
        <v>11443</v>
      </c>
      <c r="F3650" s="10" t="s">
        <v>11444</v>
      </c>
      <c r="G3650" s="10" t="s">
        <v>11026</v>
      </c>
    </row>
    <row r="3651" spans="1:7">
      <c r="A3651" s="10" t="s">
        <v>36</v>
      </c>
      <c r="B3651" s="10" t="s">
        <v>11445</v>
      </c>
      <c r="C3651" s="10" t="s">
        <v>11446</v>
      </c>
      <c r="D3651" s="10" t="s">
        <v>11026</v>
      </c>
      <c r="E3651" s="10" t="s">
        <v>11447</v>
      </c>
      <c r="F3651" s="10" t="s">
        <v>11448</v>
      </c>
      <c r="G3651" s="10" t="s">
        <v>11026</v>
      </c>
    </row>
    <row r="3652" spans="1:7">
      <c r="A3652" s="10" t="s">
        <v>30</v>
      </c>
      <c r="B3652" s="10" t="s">
        <v>11449</v>
      </c>
      <c r="C3652" s="10" t="s">
        <v>11450</v>
      </c>
      <c r="D3652" s="10" t="s">
        <v>11026</v>
      </c>
      <c r="E3652" s="10" t="s">
        <v>11451</v>
      </c>
      <c r="F3652" s="10" t="s">
        <v>11452</v>
      </c>
      <c r="G3652" s="10" t="s">
        <v>11026</v>
      </c>
    </row>
    <row r="3653" spans="1:7">
      <c r="A3653" s="10" t="s">
        <v>30</v>
      </c>
      <c r="B3653" s="10" t="s">
        <v>11453</v>
      </c>
      <c r="C3653" s="10" t="s">
        <v>11454</v>
      </c>
      <c r="D3653" s="10" t="s">
        <v>11026</v>
      </c>
      <c r="E3653" s="10" t="s">
        <v>11455</v>
      </c>
      <c r="F3653" s="10" t="s">
        <v>11456</v>
      </c>
      <c r="G3653" s="10" t="s">
        <v>11026</v>
      </c>
    </row>
    <row r="3654" spans="1:7">
      <c r="A3654" s="10" t="s">
        <v>30</v>
      </c>
      <c r="B3654" s="10" t="s">
        <v>11457</v>
      </c>
      <c r="C3654" s="10" t="s">
        <v>11458</v>
      </c>
      <c r="D3654" s="10" t="s">
        <v>11026</v>
      </c>
      <c r="E3654" s="11" t="s">
        <v>19352</v>
      </c>
      <c r="F3654" s="10" t="s">
        <v>11459</v>
      </c>
      <c r="G3654" s="10" t="s">
        <v>11026</v>
      </c>
    </row>
    <row r="3655" spans="1:7">
      <c r="A3655" s="10" t="s">
        <v>30</v>
      </c>
      <c r="B3655" s="10" t="s">
        <v>11460</v>
      </c>
      <c r="C3655" s="10" t="s">
        <v>11461</v>
      </c>
      <c r="D3655" s="10" t="s">
        <v>11026</v>
      </c>
      <c r="E3655" s="11" t="s">
        <v>19352</v>
      </c>
      <c r="F3655" s="10" t="s">
        <v>11462</v>
      </c>
      <c r="G3655" s="10" t="s">
        <v>11026</v>
      </c>
    </row>
    <row r="3656" spans="1:7">
      <c r="A3656" s="10" t="s">
        <v>30</v>
      </c>
      <c r="B3656" s="10" t="s">
        <v>11463</v>
      </c>
      <c r="C3656" s="10" t="s">
        <v>11464</v>
      </c>
      <c r="D3656" s="10" t="s">
        <v>11026</v>
      </c>
      <c r="E3656" s="11" t="s">
        <v>19352</v>
      </c>
      <c r="F3656" s="10" t="s">
        <v>11465</v>
      </c>
      <c r="G3656" s="10" t="s">
        <v>11026</v>
      </c>
    </row>
    <row r="3657" spans="1:7">
      <c r="A3657" s="10" t="s">
        <v>30</v>
      </c>
      <c r="B3657" s="10" t="s">
        <v>11466</v>
      </c>
      <c r="C3657" s="10" t="s">
        <v>11467</v>
      </c>
      <c r="D3657" s="10" t="s">
        <v>11026</v>
      </c>
      <c r="E3657" s="10" t="s">
        <v>11468</v>
      </c>
      <c r="F3657" s="10" t="s">
        <v>11469</v>
      </c>
      <c r="G3657" s="10" t="s">
        <v>11026</v>
      </c>
    </row>
    <row r="3658" spans="1:7">
      <c r="A3658" s="10" t="s">
        <v>672</v>
      </c>
      <c r="B3658" s="10" t="s">
        <v>11470</v>
      </c>
      <c r="C3658" s="10" t="s">
        <v>11471</v>
      </c>
      <c r="D3658" s="10" t="s">
        <v>11026</v>
      </c>
      <c r="E3658" s="11" t="s">
        <v>19352</v>
      </c>
      <c r="F3658" s="10" t="s">
        <v>11217</v>
      </c>
      <c r="G3658" s="10" t="s">
        <v>11026</v>
      </c>
    </row>
    <row r="3659" spans="1:7">
      <c r="A3659" s="10" t="s">
        <v>672</v>
      </c>
      <c r="B3659" s="10" t="s">
        <v>11472</v>
      </c>
      <c r="C3659" s="10" t="s">
        <v>11473</v>
      </c>
      <c r="D3659" s="10" t="s">
        <v>11026</v>
      </c>
      <c r="E3659" s="11" t="s">
        <v>19352</v>
      </c>
      <c r="F3659" s="11" t="s">
        <v>19352</v>
      </c>
      <c r="G3659" s="10" t="s">
        <v>11026</v>
      </c>
    </row>
    <row r="3660" spans="1:7">
      <c r="A3660" s="10" t="s">
        <v>672</v>
      </c>
      <c r="B3660" s="10" t="s">
        <v>11474</v>
      </c>
      <c r="C3660" s="10" t="s">
        <v>11475</v>
      </c>
      <c r="D3660" s="10" t="s">
        <v>11026</v>
      </c>
      <c r="E3660" s="11" t="s">
        <v>19352</v>
      </c>
      <c r="F3660" s="10" t="s">
        <v>11476</v>
      </c>
      <c r="G3660" s="10" t="s">
        <v>11026</v>
      </c>
    </row>
    <row r="3661" spans="1:7">
      <c r="A3661" s="10" t="s">
        <v>672</v>
      </c>
      <c r="B3661" s="10" t="s">
        <v>11477</v>
      </c>
      <c r="C3661" s="10" t="s">
        <v>11478</v>
      </c>
      <c r="D3661" s="10" t="s">
        <v>11026</v>
      </c>
      <c r="E3661" s="10" t="s">
        <v>11479</v>
      </c>
      <c r="F3661" s="11" t="s">
        <v>19352</v>
      </c>
      <c r="G3661" s="10" t="s">
        <v>11026</v>
      </c>
    </row>
    <row r="3662" spans="1:7">
      <c r="A3662" s="10" t="s">
        <v>672</v>
      </c>
      <c r="B3662" s="10" t="s">
        <v>11480</v>
      </c>
      <c r="C3662" s="10" t="s">
        <v>11481</v>
      </c>
      <c r="D3662" s="10" t="s">
        <v>11026</v>
      </c>
      <c r="E3662" s="10" t="s">
        <v>11482</v>
      </c>
      <c r="F3662" s="10" t="s">
        <v>11483</v>
      </c>
      <c r="G3662" s="10" t="s">
        <v>11026</v>
      </c>
    </row>
    <row r="3663" spans="1:7">
      <c r="A3663" s="10" t="s">
        <v>672</v>
      </c>
      <c r="B3663" s="10" t="s">
        <v>11484</v>
      </c>
      <c r="C3663" s="10" t="s">
        <v>11485</v>
      </c>
      <c r="D3663" s="10" t="s">
        <v>11026</v>
      </c>
      <c r="E3663" s="10" t="s">
        <v>11486</v>
      </c>
      <c r="F3663" s="11" t="s">
        <v>19352</v>
      </c>
      <c r="G3663" s="10" t="s">
        <v>11026</v>
      </c>
    </row>
    <row r="3664" spans="1:7">
      <c r="A3664" s="10" t="s">
        <v>672</v>
      </c>
      <c r="B3664" s="10" t="s">
        <v>11487</v>
      </c>
      <c r="C3664" s="11" t="s">
        <v>19352</v>
      </c>
      <c r="D3664" s="10" t="s">
        <v>11026</v>
      </c>
      <c r="E3664" s="10" t="s">
        <v>11488</v>
      </c>
      <c r="F3664" s="10" t="s">
        <v>11488</v>
      </c>
      <c r="G3664" s="10" t="s">
        <v>11026</v>
      </c>
    </row>
    <row r="3665" spans="1:7">
      <c r="A3665" s="10" t="s">
        <v>672</v>
      </c>
      <c r="B3665" s="10" t="s">
        <v>11489</v>
      </c>
      <c r="C3665" s="10" t="s">
        <v>19405</v>
      </c>
      <c r="D3665" s="10" t="s">
        <v>11026</v>
      </c>
      <c r="E3665" s="11" t="s">
        <v>19352</v>
      </c>
      <c r="F3665" s="11" t="s">
        <v>19352</v>
      </c>
      <c r="G3665" s="10" t="s">
        <v>11026</v>
      </c>
    </row>
    <row r="3666" spans="1:7">
      <c r="A3666" s="10" t="s">
        <v>672</v>
      </c>
      <c r="B3666" s="10" t="s">
        <v>11490</v>
      </c>
      <c r="C3666" s="10" t="s">
        <v>19405</v>
      </c>
      <c r="D3666" s="10" t="s">
        <v>11026</v>
      </c>
      <c r="E3666" s="11" t="s">
        <v>19352</v>
      </c>
      <c r="F3666" s="11" t="s">
        <v>19352</v>
      </c>
      <c r="G3666" s="10" t="s">
        <v>11026</v>
      </c>
    </row>
    <row r="3667" spans="1:7">
      <c r="A3667" s="10" t="s">
        <v>672</v>
      </c>
      <c r="B3667" s="10" t="s">
        <v>11491</v>
      </c>
      <c r="C3667" s="10" t="s">
        <v>11492</v>
      </c>
      <c r="D3667" s="10" t="s">
        <v>11026</v>
      </c>
      <c r="E3667" s="11" t="s">
        <v>19352</v>
      </c>
      <c r="F3667" s="11" t="s">
        <v>19352</v>
      </c>
      <c r="G3667" s="10" t="s">
        <v>11026</v>
      </c>
    </row>
    <row r="3668" spans="1:7">
      <c r="A3668" s="10" t="s">
        <v>21</v>
      </c>
      <c r="B3668" s="10" t="s">
        <v>11493</v>
      </c>
      <c r="C3668" s="10" t="s">
        <v>11494</v>
      </c>
      <c r="D3668" s="10" t="s">
        <v>11495</v>
      </c>
      <c r="E3668" s="10" t="s">
        <v>11496</v>
      </c>
      <c r="F3668" s="10" t="s">
        <v>11497</v>
      </c>
      <c r="G3668" s="10" t="s">
        <v>11495</v>
      </c>
    </row>
    <row r="3669" spans="1:7">
      <c r="A3669" s="10" t="s">
        <v>7</v>
      </c>
      <c r="B3669" s="10" t="s">
        <v>11498</v>
      </c>
      <c r="C3669" s="10" t="s">
        <v>11499</v>
      </c>
      <c r="D3669" s="10" t="s">
        <v>11495</v>
      </c>
      <c r="E3669" s="11" t="s">
        <v>19352</v>
      </c>
      <c r="F3669" s="10" t="s">
        <v>11500</v>
      </c>
      <c r="G3669" s="11" t="s">
        <v>19352</v>
      </c>
    </row>
    <row r="3670" spans="1:7">
      <c r="A3670" s="10" t="s">
        <v>36</v>
      </c>
      <c r="B3670" s="10" t="s">
        <v>11501</v>
      </c>
      <c r="C3670" s="10" t="s">
        <v>19522</v>
      </c>
      <c r="D3670" s="10" t="s">
        <v>11495</v>
      </c>
      <c r="E3670" s="10" t="s">
        <v>11502</v>
      </c>
      <c r="F3670" s="10" t="s">
        <v>11503</v>
      </c>
      <c r="G3670" s="10" t="s">
        <v>11495</v>
      </c>
    </row>
    <row r="3671" spans="1:7">
      <c r="A3671" s="10" t="s">
        <v>87</v>
      </c>
      <c r="B3671" s="10" t="s">
        <v>136</v>
      </c>
      <c r="C3671" s="11" t="s">
        <v>19352</v>
      </c>
      <c r="D3671" s="10" t="s">
        <v>11495</v>
      </c>
      <c r="E3671" s="11" t="s">
        <v>19352</v>
      </c>
      <c r="F3671" s="11" t="s">
        <v>19352</v>
      </c>
      <c r="G3671" s="11" t="s">
        <v>19352</v>
      </c>
    </row>
    <row r="3672" spans="1:7">
      <c r="A3672" s="10" t="s">
        <v>30</v>
      </c>
      <c r="B3672" s="10" t="s">
        <v>11504</v>
      </c>
      <c r="C3672" s="10" t="s">
        <v>11505</v>
      </c>
      <c r="D3672" s="10" t="s">
        <v>11506</v>
      </c>
      <c r="E3672" s="11" t="s">
        <v>19352</v>
      </c>
      <c r="F3672" s="10" t="s">
        <v>11507</v>
      </c>
      <c r="G3672" s="10" t="s">
        <v>11506</v>
      </c>
    </row>
    <row r="3673" spans="1:7">
      <c r="A3673" s="10" t="s">
        <v>30</v>
      </c>
      <c r="B3673" s="10" t="s">
        <v>3326</v>
      </c>
      <c r="C3673" s="10" t="s">
        <v>11508</v>
      </c>
      <c r="D3673" s="10" t="s">
        <v>11506</v>
      </c>
      <c r="E3673" s="10" t="s">
        <v>11509</v>
      </c>
      <c r="F3673" s="10" t="s">
        <v>11510</v>
      </c>
      <c r="G3673" s="10" t="s">
        <v>11506</v>
      </c>
    </row>
    <row r="3674" spans="1:7">
      <c r="A3674" s="10" t="s">
        <v>36</v>
      </c>
      <c r="B3674" s="10" t="s">
        <v>11511</v>
      </c>
      <c r="C3674" s="10" t="s">
        <v>11512</v>
      </c>
      <c r="D3674" s="10" t="s">
        <v>11506</v>
      </c>
      <c r="E3674" s="10" t="s">
        <v>11513</v>
      </c>
      <c r="F3674" s="10" t="s">
        <v>11514</v>
      </c>
      <c r="G3674" s="10" t="s">
        <v>11506</v>
      </c>
    </row>
    <row r="3675" spans="1:7">
      <c r="A3675" s="10" t="s">
        <v>21</v>
      </c>
      <c r="B3675" s="10" t="s">
        <v>11515</v>
      </c>
      <c r="C3675" s="10" t="s">
        <v>11516</v>
      </c>
      <c r="D3675" s="10" t="s">
        <v>11506</v>
      </c>
      <c r="E3675" s="10" t="s">
        <v>11517</v>
      </c>
      <c r="F3675" s="10" t="s">
        <v>11518</v>
      </c>
      <c r="G3675" s="10" t="s">
        <v>11506</v>
      </c>
    </row>
    <row r="3676" spans="1:7">
      <c r="A3676" s="10" t="s">
        <v>82</v>
      </c>
      <c r="B3676" s="10" t="s">
        <v>11519</v>
      </c>
      <c r="C3676" s="10" t="s">
        <v>11520</v>
      </c>
      <c r="D3676" s="10" t="s">
        <v>11506</v>
      </c>
      <c r="E3676" s="11" t="s">
        <v>19352</v>
      </c>
      <c r="F3676" s="10" t="s">
        <v>11521</v>
      </c>
      <c r="G3676" s="11" t="s">
        <v>19352</v>
      </c>
    </row>
    <row r="3677" spans="1:7">
      <c r="A3677" s="10" t="s">
        <v>30</v>
      </c>
      <c r="B3677" s="10" t="s">
        <v>11522</v>
      </c>
      <c r="C3677" s="10" t="s">
        <v>11523</v>
      </c>
      <c r="D3677" s="10" t="s">
        <v>11506</v>
      </c>
      <c r="E3677" s="10" t="s">
        <v>11525</v>
      </c>
      <c r="F3677" s="10" t="s">
        <v>11526</v>
      </c>
      <c r="G3677" s="10" t="s">
        <v>11524</v>
      </c>
    </row>
    <row r="3678" spans="1:7">
      <c r="A3678" s="10" t="s">
        <v>21</v>
      </c>
      <c r="B3678" s="10" t="s">
        <v>11527</v>
      </c>
      <c r="C3678" s="10" t="s">
        <v>11528</v>
      </c>
      <c r="D3678" s="10" t="s">
        <v>11506</v>
      </c>
      <c r="E3678" s="10" t="s">
        <v>11529</v>
      </c>
      <c r="F3678" s="10" t="s">
        <v>11530</v>
      </c>
      <c r="G3678" s="11" t="s">
        <v>19352</v>
      </c>
    </row>
    <row r="3679" spans="1:7">
      <c r="A3679" s="10" t="s">
        <v>13</v>
      </c>
      <c r="B3679" s="10" t="s">
        <v>11531</v>
      </c>
      <c r="C3679" s="10" t="s">
        <v>11532</v>
      </c>
      <c r="D3679" s="10" t="s">
        <v>11506</v>
      </c>
      <c r="E3679" s="11" t="s">
        <v>19352</v>
      </c>
      <c r="F3679" s="10" t="s">
        <v>11533</v>
      </c>
      <c r="G3679" s="11" t="s">
        <v>19352</v>
      </c>
    </row>
    <row r="3680" spans="1:7">
      <c r="A3680" s="10" t="s">
        <v>21</v>
      </c>
      <c r="B3680" s="10" t="s">
        <v>11534</v>
      </c>
      <c r="C3680" s="10" t="s">
        <v>11535</v>
      </c>
      <c r="D3680" s="10" t="s">
        <v>11506</v>
      </c>
      <c r="E3680" s="11" t="s">
        <v>19352</v>
      </c>
      <c r="F3680" s="10" t="s">
        <v>11536</v>
      </c>
      <c r="G3680" s="10" t="s">
        <v>11506</v>
      </c>
    </row>
    <row r="3681" spans="1:7">
      <c r="A3681" s="10" t="s">
        <v>21</v>
      </c>
      <c r="B3681" s="10" t="s">
        <v>11537</v>
      </c>
      <c r="C3681" s="10" t="s">
        <v>11538</v>
      </c>
      <c r="D3681" s="10" t="s">
        <v>11506</v>
      </c>
      <c r="E3681" s="10" t="s">
        <v>11539</v>
      </c>
      <c r="F3681" s="10" t="s">
        <v>11540</v>
      </c>
      <c r="G3681" s="10" t="s">
        <v>11506</v>
      </c>
    </row>
    <row r="3682" spans="1:7">
      <c r="A3682" s="10" t="s">
        <v>21</v>
      </c>
      <c r="B3682" s="10" t="s">
        <v>11541</v>
      </c>
      <c r="C3682" s="10" t="s">
        <v>11542</v>
      </c>
      <c r="D3682" s="10" t="s">
        <v>11506</v>
      </c>
      <c r="E3682" s="10" t="s">
        <v>11543</v>
      </c>
      <c r="F3682" s="10" t="s">
        <v>11544</v>
      </c>
      <c r="G3682" s="10" t="s">
        <v>11506</v>
      </c>
    </row>
    <row r="3683" spans="1:7">
      <c r="A3683" s="10" t="s">
        <v>565</v>
      </c>
      <c r="B3683" s="10" t="s">
        <v>11545</v>
      </c>
      <c r="C3683" s="10" t="s">
        <v>11546</v>
      </c>
      <c r="D3683" s="10" t="s">
        <v>11547</v>
      </c>
      <c r="E3683" s="11" t="s">
        <v>19352</v>
      </c>
      <c r="F3683" s="10" t="s">
        <v>11549</v>
      </c>
      <c r="G3683" s="10" t="s">
        <v>11548</v>
      </c>
    </row>
    <row r="3684" spans="1:7">
      <c r="A3684" s="10" t="s">
        <v>30</v>
      </c>
      <c r="B3684" s="10" t="s">
        <v>11550</v>
      </c>
      <c r="C3684" s="10" t="s">
        <v>11551</v>
      </c>
      <c r="D3684" s="10" t="s">
        <v>11547</v>
      </c>
      <c r="E3684" s="11" t="s">
        <v>19352</v>
      </c>
      <c r="F3684" s="10" t="s">
        <v>11552</v>
      </c>
      <c r="G3684" s="11" t="s">
        <v>19352</v>
      </c>
    </row>
    <row r="3685" spans="1:7">
      <c r="A3685" s="10" t="s">
        <v>82</v>
      </c>
      <c r="B3685" s="10" t="s">
        <v>11553</v>
      </c>
      <c r="C3685" s="11" t="s">
        <v>19352</v>
      </c>
      <c r="D3685" s="10" t="s">
        <v>11547</v>
      </c>
      <c r="E3685" s="11" t="s">
        <v>19352</v>
      </c>
      <c r="F3685" s="10" t="s">
        <v>11555</v>
      </c>
      <c r="G3685" s="10" t="s">
        <v>11554</v>
      </c>
    </row>
    <row r="3686" spans="1:7">
      <c r="A3686" s="10" t="s">
        <v>7</v>
      </c>
      <c r="B3686" s="10" t="s">
        <v>11556</v>
      </c>
      <c r="C3686" s="10" t="s">
        <v>11557</v>
      </c>
      <c r="D3686" s="10" t="s">
        <v>11547</v>
      </c>
      <c r="E3686" s="11" t="s">
        <v>19352</v>
      </c>
      <c r="F3686" s="10" t="s">
        <v>11558</v>
      </c>
      <c r="G3686" s="10" t="s">
        <v>11547</v>
      </c>
    </row>
    <row r="3687" spans="1:7">
      <c r="A3687" s="10" t="s">
        <v>82</v>
      </c>
      <c r="B3687" s="10" t="s">
        <v>11559</v>
      </c>
      <c r="C3687" s="10" t="s">
        <v>11560</v>
      </c>
      <c r="D3687" s="10" t="s">
        <v>11547</v>
      </c>
      <c r="E3687" s="11" t="s">
        <v>19352</v>
      </c>
      <c r="F3687" s="10" t="s">
        <v>11561</v>
      </c>
      <c r="G3687" s="10" t="s">
        <v>11547</v>
      </c>
    </row>
    <row r="3688" spans="1:7">
      <c r="A3688" s="10" t="s">
        <v>30</v>
      </c>
      <c r="B3688" s="10" t="s">
        <v>11562</v>
      </c>
      <c r="C3688" s="11" t="s">
        <v>19352</v>
      </c>
      <c r="D3688" s="10" t="s">
        <v>11547</v>
      </c>
      <c r="E3688" s="11" t="s">
        <v>19352</v>
      </c>
      <c r="F3688" s="10" t="s">
        <v>11564</v>
      </c>
      <c r="G3688" s="10" t="s">
        <v>11563</v>
      </c>
    </row>
    <row r="3689" spans="1:7">
      <c r="A3689" s="10" t="s">
        <v>82</v>
      </c>
      <c r="B3689" s="10" t="s">
        <v>11565</v>
      </c>
      <c r="C3689" s="10" t="s">
        <v>11566</v>
      </c>
      <c r="D3689" s="10" t="s">
        <v>11547</v>
      </c>
      <c r="E3689" s="11" t="s">
        <v>19352</v>
      </c>
      <c r="F3689" s="10" t="s">
        <v>11567</v>
      </c>
      <c r="G3689" s="10" t="s">
        <v>11547</v>
      </c>
    </row>
    <row r="3690" spans="1:7">
      <c r="A3690" s="10" t="s">
        <v>30</v>
      </c>
      <c r="B3690" s="10" t="s">
        <v>11568</v>
      </c>
      <c r="C3690" s="10" t="s">
        <v>11569</v>
      </c>
      <c r="D3690" s="10" t="s">
        <v>11570</v>
      </c>
      <c r="E3690" s="11" t="s">
        <v>19352</v>
      </c>
      <c r="F3690" s="10" t="s">
        <v>11571</v>
      </c>
      <c r="G3690" s="10" t="s">
        <v>11570</v>
      </c>
    </row>
    <row r="3691" spans="1:7">
      <c r="A3691" s="10" t="s">
        <v>30</v>
      </c>
      <c r="B3691" s="10" t="s">
        <v>11572</v>
      </c>
      <c r="C3691" s="10" t="s">
        <v>11573</v>
      </c>
      <c r="D3691" s="10" t="s">
        <v>11570</v>
      </c>
      <c r="E3691" s="10" t="s">
        <v>11574</v>
      </c>
      <c r="F3691" s="10" t="s">
        <v>11575</v>
      </c>
      <c r="G3691" s="10" t="s">
        <v>11570</v>
      </c>
    </row>
    <row r="3692" spans="1:7">
      <c r="A3692" s="10" t="s">
        <v>36</v>
      </c>
      <c r="B3692" s="10" t="s">
        <v>11576</v>
      </c>
      <c r="C3692" s="10" t="s">
        <v>11577</v>
      </c>
      <c r="D3692" s="10" t="s">
        <v>11570</v>
      </c>
      <c r="E3692" s="10" t="s">
        <v>11578</v>
      </c>
      <c r="F3692" s="10" t="s">
        <v>11579</v>
      </c>
      <c r="G3692" s="11" t="s">
        <v>19352</v>
      </c>
    </row>
    <row r="3693" spans="1:7">
      <c r="A3693" s="10" t="s">
        <v>30</v>
      </c>
      <c r="B3693" s="10" t="s">
        <v>11580</v>
      </c>
      <c r="C3693" s="10" t="s">
        <v>11581</v>
      </c>
      <c r="D3693" s="10" t="s">
        <v>11570</v>
      </c>
      <c r="E3693" s="10" t="s">
        <v>11582</v>
      </c>
      <c r="F3693" s="10" t="s">
        <v>11583</v>
      </c>
      <c r="G3693" s="11" t="s">
        <v>19352</v>
      </c>
    </row>
    <row r="3694" spans="1:7">
      <c r="A3694" s="10" t="s">
        <v>87</v>
      </c>
      <c r="B3694" s="10" t="s">
        <v>136</v>
      </c>
      <c r="C3694" s="11" t="s">
        <v>19352</v>
      </c>
      <c r="D3694" s="10" t="s">
        <v>11570</v>
      </c>
      <c r="E3694" s="11" t="s">
        <v>19352</v>
      </c>
      <c r="F3694" s="11" t="s">
        <v>19352</v>
      </c>
      <c r="G3694" s="10" t="s">
        <v>11584</v>
      </c>
    </row>
    <row r="3695" spans="1:7">
      <c r="A3695" s="10" t="s">
        <v>36</v>
      </c>
      <c r="B3695" s="10" t="s">
        <v>11585</v>
      </c>
      <c r="C3695" s="10" t="s">
        <v>11586</v>
      </c>
      <c r="D3695" s="10" t="s">
        <v>11570</v>
      </c>
      <c r="E3695" s="11" t="s">
        <v>19352</v>
      </c>
      <c r="F3695" s="10" t="s">
        <v>11587</v>
      </c>
      <c r="G3695" s="11" t="s">
        <v>19352</v>
      </c>
    </row>
    <row r="3696" spans="1:7">
      <c r="A3696" s="10" t="s">
        <v>298</v>
      </c>
      <c r="B3696" s="10" t="s">
        <v>11588</v>
      </c>
      <c r="C3696" s="10" t="s">
        <v>11589</v>
      </c>
      <c r="D3696" s="10" t="s">
        <v>11570</v>
      </c>
      <c r="E3696" s="10" t="s">
        <v>11590</v>
      </c>
      <c r="F3696" s="10" t="s">
        <v>11591</v>
      </c>
      <c r="G3696" s="11" t="s">
        <v>19352</v>
      </c>
    </row>
    <row r="3697" spans="1:7">
      <c r="A3697" s="10" t="s">
        <v>565</v>
      </c>
      <c r="B3697" s="10" t="s">
        <v>11592</v>
      </c>
      <c r="C3697" s="10" t="s">
        <v>11593</v>
      </c>
      <c r="D3697" s="10" t="s">
        <v>11570</v>
      </c>
      <c r="E3697" s="10" t="s">
        <v>11594</v>
      </c>
      <c r="F3697" s="10" t="s">
        <v>11595</v>
      </c>
      <c r="G3697" s="10" t="s">
        <v>11570</v>
      </c>
    </row>
    <row r="3698" spans="1:7">
      <c r="A3698" s="10" t="s">
        <v>21</v>
      </c>
      <c r="B3698" s="10" t="s">
        <v>11596</v>
      </c>
      <c r="C3698" s="10" t="s">
        <v>11597</v>
      </c>
      <c r="D3698" s="10" t="s">
        <v>11570</v>
      </c>
      <c r="E3698" s="10" t="s">
        <v>11598</v>
      </c>
      <c r="F3698" s="10" t="s">
        <v>11599</v>
      </c>
      <c r="G3698" s="10" t="s">
        <v>11570</v>
      </c>
    </row>
    <row r="3699" spans="1:7">
      <c r="A3699" s="10" t="s">
        <v>82</v>
      </c>
      <c r="B3699" s="10" t="s">
        <v>11600</v>
      </c>
      <c r="C3699" s="10" t="s">
        <v>11601</v>
      </c>
      <c r="D3699" s="10" t="s">
        <v>11570</v>
      </c>
      <c r="E3699" s="11" t="s">
        <v>19352</v>
      </c>
      <c r="F3699" s="10" t="s">
        <v>11602</v>
      </c>
      <c r="G3699" s="10" t="s">
        <v>11570</v>
      </c>
    </row>
    <row r="3700" spans="1:7">
      <c r="A3700" s="10" t="s">
        <v>36</v>
      </c>
      <c r="B3700" s="10" t="s">
        <v>11603</v>
      </c>
      <c r="C3700" s="10" t="s">
        <v>11604</v>
      </c>
      <c r="D3700" s="10" t="s">
        <v>11570</v>
      </c>
      <c r="E3700" s="11" t="s">
        <v>19352</v>
      </c>
      <c r="F3700" s="11" t="s">
        <v>19352</v>
      </c>
      <c r="G3700" s="10" t="s">
        <v>11570</v>
      </c>
    </row>
    <row r="3701" spans="1:7">
      <c r="A3701" s="10" t="s">
        <v>36</v>
      </c>
      <c r="B3701" s="10" t="s">
        <v>11605</v>
      </c>
      <c r="C3701" s="10" t="s">
        <v>11606</v>
      </c>
      <c r="D3701" s="10" t="s">
        <v>11570</v>
      </c>
      <c r="E3701" s="10" t="s">
        <v>11607</v>
      </c>
      <c r="F3701" s="10" t="s">
        <v>11608</v>
      </c>
      <c r="G3701" s="10" t="s">
        <v>11570</v>
      </c>
    </row>
    <row r="3702" spans="1:7">
      <c r="A3702" s="10" t="s">
        <v>36</v>
      </c>
      <c r="B3702" s="10" t="s">
        <v>7210</v>
      </c>
      <c r="C3702" s="10" t="s">
        <v>11609</v>
      </c>
      <c r="D3702" s="10" t="s">
        <v>11570</v>
      </c>
      <c r="E3702" s="11" t="s">
        <v>19352</v>
      </c>
      <c r="F3702" s="11" t="s">
        <v>19352</v>
      </c>
      <c r="G3702" s="10" t="s">
        <v>11570</v>
      </c>
    </row>
    <row r="3703" spans="1:7">
      <c r="A3703" s="10" t="s">
        <v>36</v>
      </c>
      <c r="B3703" s="10" t="s">
        <v>11610</v>
      </c>
      <c r="C3703" s="10" t="s">
        <v>11611</v>
      </c>
      <c r="D3703" s="10" t="s">
        <v>11570</v>
      </c>
      <c r="E3703" s="10" t="s">
        <v>11607</v>
      </c>
      <c r="F3703" s="10" t="s">
        <v>11608</v>
      </c>
      <c r="G3703" s="10" t="s">
        <v>11570</v>
      </c>
    </row>
    <row r="3704" spans="1:7">
      <c r="A3704" s="10" t="s">
        <v>565</v>
      </c>
      <c r="B3704" s="10" t="s">
        <v>11612</v>
      </c>
      <c r="C3704" s="11" t="s">
        <v>19352</v>
      </c>
      <c r="D3704" s="10" t="s">
        <v>11570</v>
      </c>
      <c r="E3704" s="10" t="s">
        <v>11614</v>
      </c>
      <c r="F3704" s="10" t="s">
        <v>11615</v>
      </c>
      <c r="G3704" s="10" t="s">
        <v>11613</v>
      </c>
    </row>
    <row r="3705" spans="1:7">
      <c r="A3705" s="10" t="s">
        <v>36</v>
      </c>
      <c r="B3705" s="10" t="s">
        <v>11616</v>
      </c>
      <c r="C3705" s="10" t="s">
        <v>11617</v>
      </c>
      <c r="D3705" s="10" t="s">
        <v>11570</v>
      </c>
      <c r="E3705" s="11" t="s">
        <v>19352</v>
      </c>
      <c r="F3705" s="11" t="s">
        <v>19352</v>
      </c>
      <c r="G3705" s="10" t="s">
        <v>11570</v>
      </c>
    </row>
    <row r="3706" spans="1:7">
      <c r="A3706" s="10" t="s">
        <v>36</v>
      </c>
      <c r="B3706" s="10" t="s">
        <v>11618</v>
      </c>
      <c r="C3706" s="10" t="s">
        <v>11619</v>
      </c>
      <c r="D3706" s="10" t="s">
        <v>11570</v>
      </c>
      <c r="E3706" s="10" t="s">
        <v>11620</v>
      </c>
      <c r="F3706" s="10" t="s">
        <v>11621</v>
      </c>
      <c r="G3706" s="10" t="s">
        <v>11570</v>
      </c>
    </row>
    <row r="3707" spans="1:7">
      <c r="A3707" s="10" t="s">
        <v>13</v>
      </c>
      <c r="B3707" s="10" t="s">
        <v>11622</v>
      </c>
      <c r="C3707" s="10" t="s">
        <v>11623</v>
      </c>
      <c r="D3707" s="10" t="s">
        <v>11570</v>
      </c>
      <c r="E3707" s="10" t="s">
        <v>11624</v>
      </c>
      <c r="F3707" s="10" t="s">
        <v>11625</v>
      </c>
      <c r="G3707" s="11" t="s">
        <v>19352</v>
      </c>
    </row>
    <row r="3708" spans="1:7">
      <c r="A3708" s="10" t="s">
        <v>30</v>
      </c>
      <c r="B3708" s="10" t="s">
        <v>6997</v>
      </c>
      <c r="C3708" s="10" t="s">
        <v>11626</v>
      </c>
      <c r="D3708" s="10" t="s">
        <v>11627</v>
      </c>
      <c r="E3708" s="10" t="s">
        <v>11629</v>
      </c>
      <c r="F3708" s="10" t="s">
        <v>11630</v>
      </c>
      <c r="G3708" s="10" t="s">
        <v>11628</v>
      </c>
    </row>
    <row r="3709" spans="1:7">
      <c r="A3709" s="10" t="s">
        <v>87</v>
      </c>
      <c r="B3709" s="10" t="s">
        <v>11631</v>
      </c>
      <c r="C3709" s="11" t="s">
        <v>19352</v>
      </c>
      <c r="D3709" s="10" t="s">
        <v>11632</v>
      </c>
      <c r="E3709" s="11" t="s">
        <v>19352</v>
      </c>
      <c r="F3709" s="10" t="s">
        <v>11634</v>
      </c>
      <c r="G3709" s="10" t="s">
        <v>11633</v>
      </c>
    </row>
    <row r="3710" spans="1:7">
      <c r="A3710" s="10" t="s">
        <v>36</v>
      </c>
      <c r="B3710" s="10" t="s">
        <v>11635</v>
      </c>
      <c r="C3710" s="10" t="s">
        <v>11636</v>
      </c>
      <c r="D3710" s="10" t="s">
        <v>11632</v>
      </c>
      <c r="E3710" s="10" t="s">
        <v>11637</v>
      </c>
      <c r="F3710" s="10" t="s">
        <v>11638</v>
      </c>
      <c r="G3710" s="10" t="s">
        <v>11632</v>
      </c>
    </row>
    <row r="3711" spans="1:7">
      <c r="A3711" s="10" t="s">
        <v>36</v>
      </c>
      <c r="B3711" s="10" t="s">
        <v>11639</v>
      </c>
      <c r="C3711" s="10" t="s">
        <v>11640</v>
      </c>
      <c r="D3711" s="10" t="s">
        <v>11632</v>
      </c>
      <c r="E3711" s="10" t="s">
        <v>11641</v>
      </c>
      <c r="F3711" s="10" t="s">
        <v>11642</v>
      </c>
      <c r="G3711" s="10" t="s">
        <v>11632</v>
      </c>
    </row>
    <row r="3712" spans="1:7">
      <c r="A3712" s="10" t="s">
        <v>82</v>
      </c>
      <c r="B3712" s="10" t="s">
        <v>11643</v>
      </c>
      <c r="C3712" s="10" t="s">
        <v>11644</v>
      </c>
      <c r="D3712" s="10" t="s">
        <v>11632</v>
      </c>
      <c r="E3712" s="11" t="s">
        <v>19352</v>
      </c>
      <c r="F3712" s="11" t="s">
        <v>19352</v>
      </c>
      <c r="G3712" s="10" t="s">
        <v>11632</v>
      </c>
    </row>
    <row r="3713" spans="1:7">
      <c r="A3713" s="10" t="s">
        <v>82</v>
      </c>
      <c r="B3713" s="10" t="s">
        <v>11645</v>
      </c>
      <c r="C3713" s="10" t="s">
        <v>11646</v>
      </c>
      <c r="D3713" s="10" t="s">
        <v>11647</v>
      </c>
      <c r="E3713" s="10" t="s">
        <v>11648</v>
      </c>
      <c r="F3713" s="10" t="s">
        <v>11649</v>
      </c>
      <c r="G3713" s="10" t="s">
        <v>11647</v>
      </c>
    </row>
    <row r="3714" spans="1:7">
      <c r="A3714" s="10" t="s">
        <v>36</v>
      </c>
      <c r="B3714" s="10" t="s">
        <v>11650</v>
      </c>
      <c r="C3714" s="10" t="s">
        <v>11651</v>
      </c>
      <c r="D3714" s="10" t="s">
        <v>11647</v>
      </c>
      <c r="E3714" s="11" t="s">
        <v>19352</v>
      </c>
      <c r="F3714" s="10" t="s">
        <v>11653</v>
      </c>
      <c r="G3714" s="10" t="s">
        <v>11652</v>
      </c>
    </row>
    <row r="3715" spans="1:7">
      <c r="A3715" s="10" t="s">
        <v>36</v>
      </c>
      <c r="B3715" s="10" t="s">
        <v>11654</v>
      </c>
      <c r="C3715" s="10" t="s">
        <v>11655</v>
      </c>
      <c r="D3715" s="10" t="s">
        <v>11647</v>
      </c>
      <c r="E3715" s="11" t="s">
        <v>19352</v>
      </c>
      <c r="F3715" s="11" t="s">
        <v>19352</v>
      </c>
      <c r="G3715" s="10" t="s">
        <v>11647</v>
      </c>
    </row>
    <row r="3716" spans="1:7">
      <c r="A3716" s="10" t="s">
        <v>82</v>
      </c>
      <c r="B3716" s="10" t="s">
        <v>11656</v>
      </c>
      <c r="C3716" s="10" t="s">
        <v>11657</v>
      </c>
      <c r="D3716" s="10" t="s">
        <v>11647</v>
      </c>
      <c r="E3716" s="10" t="s">
        <v>11648</v>
      </c>
      <c r="F3716" s="10" t="s">
        <v>11649</v>
      </c>
      <c r="G3716" s="10" t="s">
        <v>11658</v>
      </c>
    </row>
    <row r="3717" spans="1:7">
      <c r="A3717" s="10" t="s">
        <v>36</v>
      </c>
      <c r="B3717" s="10" t="s">
        <v>11659</v>
      </c>
      <c r="C3717" s="10" t="s">
        <v>11657</v>
      </c>
      <c r="D3717" s="10" t="s">
        <v>11647</v>
      </c>
      <c r="E3717" s="10" t="s">
        <v>11648</v>
      </c>
      <c r="F3717" s="10" t="s">
        <v>11649</v>
      </c>
      <c r="G3717" s="10" t="s">
        <v>11658</v>
      </c>
    </row>
    <row r="3718" spans="1:7">
      <c r="A3718" s="10" t="s">
        <v>30</v>
      </c>
      <c r="B3718" s="10" t="s">
        <v>4153</v>
      </c>
      <c r="C3718" s="10" t="s">
        <v>11660</v>
      </c>
      <c r="D3718" s="10" t="s">
        <v>11661</v>
      </c>
      <c r="E3718" s="11" t="s">
        <v>19352</v>
      </c>
      <c r="F3718" s="10" t="s">
        <v>11662</v>
      </c>
      <c r="G3718" s="10" t="s">
        <v>11661</v>
      </c>
    </row>
    <row r="3719" spans="1:7">
      <c r="A3719" s="10" t="s">
        <v>82</v>
      </c>
      <c r="B3719" s="10" t="s">
        <v>11663</v>
      </c>
      <c r="C3719" s="10" t="s">
        <v>11664</v>
      </c>
      <c r="D3719" s="10" t="s">
        <v>11661</v>
      </c>
      <c r="E3719" s="11" t="s">
        <v>19352</v>
      </c>
      <c r="F3719" s="10" t="s">
        <v>11665</v>
      </c>
      <c r="G3719" s="10" t="s">
        <v>11661</v>
      </c>
    </row>
    <row r="3720" spans="1:7">
      <c r="A3720" s="10" t="s">
        <v>7</v>
      </c>
      <c r="B3720" s="10" t="s">
        <v>11666</v>
      </c>
      <c r="C3720" s="11" t="s">
        <v>19352</v>
      </c>
      <c r="D3720" s="10" t="s">
        <v>11661</v>
      </c>
      <c r="E3720" s="10" t="s">
        <v>11668</v>
      </c>
      <c r="F3720" s="10" t="s">
        <v>11669</v>
      </c>
      <c r="G3720" s="10" t="s">
        <v>11667</v>
      </c>
    </row>
    <row r="3721" spans="1:7">
      <c r="A3721" s="10" t="s">
        <v>7</v>
      </c>
      <c r="B3721" s="10" t="s">
        <v>11670</v>
      </c>
      <c r="C3721" s="10" t="s">
        <v>11671</v>
      </c>
      <c r="D3721" s="10" t="s">
        <v>11661</v>
      </c>
      <c r="E3721" s="10" t="s">
        <v>11672</v>
      </c>
      <c r="F3721" s="10" t="s">
        <v>11673</v>
      </c>
      <c r="G3721" s="10" t="s">
        <v>11661</v>
      </c>
    </row>
    <row r="3722" spans="1:7">
      <c r="A3722" s="10" t="s">
        <v>36</v>
      </c>
      <c r="B3722" s="10" t="s">
        <v>11674</v>
      </c>
      <c r="C3722" s="10" t="s">
        <v>11675</v>
      </c>
      <c r="D3722" s="10" t="s">
        <v>11661</v>
      </c>
      <c r="E3722" s="10" t="s">
        <v>11676</v>
      </c>
      <c r="F3722" s="10" t="s">
        <v>11677</v>
      </c>
      <c r="G3722" s="10" t="s">
        <v>11661</v>
      </c>
    </row>
    <row r="3723" spans="1:7">
      <c r="A3723" s="10" t="s">
        <v>13</v>
      </c>
      <c r="B3723" s="10" t="s">
        <v>11678</v>
      </c>
      <c r="C3723" s="10" t="s">
        <v>11679</v>
      </c>
      <c r="D3723" s="10" t="s">
        <v>11661</v>
      </c>
      <c r="E3723" s="10" t="s">
        <v>11681</v>
      </c>
      <c r="F3723" s="10" t="s">
        <v>11682</v>
      </c>
      <c r="G3723" s="10" t="s">
        <v>11680</v>
      </c>
    </row>
    <row r="3724" spans="1:7">
      <c r="A3724" s="10" t="s">
        <v>13</v>
      </c>
      <c r="B3724" s="10" t="s">
        <v>11683</v>
      </c>
      <c r="C3724" s="10" t="s">
        <v>11684</v>
      </c>
      <c r="D3724" s="10" t="s">
        <v>11661</v>
      </c>
      <c r="E3724" s="11" t="s">
        <v>19352</v>
      </c>
      <c r="F3724" s="10" t="s">
        <v>11686</v>
      </c>
      <c r="G3724" s="10" t="s">
        <v>11685</v>
      </c>
    </row>
    <row r="3725" spans="1:7">
      <c r="A3725" s="10" t="s">
        <v>13</v>
      </c>
      <c r="B3725" s="10" t="s">
        <v>11687</v>
      </c>
      <c r="C3725" s="10" t="s">
        <v>11688</v>
      </c>
      <c r="D3725" s="10" t="s">
        <v>11661</v>
      </c>
      <c r="E3725" s="11" t="s">
        <v>19352</v>
      </c>
      <c r="F3725" s="10" t="s">
        <v>11689</v>
      </c>
      <c r="G3725" s="11" t="s">
        <v>19352</v>
      </c>
    </row>
    <row r="3726" spans="1:7">
      <c r="A3726" s="10" t="s">
        <v>13</v>
      </c>
      <c r="B3726" s="10" t="s">
        <v>11690</v>
      </c>
      <c r="C3726" s="10" t="s">
        <v>11691</v>
      </c>
      <c r="D3726" s="10" t="s">
        <v>11661</v>
      </c>
      <c r="E3726" s="11" t="s">
        <v>19352</v>
      </c>
      <c r="F3726" s="10" t="s">
        <v>11693</v>
      </c>
      <c r="G3726" s="10" t="s">
        <v>11692</v>
      </c>
    </row>
    <row r="3727" spans="1:7">
      <c r="A3727" s="10" t="s">
        <v>13</v>
      </c>
      <c r="B3727" s="10" t="s">
        <v>11694</v>
      </c>
      <c r="C3727" s="10" t="s">
        <v>11695</v>
      </c>
      <c r="D3727" s="10" t="s">
        <v>11661</v>
      </c>
      <c r="E3727" s="11" t="s">
        <v>19352</v>
      </c>
      <c r="F3727" s="10" t="s">
        <v>11696</v>
      </c>
      <c r="G3727" s="11" t="s">
        <v>19352</v>
      </c>
    </row>
    <row r="3728" spans="1:7">
      <c r="A3728" s="10" t="s">
        <v>13</v>
      </c>
      <c r="B3728" s="10" t="s">
        <v>11697</v>
      </c>
      <c r="C3728" s="10" t="s">
        <v>11698</v>
      </c>
      <c r="D3728" s="10" t="s">
        <v>11661</v>
      </c>
      <c r="E3728" s="11" t="s">
        <v>19352</v>
      </c>
      <c r="F3728" s="10" t="s">
        <v>11699</v>
      </c>
      <c r="G3728" s="11" t="s">
        <v>19352</v>
      </c>
    </row>
    <row r="3729" spans="1:7">
      <c r="A3729" s="10" t="s">
        <v>13</v>
      </c>
      <c r="B3729" s="10" t="s">
        <v>11700</v>
      </c>
      <c r="C3729" s="10" t="s">
        <v>11701</v>
      </c>
      <c r="D3729" s="10" t="s">
        <v>11661</v>
      </c>
      <c r="E3729" s="11" t="s">
        <v>19352</v>
      </c>
      <c r="F3729" s="10" t="s">
        <v>11703</v>
      </c>
      <c r="G3729" s="10" t="s">
        <v>11702</v>
      </c>
    </row>
    <row r="3730" spans="1:7">
      <c r="A3730" s="10" t="s">
        <v>13</v>
      </c>
      <c r="B3730" s="10" t="s">
        <v>11704</v>
      </c>
      <c r="C3730" s="10" t="s">
        <v>11705</v>
      </c>
      <c r="D3730" s="10" t="s">
        <v>11661</v>
      </c>
      <c r="E3730" s="11" t="s">
        <v>19352</v>
      </c>
      <c r="F3730" s="10" t="s">
        <v>11706</v>
      </c>
      <c r="G3730" s="11" t="s">
        <v>19352</v>
      </c>
    </row>
    <row r="3731" spans="1:7">
      <c r="A3731" s="10" t="s">
        <v>13</v>
      </c>
      <c r="B3731" s="10" t="s">
        <v>11707</v>
      </c>
      <c r="C3731" s="10" t="s">
        <v>11708</v>
      </c>
      <c r="D3731" s="10" t="s">
        <v>11661</v>
      </c>
      <c r="E3731" s="11" t="s">
        <v>19352</v>
      </c>
      <c r="F3731" s="11" t="s">
        <v>19352</v>
      </c>
      <c r="G3731" s="11" t="s">
        <v>19352</v>
      </c>
    </row>
    <row r="3732" spans="1:7">
      <c r="A3732" s="10" t="s">
        <v>13</v>
      </c>
      <c r="B3732" s="10" t="s">
        <v>11709</v>
      </c>
      <c r="C3732" s="10" t="s">
        <v>11710</v>
      </c>
      <c r="D3732" s="10" t="s">
        <v>11661</v>
      </c>
      <c r="E3732" s="11" t="s">
        <v>19352</v>
      </c>
      <c r="F3732" s="10" t="s">
        <v>11711</v>
      </c>
      <c r="G3732" s="11" t="s">
        <v>19352</v>
      </c>
    </row>
    <row r="3733" spans="1:7">
      <c r="A3733" s="10" t="s">
        <v>13</v>
      </c>
      <c r="B3733" s="10" t="s">
        <v>11707</v>
      </c>
      <c r="C3733" s="10" t="s">
        <v>11712</v>
      </c>
      <c r="D3733" s="10" t="s">
        <v>11661</v>
      </c>
      <c r="E3733" s="11" t="s">
        <v>19352</v>
      </c>
      <c r="F3733" s="11" t="s">
        <v>19352</v>
      </c>
      <c r="G3733" s="11" t="s">
        <v>19352</v>
      </c>
    </row>
    <row r="3734" spans="1:7">
      <c r="A3734" s="10" t="s">
        <v>13</v>
      </c>
      <c r="B3734" s="10" t="s">
        <v>11713</v>
      </c>
      <c r="C3734" s="10" t="s">
        <v>11714</v>
      </c>
      <c r="D3734" s="10" t="s">
        <v>11661</v>
      </c>
      <c r="E3734" s="11" t="s">
        <v>19352</v>
      </c>
      <c r="F3734" s="10" t="s">
        <v>11715</v>
      </c>
      <c r="G3734" s="11" t="s">
        <v>19352</v>
      </c>
    </row>
    <row r="3735" spans="1:7">
      <c r="A3735" s="10" t="s">
        <v>13</v>
      </c>
      <c r="B3735" s="10" t="s">
        <v>11716</v>
      </c>
      <c r="C3735" s="10" t="s">
        <v>11717</v>
      </c>
      <c r="D3735" s="10" t="s">
        <v>11661</v>
      </c>
      <c r="E3735" s="11" t="s">
        <v>19352</v>
      </c>
      <c r="F3735" s="10" t="s">
        <v>11718</v>
      </c>
      <c r="G3735" s="11" t="s">
        <v>19352</v>
      </c>
    </row>
    <row r="3736" spans="1:7">
      <c r="A3736" s="10" t="s">
        <v>13</v>
      </c>
      <c r="B3736" s="10" t="s">
        <v>11719</v>
      </c>
      <c r="C3736" s="10" t="s">
        <v>11720</v>
      </c>
      <c r="D3736" s="10" t="s">
        <v>11661</v>
      </c>
      <c r="E3736" s="11" t="s">
        <v>19352</v>
      </c>
      <c r="F3736" s="10" t="s">
        <v>11721</v>
      </c>
      <c r="G3736" s="11" t="s">
        <v>19352</v>
      </c>
    </row>
    <row r="3737" spans="1:7">
      <c r="A3737" s="10" t="s">
        <v>13</v>
      </c>
      <c r="B3737" s="10" t="s">
        <v>11722</v>
      </c>
      <c r="C3737" s="11" t="s">
        <v>19352</v>
      </c>
      <c r="D3737" s="10" t="s">
        <v>11661</v>
      </c>
      <c r="E3737" s="11" t="s">
        <v>19352</v>
      </c>
      <c r="F3737" s="10" t="s">
        <v>11723</v>
      </c>
      <c r="G3737" s="11" t="s">
        <v>19352</v>
      </c>
    </row>
    <row r="3738" spans="1:7">
      <c r="A3738" s="10" t="s">
        <v>13</v>
      </c>
      <c r="B3738" s="10" t="s">
        <v>11724</v>
      </c>
      <c r="C3738" s="10" t="s">
        <v>11725</v>
      </c>
      <c r="D3738" s="10" t="s">
        <v>11661</v>
      </c>
      <c r="E3738" s="10" t="s">
        <v>11727</v>
      </c>
      <c r="F3738" s="10" t="s">
        <v>11728</v>
      </c>
      <c r="G3738" s="10" t="s">
        <v>11726</v>
      </c>
    </row>
    <row r="3739" spans="1:7">
      <c r="A3739" s="10" t="s">
        <v>13</v>
      </c>
      <c r="B3739" s="10" t="s">
        <v>11729</v>
      </c>
      <c r="C3739" s="10" t="s">
        <v>11725</v>
      </c>
      <c r="D3739" s="10" t="s">
        <v>11661</v>
      </c>
      <c r="E3739" s="10" t="s">
        <v>11727</v>
      </c>
      <c r="F3739" s="10" t="s">
        <v>11730</v>
      </c>
      <c r="G3739" s="10" t="s">
        <v>11726</v>
      </c>
    </row>
    <row r="3740" spans="1:7">
      <c r="A3740" s="10" t="s">
        <v>13</v>
      </c>
      <c r="B3740" s="10" t="s">
        <v>11731</v>
      </c>
      <c r="C3740" s="10" t="s">
        <v>11732</v>
      </c>
      <c r="D3740" s="10" t="s">
        <v>11661</v>
      </c>
      <c r="E3740" s="11" t="s">
        <v>19352</v>
      </c>
      <c r="F3740" s="10" t="s">
        <v>11733</v>
      </c>
      <c r="G3740" s="11" t="s">
        <v>19352</v>
      </c>
    </row>
    <row r="3741" spans="1:7">
      <c r="A3741" s="10" t="s">
        <v>13</v>
      </c>
      <c r="B3741" s="10" t="s">
        <v>11661</v>
      </c>
      <c r="C3741" s="10" t="s">
        <v>11725</v>
      </c>
      <c r="D3741" s="10" t="s">
        <v>11661</v>
      </c>
      <c r="E3741" s="10" t="s">
        <v>11727</v>
      </c>
      <c r="F3741" s="10" t="s">
        <v>11730</v>
      </c>
      <c r="G3741" s="10" t="s">
        <v>11726</v>
      </c>
    </row>
    <row r="3742" spans="1:7">
      <c r="A3742" s="10" t="s">
        <v>13</v>
      </c>
      <c r="B3742" s="10" t="s">
        <v>11734</v>
      </c>
      <c r="C3742" s="10" t="s">
        <v>11735</v>
      </c>
      <c r="D3742" s="10" t="s">
        <v>11661</v>
      </c>
      <c r="E3742" s="11" t="s">
        <v>19352</v>
      </c>
      <c r="F3742" s="10" t="s">
        <v>11736</v>
      </c>
      <c r="G3742" s="11" t="s">
        <v>19352</v>
      </c>
    </row>
    <row r="3743" spans="1:7">
      <c r="A3743" s="10" t="s">
        <v>36</v>
      </c>
      <c r="B3743" s="10" t="s">
        <v>11737</v>
      </c>
      <c r="C3743" s="10" t="s">
        <v>11738</v>
      </c>
      <c r="D3743" s="10" t="s">
        <v>11661</v>
      </c>
      <c r="E3743" s="10" t="s">
        <v>11739</v>
      </c>
      <c r="F3743" s="10" t="s">
        <v>11740</v>
      </c>
      <c r="G3743" s="11" t="s">
        <v>19352</v>
      </c>
    </row>
    <row r="3744" spans="1:7">
      <c r="A3744" s="10" t="s">
        <v>36</v>
      </c>
      <c r="B3744" s="10" t="s">
        <v>11741</v>
      </c>
      <c r="C3744" s="11" t="s">
        <v>19352</v>
      </c>
      <c r="D3744" s="10" t="s">
        <v>11661</v>
      </c>
      <c r="E3744" s="10" t="s">
        <v>11742</v>
      </c>
      <c r="F3744" s="10" t="s">
        <v>11743</v>
      </c>
      <c r="G3744" s="10" t="s">
        <v>11661</v>
      </c>
    </row>
    <row r="3745" spans="1:7">
      <c r="A3745" s="10" t="s">
        <v>30</v>
      </c>
      <c r="B3745" s="10" t="s">
        <v>11744</v>
      </c>
      <c r="C3745" s="10" t="s">
        <v>10830</v>
      </c>
      <c r="D3745" s="10" t="s">
        <v>11661</v>
      </c>
      <c r="E3745" s="10" t="s">
        <v>11745</v>
      </c>
      <c r="F3745" s="10" t="s">
        <v>11736</v>
      </c>
      <c r="G3745" s="10" t="s">
        <v>11661</v>
      </c>
    </row>
    <row r="3746" spans="1:7">
      <c r="A3746" s="10" t="s">
        <v>36</v>
      </c>
      <c r="B3746" s="10" t="s">
        <v>11746</v>
      </c>
      <c r="C3746" s="10" t="s">
        <v>11747</v>
      </c>
      <c r="D3746" s="10" t="s">
        <v>11661</v>
      </c>
      <c r="E3746" s="11" t="s">
        <v>19352</v>
      </c>
      <c r="F3746" s="11" t="s">
        <v>19352</v>
      </c>
      <c r="G3746" s="10" t="s">
        <v>11661</v>
      </c>
    </row>
    <row r="3747" spans="1:7">
      <c r="A3747" s="10" t="s">
        <v>30</v>
      </c>
      <c r="B3747" s="10" t="s">
        <v>11748</v>
      </c>
      <c r="C3747" s="10" t="s">
        <v>11749</v>
      </c>
      <c r="D3747" s="10" t="s">
        <v>11661</v>
      </c>
      <c r="E3747" s="10" t="s">
        <v>11750</v>
      </c>
      <c r="F3747" s="10" t="s">
        <v>11751</v>
      </c>
      <c r="G3747" s="10" t="s">
        <v>11661</v>
      </c>
    </row>
    <row r="3748" spans="1:7">
      <c r="A3748" s="10" t="s">
        <v>82</v>
      </c>
      <c r="B3748" s="10" t="s">
        <v>11752</v>
      </c>
      <c r="C3748" s="10" t="s">
        <v>11753</v>
      </c>
      <c r="D3748" s="10" t="s">
        <v>11661</v>
      </c>
      <c r="E3748" s="11" t="s">
        <v>19352</v>
      </c>
      <c r="F3748" s="10" t="s">
        <v>11754</v>
      </c>
      <c r="G3748" s="10" t="s">
        <v>11661</v>
      </c>
    </row>
    <row r="3749" spans="1:7">
      <c r="A3749" s="10" t="s">
        <v>36</v>
      </c>
      <c r="B3749" s="10" t="s">
        <v>11755</v>
      </c>
      <c r="C3749" s="10" t="s">
        <v>11756</v>
      </c>
      <c r="D3749" s="10" t="s">
        <v>11661</v>
      </c>
      <c r="E3749" s="11" t="s">
        <v>19352</v>
      </c>
      <c r="F3749" s="11" t="s">
        <v>19352</v>
      </c>
      <c r="G3749" s="10" t="s">
        <v>11661</v>
      </c>
    </row>
    <row r="3750" spans="1:7">
      <c r="A3750" s="10" t="s">
        <v>7</v>
      </c>
      <c r="B3750" s="10" t="s">
        <v>11757</v>
      </c>
      <c r="C3750" s="10" t="s">
        <v>11758</v>
      </c>
      <c r="D3750" s="10" t="s">
        <v>11759</v>
      </c>
      <c r="E3750" s="10" t="s">
        <v>11760</v>
      </c>
      <c r="F3750" s="10" t="s">
        <v>11761</v>
      </c>
      <c r="G3750" s="10" t="s">
        <v>11759</v>
      </c>
    </row>
    <row r="3751" spans="1:7">
      <c r="A3751" s="10" t="s">
        <v>30</v>
      </c>
      <c r="B3751" s="10" t="s">
        <v>11762</v>
      </c>
      <c r="C3751" s="10" t="s">
        <v>11763</v>
      </c>
      <c r="D3751" s="10" t="s">
        <v>11759</v>
      </c>
      <c r="E3751" s="10" t="s">
        <v>11764</v>
      </c>
      <c r="F3751" s="10" t="s">
        <v>11765</v>
      </c>
      <c r="G3751" s="10" t="s">
        <v>11759</v>
      </c>
    </row>
    <row r="3752" spans="1:7">
      <c r="A3752" s="10" t="s">
        <v>36</v>
      </c>
      <c r="B3752" s="10" t="s">
        <v>11766</v>
      </c>
      <c r="C3752" s="10" t="s">
        <v>11767</v>
      </c>
      <c r="D3752" s="10" t="s">
        <v>11759</v>
      </c>
      <c r="E3752" s="10" t="s">
        <v>11768</v>
      </c>
      <c r="F3752" s="10" t="s">
        <v>11769</v>
      </c>
      <c r="G3752" s="10" t="s">
        <v>11759</v>
      </c>
    </row>
    <row r="3753" spans="1:7">
      <c r="A3753" s="10" t="s">
        <v>7</v>
      </c>
      <c r="B3753" s="10" t="s">
        <v>11770</v>
      </c>
      <c r="C3753" s="10" t="s">
        <v>11771</v>
      </c>
      <c r="D3753" s="10" t="s">
        <v>11759</v>
      </c>
      <c r="E3753" s="10" t="s">
        <v>11772</v>
      </c>
      <c r="F3753" s="10" t="s">
        <v>11773</v>
      </c>
      <c r="G3753" s="10" t="s">
        <v>11759</v>
      </c>
    </row>
    <row r="3754" spans="1:7">
      <c r="A3754" s="10" t="s">
        <v>21</v>
      </c>
      <c r="B3754" s="10" t="s">
        <v>11774</v>
      </c>
      <c r="C3754" s="10" t="s">
        <v>11775</v>
      </c>
      <c r="D3754" s="10" t="s">
        <v>11759</v>
      </c>
      <c r="E3754" s="11" t="s">
        <v>19352</v>
      </c>
      <c r="F3754" s="11" t="s">
        <v>19352</v>
      </c>
      <c r="G3754" s="10" t="s">
        <v>11759</v>
      </c>
    </row>
    <row r="3755" spans="1:7">
      <c r="A3755" s="10" t="s">
        <v>30</v>
      </c>
      <c r="B3755" s="10" t="s">
        <v>11776</v>
      </c>
      <c r="C3755" s="10" t="s">
        <v>11777</v>
      </c>
      <c r="D3755" s="10" t="s">
        <v>11759</v>
      </c>
      <c r="E3755" s="11" t="s">
        <v>19352</v>
      </c>
      <c r="F3755" s="10" t="s">
        <v>11779</v>
      </c>
      <c r="G3755" s="10" t="s">
        <v>11778</v>
      </c>
    </row>
    <row r="3756" spans="1:7">
      <c r="A3756" s="10" t="s">
        <v>30</v>
      </c>
      <c r="B3756" s="10" t="s">
        <v>11780</v>
      </c>
      <c r="C3756" s="10" t="s">
        <v>11781</v>
      </c>
      <c r="D3756" s="10" t="s">
        <v>11759</v>
      </c>
      <c r="E3756" s="10" t="s">
        <v>11782</v>
      </c>
      <c r="F3756" s="10" t="s">
        <v>11783</v>
      </c>
      <c r="G3756" s="10" t="s">
        <v>11759</v>
      </c>
    </row>
    <row r="3757" spans="1:7">
      <c r="A3757" s="10" t="s">
        <v>13</v>
      </c>
      <c r="B3757" s="10" t="s">
        <v>11784</v>
      </c>
      <c r="C3757" s="10" t="s">
        <v>11785</v>
      </c>
      <c r="D3757" s="10" t="s">
        <v>11759</v>
      </c>
      <c r="E3757" s="11" t="s">
        <v>19352</v>
      </c>
      <c r="F3757" s="10" t="s">
        <v>11786</v>
      </c>
      <c r="G3757" s="11" t="s">
        <v>19352</v>
      </c>
    </row>
    <row r="3758" spans="1:7">
      <c r="A3758" s="10" t="s">
        <v>13</v>
      </c>
      <c r="B3758" s="10" t="s">
        <v>11787</v>
      </c>
      <c r="C3758" s="10" t="s">
        <v>11788</v>
      </c>
      <c r="D3758" s="10" t="s">
        <v>11759</v>
      </c>
      <c r="E3758" s="11" t="s">
        <v>19352</v>
      </c>
      <c r="F3758" s="11" t="s">
        <v>19352</v>
      </c>
      <c r="G3758" s="11" t="s">
        <v>19352</v>
      </c>
    </row>
    <row r="3759" spans="1:7">
      <c r="A3759" s="10" t="s">
        <v>30</v>
      </c>
      <c r="B3759" s="10" t="s">
        <v>11789</v>
      </c>
      <c r="C3759" s="10" t="s">
        <v>11790</v>
      </c>
      <c r="D3759" s="10" t="s">
        <v>11759</v>
      </c>
      <c r="E3759" s="11" t="s">
        <v>19352</v>
      </c>
      <c r="F3759" s="10" t="s">
        <v>11791</v>
      </c>
      <c r="G3759" s="11" t="s">
        <v>19352</v>
      </c>
    </row>
    <row r="3760" spans="1:7">
      <c r="A3760" s="10" t="s">
        <v>30</v>
      </c>
      <c r="B3760" s="10" t="s">
        <v>11792</v>
      </c>
      <c r="C3760" s="10" t="s">
        <v>11793</v>
      </c>
      <c r="D3760" s="10" t="s">
        <v>11759</v>
      </c>
      <c r="E3760" s="10" t="s">
        <v>11794</v>
      </c>
      <c r="F3760" s="10" t="s">
        <v>11795</v>
      </c>
      <c r="G3760" s="11" t="s">
        <v>19352</v>
      </c>
    </row>
    <row r="3761" spans="1:7">
      <c r="A3761" s="10" t="s">
        <v>36</v>
      </c>
      <c r="B3761" s="10" t="s">
        <v>11796</v>
      </c>
      <c r="C3761" s="10" t="s">
        <v>11797</v>
      </c>
      <c r="D3761" s="10" t="s">
        <v>11759</v>
      </c>
      <c r="E3761" s="10" t="s">
        <v>11798</v>
      </c>
      <c r="F3761" s="10" t="s">
        <v>11799</v>
      </c>
      <c r="G3761" s="10" t="s">
        <v>11759</v>
      </c>
    </row>
    <row r="3762" spans="1:7">
      <c r="A3762" s="10" t="s">
        <v>36</v>
      </c>
      <c r="B3762" s="10" t="s">
        <v>11800</v>
      </c>
      <c r="C3762" s="10" t="s">
        <v>11801</v>
      </c>
      <c r="D3762" s="10" t="s">
        <v>11759</v>
      </c>
      <c r="E3762" s="11" t="s">
        <v>19352</v>
      </c>
      <c r="F3762" s="10" t="s">
        <v>11802</v>
      </c>
      <c r="G3762" s="10" t="s">
        <v>11759</v>
      </c>
    </row>
    <row r="3763" spans="1:7">
      <c r="A3763" s="10" t="s">
        <v>36</v>
      </c>
      <c r="B3763" s="10" t="s">
        <v>11803</v>
      </c>
      <c r="C3763" s="10" t="s">
        <v>11804</v>
      </c>
      <c r="D3763" s="10" t="s">
        <v>11759</v>
      </c>
      <c r="E3763" s="10" t="s">
        <v>11805</v>
      </c>
      <c r="F3763" s="10" t="s">
        <v>11806</v>
      </c>
      <c r="G3763" s="10" t="s">
        <v>11759</v>
      </c>
    </row>
    <row r="3764" spans="1:7">
      <c r="A3764" s="10" t="s">
        <v>7</v>
      </c>
      <c r="B3764" s="10" t="s">
        <v>11807</v>
      </c>
      <c r="C3764" s="10" t="s">
        <v>11808</v>
      </c>
      <c r="D3764" s="10" t="s">
        <v>11759</v>
      </c>
      <c r="E3764" s="10" t="s">
        <v>11809</v>
      </c>
      <c r="F3764" s="10" t="s">
        <v>11810</v>
      </c>
      <c r="G3764" s="10" t="s">
        <v>11759</v>
      </c>
    </row>
    <row r="3765" spans="1:7">
      <c r="A3765" s="10" t="s">
        <v>82</v>
      </c>
      <c r="B3765" s="10" t="s">
        <v>11811</v>
      </c>
      <c r="C3765" s="10" t="s">
        <v>11812</v>
      </c>
      <c r="D3765" s="10" t="s">
        <v>11759</v>
      </c>
      <c r="E3765" s="10" t="s">
        <v>11813</v>
      </c>
      <c r="F3765" s="10" t="s">
        <v>11814</v>
      </c>
      <c r="G3765" s="11" t="s">
        <v>19352</v>
      </c>
    </row>
    <row r="3766" spans="1:7">
      <c r="A3766" s="10" t="s">
        <v>7</v>
      </c>
      <c r="B3766" s="10" t="s">
        <v>11815</v>
      </c>
      <c r="C3766" s="10" t="s">
        <v>11816</v>
      </c>
      <c r="D3766" s="10" t="s">
        <v>11759</v>
      </c>
      <c r="E3766" s="10" t="s">
        <v>11817</v>
      </c>
      <c r="F3766" s="10" t="s">
        <v>11783</v>
      </c>
      <c r="G3766" s="10" t="s">
        <v>11759</v>
      </c>
    </row>
    <row r="3767" spans="1:7">
      <c r="A3767" s="10" t="s">
        <v>13</v>
      </c>
      <c r="B3767" s="10" t="s">
        <v>11818</v>
      </c>
      <c r="C3767" s="10" t="s">
        <v>11819</v>
      </c>
      <c r="D3767" s="10" t="s">
        <v>11759</v>
      </c>
      <c r="E3767" s="11" t="s">
        <v>19352</v>
      </c>
      <c r="F3767" s="10" t="s">
        <v>11820</v>
      </c>
      <c r="G3767" s="10" t="s">
        <v>11759</v>
      </c>
    </row>
    <row r="3768" spans="1:7">
      <c r="A3768" s="10" t="s">
        <v>13</v>
      </c>
      <c r="B3768" s="10" t="s">
        <v>11821</v>
      </c>
      <c r="C3768" s="10" t="s">
        <v>11822</v>
      </c>
      <c r="D3768" s="10" t="s">
        <v>11759</v>
      </c>
      <c r="E3768" s="11" t="s">
        <v>19352</v>
      </c>
      <c r="F3768" s="10" t="s">
        <v>11820</v>
      </c>
      <c r="G3768" s="10" t="s">
        <v>11759</v>
      </c>
    </row>
    <row r="3769" spans="1:7">
      <c r="A3769" s="10" t="s">
        <v>7</v>
      </c>
      <c r="B3769" s="10" t="s">
        <v>11823</v>
      </c>
      <c r="C3769" s="10" t="s">
        <v>11824</v>
      </c>
      <c r="D3769" s="10" t="s">
        <v>11759</v>
      </c>
      <c r="E3769" s="11" t="s">
        <v>19352</v>
      </c>
      <c r="F3769" s="10" t="s">
        <v>11825</v>
      </c>
      <c r="G3769" s="10" t="s">
        <v>11759</v>
      </c>
    </row>
    <row r="3770" spans="1:7">
      <c r="A3770" s="10" t="s">
        <v>30</v>
      </c>
      <c r="B3770" s="10" t="s">
        <v>11826</v>
      </c>
      <c r="C3770" s="10" t="s">
        <v>11827</v>
      </c>
      <c r="D3770" s="10" t="s">
        <v>11828</v>
      </c>
      <c r="E3770" s="11" t="s">
        <v>19352</v>
      </c>
      <c r="F3770" s="10" t="s">
        <v>11829</v>
      </c>
      <c r="G3770" s="10" t="s">
        <v>11828</v>
      </c>
    </row>
    <row r="3771" spans="1:7">
      <c r="A3771" s="10" t="s">
        <v>30</v>
      </c>
      <c r="B3771" s="10" t="s">
        <v>11830</v>
      </c>
      <c r="C3771" s="10" t="s">
        <v>11831</v>
      </c>
      <c r="D3771" s="10" t="s">
        <v>11828</v>
      </c>
      <c r="E3771" s="11" t="s">
        <v>19352</v>
      </c>
      <c r="F3771" s="10" t="s">
        <v>11832</v>
      </c>
      <c r="G3771" s="10" t="s">
        <v>11828</v>
      </c>
    </row>
    <row r="3772" spans="1:7">
      <c r="A3772" s="10" t="s">
        <v>30</v>
      </c>
      <c r="B3772" s="10" t="s">
        <v>11833</v>
      </c>
      <c r="C3772" s="10" t="s">
        <v>11834</v>
      </c>
      <c r="D3772" s="10" t="s">
        <v>11828</v>
      </c>
      <c r="E3772" s="11" t="s">
        <v>19352</v>
      </c>
      <c r="F3772" s="10" t="s">
        <v>11835</v>
      </c>
      <c r="G3772" s="10" t="s">
        <v>11828</v>
      </c>
    </row>
    <row r="3773" spans="1:7">
      <c r="A3773" s="10" t="s">
        <v>30</v>
      </c>
      <c r="B3773" s="10" t="s">
        <v>11836</v>
      </c>
      <c r="C3773" s="10" t="s">
        <v>11837</v>
      </c>
      <c r="D3773" s="10" t="s">
        <v>11828</v>
      </c>
      <c r="E3773" s="10" t="s">
        <v>11838</v>
      </c>
      <c r="F3773" s="10" t="s">
        <v>11839</v>
      </c>
      <c r="G3773" s="10" t="s">
        <v>11828</v>
      </c>
    </row>
    <row r="3774" spans="1:7">
      <c r="A3774" s="10" t="s">
        <v>30</v>
      </c>
      <c r="B3774" s="10" t="s">
        <v>11840</v>
      </c>
      <c r="C3774" s="10" t="s">
        <v>11841</v>
      </c>
      <c r="D3774" s="10" t="s">
        <v>11828</v>
      </c>
      <c r="E3774" s="11" t="s">
        <v>19352</v>
      </c>
      <c r="F3774" s="10" t="s">
        <v>11842</v>
      </c>
      <c r="G3774" s="10" t="s">
        <v>11828</v>
      </c>
    </row>
    <row r="3775" spans="1:7">
      <c r="A3775" s="10" t="s">
        <v>30</v>
      </c>
      <c r="B3775" s="10" t="s">
        <v>11843</v>
      </c>
      <c r="C3775" s="10" t="s">
        <v>11844</v>
      </c>
      <c r="D3775" s="10" t="s">
        <v>11828</v>
      </c>
      <c r="E3775" s="11" t="s">
        <v>19352</v>
      </c>
      <c r="F3775" s="10" t="s">
        <v>11845</v>
      </c>
      <c r="G3775" s="10" t="s">
        <v>11828</v>
      </c>
    </row>
    <row r="3776" spans="1:7">
      <c r="A3776" s="10" t="s">
        <v>30</v>
      </c>
      <c r="B3776" s="10" t="s">
        <v>11846</v>
      </c>
      <c r="C3776" s="10" t="s">
        <v>11847</v>
      </c>
      <c r="D3776" s="10" t="s">
        <v>11828</v>
      </c>
      <c r="E3776" s="11" t="s">
        <v>19352</v>
      </c>
      <c r="F3776" s="10" t="s">
        <v>11848</v>
      </c>
      <c r="G3776" s="10" t="s">
        <v>11828</v>
      </c>
    </row>
    <row r="3777" spans="1:7">
      <c r="A3777" s="10" t="s">
        <v>30</v>
      </c>
      <c r="B3777" s="10" t="s">
        <v>11849</v>
      </c>
      <c r="C3777" s="10" t="s">
        <v>11850</v>
      </c>
      <c r="D3777" s="10" t="s">
        <v>11828</v>
      </c>
      <c r="E3777" s="11" t="s">
        <v>19352</v>
      </c>
      <c r="F3777" s="10" t="s">
        <v>11851</v>
      </c>
      <c r="G3777" s="10" t="s">
        <v>11828</v>
      </c>
    </row>
    <row r="3778" spans="1:7">
      <c r="A3778" s="10" t="s">
        <v>189</v>
      </c>
      <c r="B3778" s="10" t="s">
        <v>11852</v>
      </c>
      <c r="C3778" s="10" t="s">
        <v>11853</v>
      </c>
      <c r="D3778" s="10" t="s">
        <v>11828</v>
      </c>
      <c r="E3778" s="11" t="s">
        <v>19352</v>
      </c>
      <c r="F3778" s="10" t="s">
        <v>11854</v>
      </c>
      <c r="G3778" s="10" t="s">
        <v>11828</v>
      </c>
    </row>
    <row r="3779" spans="1:7">
      <c r="A3779" s="10" t="s">
        <v>30</v>
      </c>
      <c r="B3779" s="10" t="s">
        <v>11855</v>
      </c>
      <c r="C3779" s="10" t="s">
        <v>11856</v>
      </c>
      <c r="D3779" s="10" t="s">
        <v>11828</v>
      </c>
      <c r="E3779" s="11" t="s">
        <v>19352</v>
      </c>
      <c r="F3779" s="10" t="s">
        <v>11858</v>
      </c>
      <c r="G3779" s="10" t="s">
        <v>11857</v>
      </c>
    </row>
    <row r="3780" spans="1:7">
      <c r="A3780" s="10" t="s">
        <v>30</v>
      </c>
      <c r="B3780" s="10" t="s">
        <v>11859</v>
      </c>
      <c r="C3780" s="10" t="s">
        <v>11860</v>
      </c>
      <c r="D3780" s="10" t="s">
        <v>11828</v>
      </c>
      <c r="E3780" s="11" t="s">
        <v>19352</v>
      </c>
      <c r="F3780" s="10" t="s">
        <v>11861</v>
      </c>
      <c r="G3780" s="11" t="s">
        <v>19352</v>
      </c>
    </row>
    <row r="3781" spans="1:7">
      <c r="A3781" s="10" t="s">
        <v>30</v>
      </c>
      <c r="B3781" s="10" t="s">
        <v>11862</v>
      </c>
      <c r="C3781" s="11" t="s">
        <v>19352</v>
      </c>
      <c r="D3781" s="10" t="s">
        <v>11828</v>
      </c>
      <c r="E3781" s="11" t="s">
        <v>19352</v>
      </c>
      <c r="F3781" s="10" t="s">
        <v>11864</v>
      </c>
      <c r="G3781" s="10" t="s">
        <v>11863</v>
      </c>
    </row>
    <row r="3782" spans="1:7">
      <c r="A3782" s="10" t="s">
        <v>30</v>
      </c>
      <c r="B3782" s="10" t="s">
        <v>11865</v>
      </c>
      <c r="C3782" s="10" t="s">
        <v>11866</v>
      </c>
      <c r="D3782" s="10" t="s">
        <v>11828</v>
      </c>
      <c r="E3782" s="11" t="s">
        <v>19352</v>
      </c>
      <c r="F3782" s="10" t="s">
        <v>11867</v>
      </c>
      <c r="G3782" s="10" t="s">
        <v>11828</v>
      </c>
    </row>
    <row r="3783" spans="1:7">
      <c r="A3783" s="10" t="s">
        <v>36</v>
      </c>
      <c r="B3783" s="10" t="s">
        <v>11868</v>
      </c>
      <c r="C3783" s="10" t="s">
        <v>11869</v>
      </c>
      <c r="D3783" s="10" t="s">
        <v>11828</v>
      </c>
      <c r="E3783" s="11" t="s">
        <v>19352</v>
      </c>
      <c r="F3783" s="10" t="s">
        <v>11870</v>
      </c>
      <c r="G3783" s="10" t="s">
        <v>11828</v>
      </c>
    </row>
    <row r="3784" spans="1:7">
      <c r="A3784" s="10" t="s">
        <v>30</v>
      </c>
      <c r="B3784" s="10" t="s">
        <v>11871</v>
      </c>
      <c r="C3784" s="10" t="s">
        <v>11872</v>
      </c>
      <c r="D3784" s="10" t="s">
        <v>11828</v>
      </c>
      <c r="E3784" s="10" t="s">
        <v>11873</v>
      </c>
      <c r="F3784" s="10" t="s">
        <v>11874</v>
      </c>
      <c r="G3784" s="10" t="s">
        <v>11828</v>
      </c>
    </row>
    <row r="3785" spans="1:7">
      <c r="A3785" s="10" t="s">
        <v>30</v>
      </c>
      <c r="B3785" s="10" t="s">
        <v>11875</v>
      </c>
      <c r="C3785" s="10" t="s">
        <v>11876</v>
      </c>
      <c r="D3785" s="10" t="s">
        <v>11828</v>
      </c>
      <c r="E3785" s="11" t="s">
        <v>19352</v>
      </c>
      <c r="F3785" s="10" t="s">
        <v>11877</v>
      </c>
      <c r="G3785" s="10" t="s">
        <v>11828</v>
      </c>
    </row>
    <row r="3786" spans="1:7">
      <c r="A3786" s="10" t="s">
        <v>189</v>
      </c>
      <c r="B3786" s="10" t="s">
        <v>11878</v>
      </c>
      <c r="C3786" s="10" t="s">
        <v>11879</v>
      </c>
      <c r="D3786" s="10" t="s">
        <v>11828</v>
      </c>
      <c r="E3786" s="10" t="s">
        <v>9285</v>
      </c>
      <c r="F3786" s="10" t="s">
        <v>9286</v>
      </c>
      <c r="G3786" s="10" t="s">
        <v>11828</v>
      </c>
    </row>
    <row r="3787" spans="1:7">
      <c r="A3787" s="10" t="s">
        <v>82</v>
      </c>
      <c r="B3787" s="10" t="s">
        <v>11880</v>
      </c>
      <c r="C3787" s="10" t="s">
        <v>11881</v>
      </c>
      <c r="D3787" s="10" t="s">
        <v>11828</v>
      </c>
      <c r="E3787" s="10" t="s">
        <v>11882</v>
      </c>
      <c r="F3787" s="10" t="s">
        <v>11883</v>
      </c>
      <c r="G3787" s="10" t="s">
        <v>11828</v>
      </c>
    </row>
    <row r="3788" spans="1:7">
      <c r="A3788" s="10" t="s">
        <v>30</v>
      </c>
      <c r="B3788" s="10" t="s">
        <v>11884</v>
      </c>
      <c r="C3788" s="10" t="s">
        <v>11885</v>
      </c>
      <c r="D3788" s="10" t="s">
        <v>11828</v>
      </c>
      <c r="E3788" s="11" t="s">
        <v>19352</v>
      </c>
      <c r="F3788" s="10" t="s">
        <v>11886</v>
      </c>
      <c r="G3788" s="10" t="s">
        <v>11828</v>
      </c>
    </row>
    <row r="3789" spans="1:7">
      <c r="A3789" s="10" t="s">
        <v>185</v>
      </c>
      <c r="B3789" s="10" t="s">
        <v>11887</v>
      </c>
      <c r="C3789" s="10" t="s">
        <v>11888</v>
      </c>
      <c r="D3789" s="10" t="s">
        <v>11828</v>
      </c>
      <c r="E3789" s="10" t="s">
        <v>11889</v>
      </c>
      <c r="F3789" s="10" t="s">
        <v>11890</v>
      </c>
      <c r="G3789" s="10" t="s">
        <v>11828</v>
      </c>
    </row>
    <row r="3790" spans="1:7">
      <c r="A3790" s="10" t="s">
        <v>36</v>
      </c>
      <c r="B3790" s="10" t="s">
        <v>11891</v>
      </c>
      <c r="C3790" s="11" t="s">
        <v>19352</v>
      </c>
      <c r="D3790" s="10" t="s">
        <v>11828</v>
      </c>
      <c r="E3790" s="10" t="s">
        <v>10431</v>
      </c>
      <c r="F3790" s="10" t="s">
        <v>10432</v>
      </c>
      <c r="G3790" s="10" t="s">
        <v>11828</v>
      </c>
    </row>
    <row r="3791" spans="1:7">
      <c r="A3791" s="10" t="s">
        <v>36</v>
      </c>
      <c r="B3791" s="10" t="s">
        <v>11892</v>
      </c>
      <c r="C3791" s="10" t="s">
        <v>11893</v>
      </c>
      <c r="D3791" s="10" t="s">
        <v>11828</v>
      </c>
      <c r="E3791" s="10" t="s">
        <v>10431</v>
      </c>
      <c r="F3791" s="10" t="s">
        <v>10432</v>
      </c>
      <c r="G3791" s="10" t="s">
        <v>11828</v>
      </c>
    </row>
    <row r="3792" spans="1:7">
      <c r="A3792" s="10" t="s">
        <v>30</v>
      </c>
      <c r="B3792" s="10" t="s">
        <v>11894</v>
      </c>
      <c r="C3792" s="10" t="s">
        <v>11895</v>
      </c>
      <c r="D3792" s="10" t="s">
        <v>11828</v>
      </c>
      <c r="E3792" s="11" t="s">
        <v>19352</v>
      </c>
      <c r="F3792" s="10" t="s">
        <v>11896</v>
      </c>
      <c r="G3792" s="10" t="s">
        <v>11828</v>
      </c>
    </row>
    <row r="3793" spans="1:7">
      <c r="A3793" s="10" t="s">
        <v>7</v>
      </c>
      <c r="B3793" s="10" t="s">
        <v>11897</v>
      </c>
      <c r="C3793" s="10" t="s">
        <v>11898</v>
      </c>
      <c r="D3793" s="10" t="s">
        <v>11828</v>
      </c>
      <c r="E3793" s="10" t="s">
        <v>11900</v>
      </c>
      <c r="F3793" s="10" t="s">
        <v>11901</v>
      </c>
      <c r="G3793" s="10" t="s">
        <v>11899</v>
      </c>
    </row>
    <row r="3794" spans="1:7">
      <c r="A3794" s="10" t="s">
        <v>82</v>
      </c>
      <c r="B3794" s="10" t="s">
        <v>11902</v>
      </c>
      <c r="C3794" s="10" t="s">
        <v>11903</v>
      </c>
      <c r="D3794" s="10" t="s">
        <v>11828</v>
      </c>
      <c r="E3794" s="10" t="s">
        <v>11904</v>
      </c>
      <c r="F3794" s="10" t="s">
        <v>11905</v>
      </c>
      <c r="G3794" s="10" t="s">
        <v>11828</v>
      </c>
    </row>
    <row r="3795" spans="1:7">
      <c r="A3795" s="10" t="s">
        <v>30</v>
      </c>
      <c r="B3795" s="10" t="s">
        <v>11906</v>
      </c>
      <c r="C3795" s="10" t="s">
        <v>11907</v>
      </c>
      <c r="D3795" s="10" t="s">
        <v>11828</v>
      </c>
      <c r="E3795" s="10" t="s">
        <v>11908</v>
      </c>
      <c r="F3795" s="10" t="s">
        <v>11909</v>
      </c>
      <c r="G3795" s="10" t="s">
        <v>11828</v>
      </c>
    </row>
    <row r="3796" spans="1:7">
      <c r="A3796" s="10" t="s">
        <v>30</v>
      </c>
      <c r="B3796" s="10" t="s">
        <v>11910</v>
      </c>
      <c r="C3796" s="10" t="s">
        <v>11911</v>
      </c>
      <c r="D3796" s="10" t="s">
        <v>11828</v>
      </c>
      <c r="E3796" s="11" t="s">
        <v>19352</v>
      </c>
      <c r="F3796" s="10" t="s">
        <v>11912</v>
      </c>
      <c r="G3796" s="11" t="s">
        <v>19352</v>
      </c>
    </row>
    <row r="3797" spans="1:7">
      <c r="A3797" s="10" t="s">
        <v>30</v>
      </c>
      <c r="B3797" s="10" t="s">
        <v>11913</v>
      </c>
      <c r="C3797" s="10" t="s">
        <v>11914</v>
      </c>
      <c r="D3797" s="10" t="s">
        <v>11828</v>
      </c>
      <c r="E3797" s="11" t="s">
        <v>19352</v>
      </c>
      <c r="F3797" s="10" t="s">
        <v>11915</v>
      </c>
      <c r="G3797" s="11" t="s">
        <v>19352</v>
      </c>
    </row>
    <row r="3798" spans="1:7">
      <c r="A3798" s="10" t="s">
        <v>21</v>
      </c>
      <c r="B3798" s="10" t="s">
        <v>11916</v>
      </c>
      <c r="C3798" s="10" t="s">
        <v>11917</v>
      </c>
      <c r="D3798" s="10" t="s">
        <v>11828</v>
      </c>
      <c r="E3798" s="10" t="s">
        <v>11918</v>
      </c>
      <c r="F3798" s="10" t="s">
        <v>11919</v>
      </c>
      <c r="G3798" s="10" t="s">
        <v>11857</v>
      </c>
    </row>
    <row r="3799" spans="1:7">
      <c r="A3799" s="10" t="s">
        <v>30</v>
      </c>
      <c r="B3799" s="10" t="s">
        <v>3326</v>
      </c>
      <c r="C3799" s="10" t="s">
        <v>11920</v>
      </c>
      <c r="D3799" s="10" t="s">
        <v>11828</v>
      </c>
      <c r="E3799" s="10" t="s">
        <v>11921</v>
      </c>
      <c r="F3799" s="10" t="s">
        <v>11922</v>
      </c>
      <c r="G3799" s="11" t="s">
        <v>19352</v>
      </c>
    </row>
    <row r="3800" spans="1:7">
      <c r="A3800" s="10" t="s">
        <v>30</v>
      </c>
      <c r="B3800" s="10" t="s">
        <v>11923</v>
      </c>
      <c r="C3800" s="10" t="s">
        <v>11924</v>
      </c>
      <c r="D3800" s="10" t="s">
        <v>11828</v>
      </c>
      <c r="E3800" s="10" t="s">
        <v>11925</v>
      </c>
      <c r="F3800" s="10" t="s">
        <v>11926</v>
      </c>
      <c r="G3800" s="11" t="s">
        <v>19352</v>
      </c>
    </row>
    <row r="3801" spans="1:7">
      <c r="A3801" s="10" t="s">
        <v>30</v>
      </c>
      <c r="B3801" s="10" t="s">
        <v>11927</v>
      </c>
      <c r="C3801" s="10" t="s">
        <v>11928</v>
      </c>
      <c r="D3801" s="10" t="s">
        <v>11828</v>
      </c>
      <c r="E3801" s="11" t="s">
        <v>19352</v>
      </c>
      <c r="F3801" s="10" t="s">
        <v>11905</v>
      </c>
      <c r="G3801" s="11" t="s">
        <v>19352</v>
      </c>
    </row>
    <row r="3802" spans="1:7">
      <c r="A3802" s="10" t="s">
        <v>30</v>
      </c>
      <c r="B3802" s="10" t="s">
        <v>11929</v>
      </c>
      <c r="C3802" s="10" t="s">
        <v>11930</v>
      </c>
      <c r="D3802" s="10" t="s">
        <v>11828</v>
      </c>
      <c r="E3802" s="11" t="s">
        <v>19352</v>
      </c>
      <c r="F3802" s="10" t="s">
        <v>11931</v>
      </c>
      <c r="G3802" s="11" t="s">
        <v>19352</v>
      </c>
    </row>
    <row r="3803" spans="1:7">
      <c r="A3803" s="10" t="s">
        <v>21</v>
      </c>
      <c r="B3803" s="10" t="s">
        <v>11932</v>
      </c>
      <c r="C3803" s="10" t="s">
        <v>11933</v>
      </c>
      <c r="D3803" s="10" t="s">
        <v>11828</v>
      </c>
      <c r="E3803" s="10" t="s">
        <v>11934</v>
      </c>
      <c r="F3803" s="10" t="s">
        <v>11935</v>
      </c>
      <c r="G3803" s="10" t="s">
        <v>11828</v>
      </c>
    </row>
    <row r="3804" spans="1:7">
      <c r="A3804" s="10" t="s">
        <v>30</v>
      </c>
      <c r="B3804" s="10" t="s">
        <v>11936</v>
      </c>
      <c r="C3804" s="10" t="s">
        <v>11937</v>
      </c>
      <c r="D3804" s="10" t="s">
        <v>11828</v>
      </c>
      <c r="E3804" s="10" t="s">
        <v>11938</v>
      </c>
      <c r="F3804" s="10" t="s">
        <v>11939</v>
      </c>
      <c r="G3804" s="11" t="s">
        <v>19352</v>
      </c>
    </row>
    <row r="3805" spans="1:7">
      <c r="A3805" s="10" t="s">
        <v>30</v>
      </c>
      <c r="B3805" s="10" t="s">
        <v>11940</v>
      </c>
      <c r="C3805" s="10" t="s">
        <v>11941</v>
      </c>
      <c r="D3805" s="10" t="s">
        <v>11828</v>
      </c>
      <c r="E3805" s="10" t="s">
        <v>11942</v>
      </c>
      <c r="F3805" s="10" t="s">
        <v>11943</v>
      </c>
      <c r="G3805" s="10" t="s">
        <v>11828</v>
      </c>
    </row>
    <row r="3806" spans="1:7">
      <c r="A3806" s="10" t="s">
        <v>36</v>
      </c>
      <c r="B3806" s="10" t="s">
        <v>11944</v>
      </c>
      <c r="C3806" s="10" t="s">
        <v>11945</v>
      </c>
      <c r="D3806" s="10" t="s">
        <v>11828</v>
      </c>
      <c r="E3806" s="10" t="s">
        <v>11942</v>
      </c>
      <c r="F3806" s="10" t="s">
        <v>11943</v>
      </c>
      <c r="G3806" s="10" t="s">
        <v>11828</v>
      </c>
    </row>
    <row r="3807" spans="1:7">
      <c r="A3807" s="10" t="s">
        <v>36</v>
      </c>
      <c r="B3807" s="10" t="s">
        <v>11946</v>
      </c>
      <c r="C3807" s="10" t="s">
        <v>11947</v>
      </c>
      <c r="D3807" s="10" t="s">
        <v>11828</v>
      </c>
      <c r="E3807" s="11" t="s">
        <v>19352</v>
      </c>
      <c r="F3807" s="10" t="s">
        <v>11948</v>
      </c>
      <c r="G3807" s="10" t="s">
        <v>11828</v>
      </c>
    </row>
    <row r="3808" spans="1:7">
      <c r="A3808" s="10" t="s">
        <v>185</v>
      </c>
      <c r="B3808" s="10" t="s">
        <v>11949</v>
      </c>
      <c r="C3808" s="10" t="s">
        <v>11950</v>
      </c>
      <c r="D3808" s="10" t="s">
        <v>11828</v>
      </c>
      <c r="E3808" s="10" t="s">
        <v>11951</v>
      </c>
      <c r="F3808" s="10" t="s">
        <v>11952</v>
      </c>
      <c r="G3808" s="10" t="s">
        <v>11828</v>
      </c>
    </row>
    <row r="3809" spans="1:7">
      <c r="A3809" s="10" t="s">
        <v>21</v>
      </c>
      <c r="B3809" s="10" t="s">
        <v>11953</v>
      </c>
      <c r="C3809" s="10" t="s">
        <v>11954</v>
      </c>
      <c r="D3809" s="10" t="s">
        <v>11828</v>
      </c>
      <c r="E3809" s="11" t="s">
        <v>19352</v>
      </c>
      <c r="F3809" s="11" t="s">
        <v>19352</v>
      </c>
      <c r="G3809" s="10" t="s">
        <v>11828</v>
      </c>
    </row>
    <row r="3810" spans="1:7">
      <c r="A3810" s="10" t="s">
        <v>21</v>
      </c>
      <c r="B3810" s="10" t="s">
        <v>11955</v>
      </c>
      <c r="C3810" s="10" t="s">
        <v>11956</v>
      </c>
      <c r="D3810" s="10" t="s">
        <v>11828</v>
      </c>
      <c r="E3810" s="10" t="s">
        <v>11957</v>
      </c>
      <c r="F3810" s="10" t="s">
        <v>11958</v>
      </c>
      <c r="G3810" s="10" t="s">
        <v>11828</v>
      </c>
    </row>
    <row r="3811" spans="1:7">
      <c r="A3811" s="10" t="s">
        <v>21</v>
      </c>
      <c r="B3811" s="10" t="s">
        <v>11959</v>
      </c>
      <c r="C3811" s="10" t="s">
        <v>11960</v>
      </c>
      <c r="D3811" s="10" t="s">
        <v>11828</v>
      </c>
      <c r="E3811" s="10" t="s">
        <v>11961</v>
      </c>
      <c r="F3811" s="10" t="s">
        <v>11962</v>
      </c>
      <c r="G3811" s="10" t="s">
        <v>11828</v>
      </c>
    </row>
    <row r="3812" spans="1:7">
      <c r="A3812" s="10" t="s">
        <v>21</v>
      </c>
      <c r="B3812" s="10" t="s">
        <v>11963</v>
      </c>
      <c r="C3812" s="10" t="s">
        <v>11964</v>
      </c>
      <c r="D3812" s="10" t="s">
        <v>11828</v>
      </c>
      <c r="E3812" s="10" t="s">
        <v>11965</v>
      </c>
      <c r="F3812" s="10" t="s">
        <v>11966</v>
      </c>
      <c r="G3812" s="10" t="s">
        <v>11828</v>
      </c>
    </row>
    <row r="3813" spans="1:7">
      <c r="A3813" s="10" t="s">
        <v>21</v>
      </c>
      <c r="B3813" s="10" t="s">
        <v>11967</v>
      </c>
      <c r="C3813" s="10" t="s">
        <v>11968</v>
      </c>
      <c r="D3813" s="10" t="s">
        <v>11828</v>
      </c>
      <c r="E3813" s="11" t="s">
        <v>19352</v>
      </c>
      <c r="F3813" s="11" t="s">
        <v>19352</v>
      </c>
      <c r="G3813" s="10" t="s">
        <v>11828</v>
      </c>
    </row>
    <row r="3814" spans="1:7">
      <c r="A3814" s="10" t="s">
        <v>7</v>
      </c>
      <c r="B3814" s="10" t="s">
        <v>11969</v>
      </c>
      <c r="C3814" s="10" t="s">
        <v>11970</v>
      </c>
      <c r="D3814" s="10" t="s">
        <v>11828</v>
      </c>
      <c r="E3814" s="10" t="s">
        <v>11971</v>
      </c>
      <c r="F3814" s="10" t="s">
        <v>11972</v>
      </c>
      <c r="G3814" s="10" t="s">
        <v>11828</v>
      </c>
    </row>
    <row r="3815" spans="1:7">
      <c r="A3815" s="10" t="s">
        <v>7</v>
      </c>
      <c r="B3815" s="10" t="s">
        <v>11973</v>
      </c>
      <c r="C3815" s="10" t="s">
        <v>11974</v>
      </c>
      <c r="D3815" s="10" t="s">
        <v>11828</v>
      </c>
      <c r="E3815" s="10" t="s">
        <v>11975</v>
      </c>
      <c r="F3815" s="10" t="s">
        <v>11976</v>
      </c>
      <c r="G3815" s="10" t="s">
        <v>11828</v>
      </c>
    </row>
    <row r="3816" spans="1:7">
      <c r="A3816" s="10" t="s">
        <v>36</v>
      </c>
      <c r="B3816" s="10" t="s">
        <v>11977</v>
      </c>
      <c r="C3816" s="10" t="s">
        <v>11978</v>
      </c>
      <c r="D3816" s="10" t="s">
        <v>11828</v>
      </c>
      <c r="E3816" s="11" t="s">
        <v>19352</v>
      </c>
      <c r="F3816" s="11" t="s">
        <v>19352</v>
      </c>
      <c r="G3816" s="11" t="s">
        <v>19352</v>
      </c>
    </row>
    <row r="3817" spans="1:7">
      <c r="A3817" s="10" t="s">
        <v>82</v>
      </c>
      <c r="B3817" s="10" t="s">
        <v>11979</v>
      </c>
      <c r="C3817" s="10" t="s">
        <v>11980</v>
      </c>
      <c r="D3817" s="10" t="s">
        <v>11828</v>
      </c>
      <c r="E3817" s="11" t="s">
        <v>19352</v>
      </c>
      <c r="F3817" s="10" t="s">
        <v>8208</v>
      </c>
      <c r="G3817" s="10" t="s">
        <v>11828</v>
      </c>
    </row>
    <row r="3818" spans="1:7">
      <c r="A3818" s="10" t="s">
        <v>30</v>
      </c>
      <c r="B3818" s="10" t="s">
        <v>11981</v>
      </c>
      <c r="C3818" s="10" t="s">
        <v>11982</v>
      </c>
      <c r="D3818" s="10" t="s">
        <v>11828</v>
      </c>
      <c r="E3818" s="10" t="s">
        <v>11983</v>
      </c>
      <c r="F3818" s="10" t="s">
        <v>11984</v>
      </c>
      <c r="G3818" s="10" t="s">
        <v>11828</v>
      </c>
    </row>
    <row r="3819" spans="1:7">
      <c r="A3819" s="10" t="s">
        <v>7</v>
      </c>
      <c r="B3819" s="10" t="s">
        <v>11985</v>
      </c>
      <c r="C3819" s="10" t="s">
        <v>11986</v>
      </c>
      <c r="D3819" s="10" t="s">
        <v>11987</v>
      </c>
      <c r="E3819" s="10" t="s">
        <v>11989</v>
      </c>
      <c r="F3819" s="10" t="s">
        <v>11990</v>
      </c>
      <c r="G3819" s="10" t="s">
        <v>11988</v>
      </c>
    </row>
    <row r="3820" spans="1:7">
      <c r="A3820" s="10" t="s">
        <v>30</v>
      </c>
      <c r="B3820" s="10" t="s">
        <v>11991</v>
      </c>
      <c r="C3820" s="10" t="s">
        <v>11992</v>
      </c>
      <c r="D3820" s="10" t="s">
        <v>11987</v>
      </c>
      <c r="E3820" s="11" t="s">
        <v>19352</v>
      </c>
      <c r="F3820" s="10" t="s">
        <v>11993</v>
      </c>
      <c r="G3820" s="10" t="s">
        <v>11987</v>
      </c>
    </row>
    <row r="3821" spans="1:7">
      <c r="A3821" s="10" t="s">
        <v>7</v>
      </c>
      <c r="B3821" s="10" t="s">
        <v>11994</v>
      </c>
      <c r="C3821" s="10" t="s">
        <v>11995</v>
      </c>
      <c r="D3821" s="10" t="s">
        <v>11987</v>
      </c>
      <c r="E3821" s="10" t="s">
        <v>11996</v>
      </c>
      <c r="F3821" s="10" t="s">
        <v>11997</v>
      </c>
      <c r="G3821" s="10" t="s">
        <v>11987</v>
      </c>
    </row>
    <row r="3822" spans="1:7">
      <c r="A3822" s="10" t="s">
        <v>36</v>
      </c>
      <c r="B3822" s="10" t="s">
        <v>11998</v>
      </c>
      <c r="C3822" s="11" t="s">
        <v>19352</v>
      </c>
      <c r="D3822" s="10" t="s">
        <v>11987</v>
      </c>
      <c r="E3822" s="10" t="s">
        <v>12000</v>
      </c>
      <c r="F3822" s="10" t="s">
        <v>12001</v>
      </c>
      <c r="G3822" s="10" t="s">
        <v>11999</v>
      </c>
    </row>
    <row r="3823" spans="1:7">
      <c r="A3823" s="10" t="s">
        <v>36</v>
      </c>
      <c r="B3823" s="10" t="s">
        <v>12002</v>
      </c>
      <c r="C3823" s="10" t="s">
        <v>12003</v>
      </c>
      <c r="D3823" s="10" t="s">
        <v>11987</v>
      </c>
      <c r="E3823" s="10" t="s">
        <v>12004</v>
      </c>
      <c r="F3823" s="10" t="s">
        <v>12005</v>
      </c>
      <c r="G3823" s="10" t="s">
        <v>11987</v>
      </c>
    </row>
    <row r="3824" spans="1:7">
      <c r="A3824" s="10" t="s">
        <v>36</v>
      </c>
      <c r="B3824" s="10" t="s">
        <v>12006</v>
      </c>
      <c r="C3824" s="10" t="s">
        <v>12007</v>
      </c>
      <c r="D3824" s="10" t="s">
        <v>11987</v>
      </c>
      <c r="E3824" s="11" t="s">
        <v>19352</v>
      </c>
      <c r="F3824" s="10" t="s">
        <v>12009</v>
      </c>
      <c r="G3824" s="10" t="s">
        <v>12008</v>
      </c>
    </row>
    <row r="3825" spans="1:7">
      <c r="A3825" s="10" t="s">
        <v>21</v>
      </c>
      <c r="B3825" s="10" t="s">
        <v>12010</v>
      </c>
      <c r="C3825" s="10" t="s">
        <v>12011</v>
      </c>
      <c r="D3825" s="10" t="s">
        <v>11987</v>
      </c>
      <c r="E3825" s="10" t="s">
        <v>12012</v>
      </c>
      <c r="F3825" s="10" t="s">
        <v>12013</v>
      </c>
      <c r="G3825" s="10" t="s">
        <v>11987</v>
      </c>
    </row>
    <row r="3826" spans="1:7">
      <c r="A3826" s="10" t="s">
        <v>21</v>
      </c>
      <c r="B3826" s="10" t="s">
        <v>12014</v>
      </c>
      <c r="C3826" s="10" t="s">
        <v>12015</v>
      </c>
      <c r="D3826" s="10" t="s">
        <v>11987</v>
      </c>
      <c r="E3826" s="11" t="s">
        <v>19352</v>
      </c>
      <c r="F3826" s="11" t="s">
        <v>19352</v>
      </c>
      <c r="G3826" s="10" t="s">
        <v>11987</v>
      </c>
    </row>
    <row r="3827" spans="1:7">
      <c r="A3827" s="10" t="s">
        <v>30</v>
      </c>
      <c r="B3827" s="10" t="s">
        <v>12016</v>
      </c>
      <c r="C3827" s="10" t="s">
        <v>12017</v>
      </c>
      <c r="D3827" s="10" t="s">
        <v>11987</v>
      </c>
      <c r="E3827" s="10" t="s">
        <v>12018</v>
      </c>
      <c r="F3827" s="10" t="s">
        <v>12019</v>
      </c>
      <c r="G3827" s="10" t="s">
        <v>11987</v>
      </c>
    </row>
    <row r="3828" spans="1:7">
      <c r="A3828" s="10" t="s">
        <v>30</v>
      </c>
      <c r="B3828" s="10" t="s">
        <v>12020</v>
      </c>
      <c r="C3828" s="10" t="s">
        <v>12021</v>
      </c>
      <c r="D3828" s="10" t="s">
        <v>11987</v>
      </c>
      <c r="E3828" s="11" t="s">
        <v>19352</v>
      </c>
      <c r="F3828" s="10" t="s">
        <v>12022</v>
      </c>
      <c r="G3828" s="11" t="s">
        <v>19352</v>
      </c>
    </row>
    <row r="3829" spans="1:7">
      <c r="A3829" s="10" t="s">
        <v>36</v>
      </c>
      <c r="B3829" s="10" t="s">
        <v>12023</v>
      </c>
      <c r="C3829" s="10" t="s">
        <v>12024</v>
      </c>
      <c r="D3829" s="10" t="s">
        <v>11987</v>
      </c>
      <c r="E3829" s="11" t="s">
        <v>19352</v>
      </c>
      <c r="F3829" s="10" t="s">
        <v>12025</v>
      </c>
      <c r="G3829" s="11" t="s">
        <v>19352</v>
      </c>
    </row>
    <row r="3830" spans="1:7">
      <c r="A3830" s="10" t="s">
        <v>30</v>
      </c>
      <c r="B3830" s="10" t="s">
        <v>12026</v>
      </c>
      <c r="C3830" s="10" t="s">
        <v>12027</v>
      </c>
      <c r="D3830" s="10" t="s">
        <v>11987</v>
      </c>
      <c r="E3830" s="10" t="s">
        <v>12028</v>
      </c>
      <c r="F3830" s="10" t="s">
        <v>12029</v>
      </c>
      <c r="G3830" s="11" t="s">
        <v>19352</v>
      </c>
    </row>
    <row r="3831" spans="1:7">
      <c r="A3831" s="10" t="s">
        <v>36</v>
      </c>
      <c r="B3831" s="10" t="s">
        <v>12030</v>
      </c>
      <c r="C3831" s="10" t="s">
        <v>12031</v>
      </c>
      <c r="D3831" s="10" t="s">
        <v>11987</v>
      </c>
      <c r="E3831" s="11" t="s">
        <v>19352</v>
      </c>
      <c r="F3831" s="10" t="s">
        <v>12032</v>
      </c>
      <c r="G3831" s="11" t="s">
        <v>19352</v>
      </c>
    </row>
    <row r="3832" spans="1:7">
      <c r="A3832" s="10" t="s">
        <v>21</v>
      </c>
      <c r="B3832" s="10" t="s">
        <v>12033</v>
      </c>
      <c r="C3832" s="10" t="s">
        <v>12034</v>
      </c>
      <c r="D3832" s="10" t="s">
        <v>11987</v>
      </c>
      <c r="E3832" s="11" t="s">
        <v>19352</v>
      </c>
      <c r="F3832" s="11" t="s">
        <v>19352</v>
      </c>
      <c r="G3832" s="10" t="s">
        <v>11987</v>
      </c>
    </row>
    <row r="3833" spans="1:7">
      <c r="A3833" s="10" t="s">
        <v>30</v>
      </c>
      <c r="B3833" s="10" t="s">
        <v>12035</v>
      </c>
      <c r="C3833" s="10" t="s">
        <v>12036</v>
      </c>
      <c r="D3833" s="10" t="s">
        <v>11987</v>
      </c>
      <c r="E3833" s="10" t="s">
        <v>12037</v>
      </c>
      <c r="F3833" s="10" t="s">
        <v>12038</v>
      </c>
      <c r="G3833" s="10" t="s">
        <v>11987</v>
      </c>
    </row>
    <row r="3834" spans="1:7">
      <c r="A3834" s="10" t="s">
        <v>36</v>
      </c>
      <c r="B3834" s="10" t="s">
        <v>12039</v>
      </c>
      <c r="C3834" s="10" t="s">
        <v>12040</v>
      </c>
      <c r="D3834" s="10" t="s">
        <v>11987</v>
      </c>
      <c r="E3834" s="11" t="s">
        <v>19352</v>
      </c>
      <c r="F3834" s="11" t="s">
        <v>19352</v>
      </c>
      <c r="G3834" s="10" t="s">
        <v>12041</v>
      </c>
    </row>
    <row r="3835" spans="1:7">
      <c r="A3835" s="10" t="s">
        <v>82</v>
      </c>
      <c r="B3835" s="10" t="s">
        <v>12042</v>
      </c>
      <c r="C3835" s="10" t="s">
        <v>12043</v>
      </c>
      <c r="D3835" s="10" t="s">
        <v>11987</v>
      </c>
      <c r="E3835" s="11" t="s">
        <v>19352</v>
      </c>
      <c r="F3835" s="10" t="s">
        <v>12044</v>
      </c>
      <c r="G3835" s="11" t="s">
        <v>19352</v>
      </c>
    </row>
    <row r="3836" spans="1:7">
      <c r="A3836" s="10" t="s">
        <v>189</v>
      </c>
      <c r="B3836" s="10" t="s">
        <v>12045</v>
      </c>
      <c r="C3836" s="10" t="s">
        <v>12046</v>
      </c>
      <c r="D3836" s="10" t="s">
        <v>11987</v>
      </c>
      <c r="E3836" s="11" t="s">
        <v>19352</v>
      </c>
      <c r="F3836" s="10" t="s">
        <v>12047</v>
      </c>
      <c r="G3836" s="11" t="s">
        <v>19352</v>
      </c>
    </row>
    <row r="3837" spans="1:7">
      <c r="A3837" s="10" t="s">
        <v>7</v>
      </c>
      <c r="B3837" s="10" t="s">
        <v>12048</v>
      </c>
      <c r="C3837" s="10" t="s">
        <v>12049</v>
      </c>
      <c r="D3837" s="10" t="s">
        <v>11987</v>
      </c>
      <c r="E3837" s="10" t="s">
        <v>12050</v>
      </c>
      <c r="F3837" s="10" t="s">
        <v>12051</v>
      </c>
      <c r="G3837" s="10" t="s">
        <v>11987</v>
      </c>
    </row>
    <row r="3838" spans="1:7">
      <c r="A3838" s="10" t="s">
        <v>21</v>
      </c>
      <c r="B3838" s="10" t="s">
        <v>12052</v>
      </c>
      <c r="C3838" s="10" t="s">
        <v>12053</v>
      </c>
      <c r="D3838" s="10" t="s">
        <v>11987</v>
      </c>
      <c r="E3838" s="10" t="s">
        <v>12054</v>
      </c>
      <c r="F3838" s="10" t="s">
        <v>12055</v>
      </c>
      <c r="G3838" s="10" t="s">
        <v>11987</v>
      </c>
    </row>
    <row r="3839" spans="1:7">
      <c r="A3839" s="10" t="s">
        <v>36</v>
      </c>
      <c r="B3839" s="10" t="s">
        <v>12056</v>
      </c>
      <c r="C3839" s="10" t="s">
        <v>12057</v>
      </c>
      <c r="D3839" s="10" t="s">
        <v>11987</v>
      </c>
      <c r="E3839" s="10" t="s">
        <v>12058</v>
      </c>
      <c r="F3839" s="10" t="s">
        <v>12059</v>
      </c>
      <c r="G3839" s="11" t="s">
        <v>19352</v>
      </c>
    </row>
    <row r="3840" spans="1:7">
      <c r="A3840" s="10" t="s">
        <v>30</v>
      </c>
      <c r="B3840" s="10" t="s">
        <v>12060</v>
      </c>
      <c r="C3840" s="10" t="s">
        <v>12061</v>
      </c>
      <c r="D3840" s="10" t="s">
        <v>11987</v>
      </c>
      <c r="E3840" s="11" t="s">
        <v>19352</v>
      </c>
      <c r="F3840" s="11" t="s">
        <v>19352</v>
      </c>
      <c r="G3840" s="11" t="s">
        <v>19352</v>
      </c>
    </row>
    <row r="3841" spans="1:7">
      <c r="A3841" s="10" t="s">
        <v>36</v>
      </c>
      <c r="B3841" s="10" t="s">
        <v>12062</v>
      </c>
      <c r="C3841" s="10" t="s">
        <v>12063</v>
      </c>
      <c r="D3841" s="10" t="s">
        <v>11987</v>
      </c>
      <c r="E3841" s="10" t="s">
        <v>12065</v>
      </c>
      <c r="F3841" s="10" t="s">
        <v>12066</v>
      </c>
      <c r="G3841" s="10" t="s">
        <v>12064</v>
      </c>
    </row>
    <row r="3842" spans="1:7">
      <c r="A3842" s="10" t="s">
        <v>30</v>
      </c>
      <c r="B3842" s="10" t="s">
        <v>12067</v>
      </c>
      <c r="C3842" s="10" t="s">
        <v>12068</v>
      </c>
      <c r="D3842" s="10" t="s">
        <v>12069</v>
      </c>
      <c r="E3842" s="11" t="s">
        <v>19352</v>
      </c>
      <c r="F3842" s="10" t="s">
        <v>12070</v>
      </c>
      <c r="G3842" s="11" t="s">
        <v>19352</v>
      </c>
    </row>
    <row r="3843" spans="1:7">
      <c r="A3843" s="10" t="s">
        <v>13</v>
      </c>
      <c r="B3843" s="10" t="s">
        <v>12071</v>
      </c>
      <c r="C3843" s="10" t="s">
        <v>12072</v>
      </c>
      <c r="D3843" s="10" t="s">
        <v>12069</v>
      </c>
      <c r="E3843" s="11" t="s">
        <v>19352</v>
      </c>
      <c r="F3843" s="10" t="s">
        <v>12073</v>
      </c>
      <c r="G3843" s="10" t="s">
        <v>12069</v>
      </c>
    </row>
    <row r="3844" spans="1:7">
      <c r="A3844" s="10" t="s">
        <v>13</v>
      </c>
      <c r="B3844" s="10" t="s">
        <v>12074</v>
      </c>
      <c r="C3844" s="11" t="s">
        <v>19352</v>
      </c>
      <c r="D3844" s="10" t="s">
        <v>12069</v>
      </c>
      <c r="E3844" s="11" t="s">
        <v>19352</v>
      </c>
      <c r="F3844" s="11" t="s">
        <v>19352</v>
      </c>
      <c r="G3844" s="11" t="s">
        <v>19352</v>
      </c>
    </row>
    <row r="3845" spans="1:7">
      <c r="A3845" s="10" t="s">
        <v>13</v>
      </c>
      <c r="B3845" s="10" t="s">
        <v>12075</v>
      </c>
      <c r="C3845" s="10" t="s">
        <v>12076</v>
      </c>
      <c r="D3845" s="10" t="s">
        <v>12069</v>
      </c>
      <c r="E3845" s="10" t="s">
        <v>12077</v>
      </c>
      <c r="F3845" s="10" t="s">
        <v>12078</v>
      </c>
      <c r="G3845" s="10" t="s">
        <v>11857</v>
      </c>
    </row>
    <row r="3846" spans="1:7">
      <c r="A3846" s="10" t="s">
        <v>13</v>
      </c>
      <c r="B3846" s="10" t="s">
        <v>12079</v>
      </c>
      <c r="C3846" s="10" t="s">
        <v>12080</v>
      </c>
      <c r="D3846" s="10" t="s">
        <v>12069</v>
      </c>
      <c r="E3846" s="11" t="s">
        <v>19352</v>
      </c>
      <c r="F3846" s="10" t="s">
        <v>12081</v>
      </c>
      <c r="G3846" s="10" t="s">
        <v>12069</v>
      </c>
    </row>
    <row r="3847" spans="1:7">
      <c r="A3847" s="10" t="s">
        <v>13</v>
      </c>
      <c r="B3847" s="10" t="s">
        <v>12082</v>
      </c>
      <c r="C3847" s="10" t="s">
        <v>12083</v>
      </c>
      <c r="D3847" s="10" t="s">
        <v>12069</v>
      </c>
      <c r="E3847" s="11" t="s">
        <v>19352</v>
      </c>
      <c r="F3847" s="10" t="s">
        <v>12084</v>
      </c>
      <c r="G3847" s="10" t="s">
        <v>12069</v>
      </c>
    </row>
    <row r="3848" spans="1:7">
      <c r="A3848" s="10" t="s">
        <v>13</v>
      </c>
      <c r="B3848" s="10" t="s">
        <v>12085</v>
      </c>
      <c r="C3848" s="10" t="s">
        <v>12086</v>
      </c>
      <c r="D3848" s="10" t="s">
        <v>12069</v>
      </c>
      <c r="E3848" s="11" t="s">
        <v>19352</v>
      </c>
      <c r="F3848" s="10" t="s">
        <v>12087</v>
      </c>
      <c r="G3848" s="10" t="s">
        <v>12069</v>
      </c>
    </row>
    <row r="3849" spans="1:7">
      <c r="A3849" s="10" t="s">
        <v>13</v>
      </c>
      <c r="B3849" s="10" t="s">
        <v>12088</v>
      </c>
      <c r="C3849" s="10" t="s">
        <v>12089</v>
      </c>
      <c r="D3849" s="10" t="s">
        <v>12069</v>
      </c>
      <c r="E3849" s="11" t="s">
        <v>19352</v>
      </c>
      <c r="F3849" s="10" t="s">
        <v>12090</v>
      </c>
      <c r="G3849" s="10" t="s">
        <v>12069</v>
      </c>
    </row>
    <row r="3850" spans="1:7">
      <c r="A3850" s="10" t="s">
        <v>13</v>
      </c>
      <c r="B3850" s="10" t="s">
        <v>12091</v>
      </c>
      <c r="C3850" s="10" t="s">
        <v>12092</v>
      </c>
      <c r="D3850" s="10" t="s">
        <v>12069</v>
      </c>
      <c r="E3850" s="11" t="s">
        <v>19352</v>
      </c>
      <c r="F3850" s="10" t="s">
        <v>12093</v>
      </c>
      <c r="G3850" s="11" t="s">
        <v>19352</v>
      </c>
    </row>
    <row r="3851" spans="1:7">
      <c r="A3851" s="10" t="s">
        <v>36</v>
      </c>
      <c r="B3851" s="10" t="s">
        <v>12094</v>
      </c>
      <c r="C3851" s="10" t="s">
        <v>12095</v>
      </c>
      <c r="D3851" s="10" t="s">
        <v>12069</v>
      </c>
      <c r="E3851" s="11" t="s">
        <v>19352</v>
      </c>
      <c r="F3851" s="10" t="s">
        <v>12096</v>
      </c>
      <c r="G3851" s="11" t="s">
        <v>19352</v>
      </c>
    </row>
    <row r="3852" spans="1:7">
      <c r="A3852" s="10" t="s">
        <v>30</v>
      </c>
      <c r="B3852" s="10" t="s">
        <v>12097</v>
      </c>
      <c r="C3852" s="10" t="s">
        <v>12098</v>
      </c>
      <c r="D3852" s="10" t="s">
        <v>12069</v>
      </c>
      <c r="E3852" s="10" t="s">
        <v>12099</v>
      </c>
      <c r="F3852" s="10" t="s">
        <v>12100</v>
      </c>
      <c r="G3852" s="11" t="s">
        <v>19352</v>
      </c>
    </row>
    <row r="3853" spans="1:7">
      <c r="A3853" s="10" t="s">
        <v>13</v>
      </c>
      <c r="B3853" s="10" t="s">
        <v>12101</v>
      </c>
      <c r="C3853" s="10" t="s">
        <v>12102</v>
      </c>
      <c r="D3853" s="10" t="s">
        <v>12069</v>
      </c>
      <c r="E3853" s="11" t="s">
        <v>19352</v>
      </c>
      <c r="F3853" s="10" t="s">
        <v>12103</v>
      </c>
      <c r="G3853" s="11" t="s">
        <v>19352</v>
      </c>
    </row>
    <row r="3854" spans="1:7">
      <c r="A3854" s="10" t="s">
        <v>13</v>
      </c>
      <c r="B3854" s="10" t="s">
        <v>12104</v>
      </c>
      <c r="C3854" s="10" t="s">
        <v>12105</v>
      </c>
      <c r="D3854" s="10" t="s">
        <v>12069</v>
      </c>
      <c r="E3854" s="11" t="s">
        <v>19352</v>
      </c>
      <c r="F3854" s="10" t="s">
        <v>12106</v>
      </c>
      <c r="G3854" s="11" t="s">
        <v>19352</v>
      </c>
    </row>
    <row r="3855" spans="1:7">
      <c r="A3855" s="10" t="s">
        <v>21</v>
      </c>
      <c r="B3855" s="10" t="s">
        <v>12107</v>
      </c>
      <c r="C3855" s="10" t="s">
        <v>12108</v>
      </c>
      <c r="D3855" s="10" t="s">
        <v>12069</v>
      </c>
      <c r="E3855" s="10" t="s">
        <v>12109</v>
      </c>
      <c r="F3855" s="10" t="s">
        <v>12110</v>
      </c>
      <c r="G3855" s="10" t="s">
        <v>12069</v>
      </c>
    </row>
    <row r="3856" spans="1:7">
      <c r="A3856" s="10" t="s">
        <v>30</v>
      </c>
      <c r="B3856" s="10" t="s">
        <v>12111</v>
      </c>
      <c r="C3856" s="10" t="s">
        <v>12112</v>
      </c>
      <c r="D3856" s="10" t="s">
        <v>12069</v>
      </c>
      <c r="E3856" s="10" t="s">
        <v>12113</v>
      </c>
      <c r="F3856" s="10" t="s">
        <v>12114</v>
      </c>
      <c r="G3856" s="10" t="s">
        <v>12069</v>
      </c>
    </row>
    <row r="3857" spans="1:7">
      <c r="A3857" s="10" t="s">
        <v>7</v>
      </c>
      <c r="B3857" s="10" t="s">
        <v>12115</v>
      </c>
      <c r="C3857" s="10" t="s">
        <v>12116</v>
      </c>
      <c r="D3857" s="10" t="s">
        <v>12069</v>
      </c>
      <c r="E3857" s="10" t="s">
        <v>12117</v>
      </c>
      <c r="F3857" s="10" t="s">
        <v>12118</v>
      </c>
      <c r="G3857" s="11" t="s">
        <v>19352</v>
      </c>
    </row>
    <row r="3858" spans="1:7">
      <c r="A3858" s="10" t="s">
        <v>82</v>
      </c>
      <c r="B3858" s="10" t="s">
        <v>12119</v>
      </c>
      <c r="C3858" s="10" t="s">
        <v>12120</v>
      </c>
      <c r="D3858" s="10" t="s">
        <v>12121</v>
      </c>
      <c r="E3858" s="10" t="s">
        <v>12122</v>
      </c>
      <c r="F3858" s="10" t="s">
        <v>12123</v>
      </c>
      <c r="G3858" s="10" t="s">
        <v>12121</v>
      </c>
    </row>
    <row r="3859" spans="1:7">
      <c r="A3859" s="10" t="s">
        <v>7</v>
      </c>
      <c r="B3859" s="10" t="s">
        <v>12124</v>
      </c>
      <c r="C3859" s="10" t="s">
        <v>12125</v>
      </c>
      <c r="D3859" s="10" t="s">
        <v>12121</v>
      </c>
      <c r="E3859" s="11" t="s">
        <v>19352</v>
      </c>
      <c r="F3859" s="10" t="s">
        <v>12126</v>
      </c>
      <c r="G3859" s="10" t="s">
        <v>12121</v>
      </c>
    </row>
    <row r="3860" spans="1:7">
      <c r="A3860" s="10" t="s">
        <v>21</v>
      </c>
      <c r="B3860" s="10" t="s">
        <v>12127</v>
      </c>
      <c r="C3860" s="10" t="s">
        <v>12128</v>
      </c>
      <c r="D3860" s="10" t="s">
        <v>12121</v>
      </c>
      <c r="E3860" s="10" t="s">
        <v>12129</v>
      </c>
      <c r="F3860" s="10" t="s">
        <v>12130</v>
      </c>
      <c r="G3860" s="10" t="s">
        <v>12121</v>
      </c>
    </row>
    <row r="3861" spans="1:7">
      <c r="A3861" s="10" t="s">
        <v>7</v>
      </c>
      <c r="B3861" s="10" t="s">
        <v>12131</v>
      </c>
      <c r="C3861" s="10" t="s">
        <v>12132</v>
      </c>
      <c r="D3861" s="10" t="s">
        <v>12121</v>
      </c>
      <c r="E3861" s="10" t="s">
        <v>12134</v>
      </c>
      <c r="F3861" s="10" t="s">
        <v>12135</v>
      </c>
      <c r="G3861" s="10" t="s">
        <v>12133</v>
      </c>
    </row>
    <row r="3862" spans="1:7">
      <c r="A3862" s="10" t="s">
        <v>21</v>
      </c>
      <c r="B3862" s="10" t="s">
        <v>12136</v>
      </c>
      <c r="C3862" s="10" t="s">
        <v>12137</v>
      </c>
      <c r="D3862" s="10" t="s">
        <v>12121</v>
      </c>
      <c r="E3862" s="10" t="s">
        <v>12139</v>
      </c>
      <c r="F3862" s="10" t="s">
        <v>12140</v>
      </c>
      <c r="G3862" s="10" t="s">
        <v>12138</v>
      </c>
    </row>
    <row r="3863" spans="1:7">
      <c r="A3863" s="10" t="s">
        <v>7</v>
      </c>
      <c r="B3863" s="10" t="s">
        <v>12141</v>
      </c>
      <c r="C3863" s="10" t="s">
        <v>12142</v>
      </c>
      <c r="D3863" s="10" t="s">
        <v>12121</v>
      </c>
      <c r="E3863" s="11" t="s">
        <v>19352</v>
      </c>
      <c r="F3863" s="11" t="s">
        <v>19352</v>
      </c>
      <c r="G3863" s="11" t="s">
        <v>19352</v>
      </c>
    </row>
    <row r="3864" spans="1:7">
      <c r="A3864" s="10" t="s">
        <v>30</v>
      </c>
      <c r="B3864" s="10" t="s">
        <v>12143</v>
      </c>
      <c r="C3864" s="10" t="s">
        <v>12144</v>
      </c>
      <c r="D3864" s="10" t="s">
        <v>12121</v>
      </c>
      <c r="E3864" s="11" t="s">
        <v>19352</v>
      </c>
      <c r="F3864" s="10" t="s">
        <v>12145</v>
      </c>
      <c r="G3864" s="11" t="s">
        <v>19352</v>
      </c>
    </row>
    <row r="3865" spans="1:7">
      <c r="A3865" s="10" t="s">
        <v>30</v>
      </c>
      <c r="B3865" s="10" t="s">
        <v>12146</v>
      </c>
      <c r="C3865" s="10" t="s">
        <v>12147</v>
      </c>
      <c r="D3865" s="10" t="s">
        <v>12121</v>
      </c>
      <c r="E3865" s="11" t="s">
        <v>19352</v>
      </c>
      <c r="F3865" s="10" t="s">
        <v>12149</v>
      </c>
      <c r="G3865" s="10" t="s">
        <v>12148</v>
      </c>
    </row>
    <row r="3866" spans="1:7">
      <c r="A3866" s="10" t="s">
        <v>36</v>
      </c>
      <c r="B3866" s="10" t="s">
        <v>12150</v>
      </c>
      <c r="C3866" s="10" t="s">
        <v>12151</v>
      </c>
      <c r="D3866" s="10" t="s">
        <v>12121</v>
      </c>
      <c r="E3866" s="10" t="s">
        <v>10431</v>
      </c>
      <c r="F3866" s="10" t="s">
        <v>10432</v>
      </c>
      <c r="G3866" s="10" t="s">
        <v>12121</v>
      </c>
    </row>
    <row r="3867" spans="1:7">
      <c r="A3867" s="10" t="s">
        <v>30</v>
      </c>
      <c r="B3867" s="10" t="s">
        <v>12152</v>
      </c>
      <c r="C3867" s="10" t="s">
        <v>12153</v>
      </c>
      <c r="D3867" s="10" t="s">
        <v>12121</v>
      </c>
      <c r="E3867" s="10" t="s">
        <v>12154</v>
      </c>
      <c r="F3867" s="10" t="s">
        <v>12155</v>
      </c>
      <c r="G3867" s="10" t="s">
        <v>12121</v>
      </c>
    </row>
    <row r="3868" spans="1:7">
      <c r="A3868" s="10" t="s">
        <v>87</v>
      </c>
      <c r="B3868" s="10" t="s">
        <v>136</v>
      </c>
      <c r="C3868" s="11" t="s">
        <v>19352</v>
      </c>
      <c r="D3868" s="10" t="s">
        <v>12156</v>
      </c>
      <c r="E3868" s="11" t="s">
        <v>19352</v>
      </c>
      <c r="F3868" s="10" t="s">
        <v>12158</v>
      </c>
      <c r="G3868" s="10" t="s">
        <v>12157</v>
      </c>
    </row>
    <row r="3869" spans="1:7">
      <c r="A3869" s="10" t="s">
        <v>30</v>
      </c>
      <c r="B3869" s="10" t="s">
        <v>12159</v>
      </c>
      <c r="C3869" s="10" t="s">
        <v>12160</v>
      </c>
      <c r="D3869" s="10" t="s">
        <v>12161</v>
      </c>
      <c r="E3869" s="10" t="s">
        <v>12162</v>
      </c>
      <c r="F3869" s="10" t="s">
        <v>12163</v>
      </c>
      <c r="G3869" s="11" t="s">
        <v>19352</v>
      </c>
    </row>
    <row r="3870" spans="1:7">
      <c r="A3870" s="10" t="s">
        <v>30</v>
      </c>
      <c r="B3870" s="10" t="s">
        <v>12164</v>
      </c>
      <c r="C3870" s="10" t="s">
        <v>12165</v>
      </c>
      <c r="D3870" s="10" t="s">
        <v>12161</v>
      </c>
      <c r="E3870" s="11" t="s">
        <v>19352</v>
      </c>
      <c r="F3870" s="10" t="s">
        <v>12167</v>
      </c>
      <c r="G3870" s="10" t="s">
        <v>12166</v>
      </c>
    </row>
    <row r="3871" spans="1:7">
      <c r="A3871" s="10" t="s">
        <v>87</v>
      </c>
      <c r="B3871" s="10" t="s">
        <v>136</v>
      </c>
      <c r="C3871" s="11" t="s">
        <v>19352</v>
      </c>
      <c r="D3871" s="10" t="s">
        <v>12161</v>
      </c>
      <c r="E3871" s="11" t="s">
        <v>19352</v>
      </c>
      <c r="F3871" s="11" t="s">
        <v>19352</v>
      </c>
      <c r="G3871" s="11" t="s">
        <v>19352</v>
      </c>
    </row>
    <row r="3872" spans="1:7">
      <c r="A3872" s="10" t="s">
        <v>13</v>
      </c>
      <c r="B3872" s="10" t="s">
        <v>12168</v>
      </c>
      <c r="C3872" s="10" t="s">
        <v>12169</v>
      </c>
      <c r="D3872" s="10" t="s">
        <v>12161</v>
      </c>
      <c r="E3872" s="11" t="s">
        <v>19352</v>
      </c>
      <c r="F3872" s="10" t="s">
        <v>12170</v>
      </c>
      <c r="G3872" s="10" t="s">
        <v>12161</v>
      </c>
    </row>
    <row r="3873" spans="1:7">
      <c r="A3873" s="10" t="s">
        <v>7</v>
      </c>
      <c r="B3873" s="10" t="s">
        <v>12171</v>
      </c>
      <c r="C3873" s="11" t="s">
        <v>19352</v>
      </c>
      <c r="D3873" s="10" t="s">
        <v>12161</v>
      </c>
      <c r="E3873" s="10" t="s">
        <v>12173</v>
      </c>
      <c r="F3873" s="10" t="s">
        <v>12174</v>
      </c>
      <c r="G3873" s="10" t="s">
        <v>12172</v>
      </c>
    </row>
    <row r="3874" spans="1:7">
      <c r="A3874" s="10" t="s">
        <v>21</v>
      </c>
      <c r="B3874" s="10" t="s">
        <v>12175</v>
      </c>
      <c r="C3874" s="10" t="s">
        <v>12176</v>
      </c>
      <c r="D3874" s="10" t="s">
        <v>12161</v>
      </c>
      <c r="E3874" s="10" t="s">
        <v>12177</v>
      </c>
      <c r="F3874" s="10" t="s">
        <v>12178</v>
      </c>
      <c r="G3874" s="10" t="s">
        <v>12161</v>
      </c>
    </row>
    <row r="3875" spans="1:7">
      <c r="A3875" s="10" t="s">
        <v>30</v>
      </c>
      <c r="B3875" s="10" t="s">
        <v>12179</v>
      </c>
      <c r="C3875" s="10" t="s">
        <v>12180</v>
      </c>
      <c r="D3875" s="10" t="s">
        <v>12161</v>
      </c>
      <c r="E3875" s="10" t="s">
        <v>12181</v>
      </c>
      <c r="F3875" s="10" t="s">
        <v>12182</v>
      </c>
      <c r="G3875" s="10" t="s">
        <v>12161</v>
      </c>
    </row>
    <row r="3876" spans="1:7">
      <c r="A3876" s="10" t="s">
        <v>13</v>
      </c>
      <c r="B3876" s="10" t="s">
        <v>12183</v>
      </c>
      <c r="C3876" s="10" t="s">
        <v>12184</v>
      </c>
      <c r="D3876" s="10" t="s">
        <v>12161</v>
      </c>
      <c r="E3876" s="11" t="s">
        <v>19352</v>
      </c>
      <c r="F3876" s="11" t="s">
        <v>19352</v>
      </c>
      <c r="G3876" s="10" t="s">
        <v>12161</v>
      </c>
    </row>
    <row r="3877" spans="1:7">
      <c r="A3877" s="10" t="s">
        <v>30</v>
      </c>
      <c r="B3877" s="10" t="s">
        <v>12185</v>
      </c>
      <c r="C3877" s="10" t="s">
        <v>12186</v>
      </c>
      <c r="D3877" s="10" t="s">
        <v>12161</v>
      </c>
      <c r="E3877" s="11" t="s">
        <v>19352</v>
      </c>
      <c r="F3877" s="10" t="s">
        <v>12188</v>
      </c>
      <c r="G3877" s="10" t="s">
        <v>12187</v>
      </c>
    </row>
    <row r="3878" spans="1:7">
      <c r="A3878" s="10" t="s">
        <v>30</v>
      </c>
      <c r="B3878" s="10" t="s">
        <v>5269</v>
      </c>
      <c r="C3878" s="10" t="s">
        <v>12189</v>
      </c>
      <c r="D3878" s="10" t="s">
        <v>12161</v>
      </c>
      <c r="E3878" s="10" t="s">
        <v>12190</v>
      </c>
      <c r="F3878" s="10" t="s">
        <v>12191</v>
      </c>
      <c r="G3878" s="11" t="s">
        <v>19352</v>
      </c>
    </row>
    <row r="3879" spans="1:7">
      <c r="A3879" s="10" t="s">
        <v>30</v>
      </c>
      <c r="B3879" s="10" t="s">
        <v>12192</v>
      </c>
      <c r="C3879" s="10" t="s">
        <v>12193</v>
      </c>
      <c r="D3879" s="10" t="s">
        <v>12161</v>
      </c>
      <c r="E3879" s="10" t="s">
        <v>12194</v>
      </c>
      <c r="F3879" s="10" t="s">
        <v>12195</v>
      </c>
      <c r="G3879" s="10" t="s">
        <v>12161</v>
      </c>
    </row>
    <row r="3880" spans="1:7">
      <c r="A3880" s="10" t="s">
        <v>82</v>
      </c>
      <c r="B3880" s="10" t="s">
        <v>12196</v>
      </c>
      <c r="C3880" s="10" t="s">
        <v>12197</v>
      </c>
      <c r="D3880" s="10" t="s">
        <v>12161</v>
      </c>
      <c r="E3880" s="11" t="s">
        <v>19352</v>
      </c>
      <c r="F3880" s="10" t="s">
        <v>12198</v>
      </c>
      <c r="G3880" s="11" t="s">
        <v>19352</v>
      </c>
    </row>
    <row r="3881" spans="1:7">
      <c r="A3881" s="10" t="s">
        <v>30</v>
      </c>
      <c r="B3881" s="10" t="s">
        <v>12199</v>
      </c>
      <c r="C3881" s="10" t="s">
        <v>12200</v>
      </c>
      <c r="D3881" s="10" t="s">
        <v>12161</v>
      </c>
      <c r="E3881" s="10" t="s">
        <v>12202</v>
      </c>
      <c r="F3881" s="10" t="s">
        <v>12203</v>
      </c>
      <c r="G3881" s="10" t="s">
        <v>12201</v>
      </c>
    </row>
    <row r="3882" spans="1:7">
      <c r="A3882" s="10" t="s">
        <v>13</v>
      </c>
      <c r="B3882" s="10" t="s">
        <v>12204</v>
      </c>
      <c r="C3882" s="10" t="s">
        <v>12205</v>
      </c>
      <c r="D3882" s="10" t="s">
        <v>12206</v>
      </c>
      <c r="E3882" s="11" t="s">
        <v>19352</v>
      </c>
      <c r="F3882" s="10" t="s">
        <v>12207</v>
      </c>
      <c r="G3882" s="11" t="s">
        <v>19352</v>
      </c>
    </row>
    <row r="3883" spans="1:7">
      <c r="A3883" s="10" t="s">
        <v>30</v>
      </c>
      <c r="B3883" s="10" t="s">
        <v>12208</v>
      </c>
      <c r="C3883" s="10" t="s">
        <v>12209</v>
      </c>
      <c r="D3883" s="10" t="s">
        <v>12206</v>
      </c>
      <c r="E3883" s="11" t="s">
        <v>19352</v>
      </c>
      <c r="F3883" s="10" t="s">
        <v>12210</v>
      </c>
      <c r="G3883" s="11" t="s">
        <v>19352</v>
      </c>
    </row>
    <row r="3884" spans="1:7">
      <c r="A3884" s="10" t="s">
        <v>7</v>
      </c>
      <c r="B3884" s="10" t="s">
        <v>12211</v>
      </c>
      <c r="C3884" s="10" t="s">
        <v>12212</v>
      </c>
      <c r="D3884" s="10" t="s">
        <v>12206</v>
      </c>
      <c r="E3884" s="10" t="s">
        <v>12213</v>
      </c>
      <c r="F3884" s="10" t="s">
        <v>12214</v>
      </c>
      <c r="G3884" s="11" t="s">
        <v>19352</v>
      </c>
    </row>
    <row r="3885" spans="1:7">
      <c r="A3885" s="10" t="s">
        <v>30</v>
      </c>
      <c r="B3885" s="10" t="s">
        <v>12215</v>
      </c>
      <c r="C3885" s="10" t="s">
        <v>12216</v>
      </c>
      <c r="D3885" s="10" t="s">
        <v>12206</v>
      </c>
      <c r="E3885" s="11" t="s">
        <v>19352</v>
      </c>
      <c r="F3885" s="10" t="s">
        <v>12217</v>
      </c>
      <c r="G3885" s="10" t="s">
        <v>12206</v>
      </c>
    </row>
    <row r="3886" spans="1:7">
      <c r="A3886" s="10" t="s">
        <v>1174</v>
      </c>
      <c r="B3886" s="10" t="s">
        <v>12218</v>
      </c>
      <c r="C3886" s="10" t="s">
        <v>12219</v>
      </c>
      <c r="D3886" s="10" t="s">
        <v>12206</v>
      </c>
      <c r="E3886" s="11" t="s">
        <v>19352</v>
      </c>
      <c r="F3886" s="10" t="s">
        <v>12220</v>
      </c>
      <c r="G3886" s="10" t="s">
        <v>12206</v>
      </c>
    </row>
    <row r="3887" spans="1:7">
      <c r="A3887" s="10" t="s">
        <v>36</v>
      </c>
      <c r="B3887" s="10" t="s">
        <v>12221</v>
      </c>
      <c r="C3887" s="10" t="s">
        <v>12222</v>
      </c>
      <c r="D3887" s="10" t="s">
        <v>12206</v>
      </c>
      <c r="E3887" s="10" t="s">
        <v>12223</v>
      </c>
      <c r="F3887" s="10" t="s">
        <v>12224</v>
      </c>
      <c r="G3887" s="11" t="s">
        <v>19352</v>
      </c>
    </row>
    <row r="3888" spans="1:7">
      <c r="A3888" s="10" t="s">
        <v>36</v>
      </c>
      <c r="B3888" s="10" t="s">
        <v>12225</v>
      </c>
      <c r="C3888" s="10" t="s">
        <v>12226</v>
      </c>
      <c r="D3888" s="10" t="s">
        <v>12206</v>
      </c>
      <c r="E3888" s="10" t="s">
        <v>12227</v>
      </c>
      <c r="F3888" s="10" t="s">
        <v>12228</v>
      </c>
      <c r="G3888" s="11" t="s">
        <v>19352</v>
      </c>
    </row>
    <row r="3889" spans="1:7">
      <c r="A3889" s="10" t="s">
        <v>7</v>
      </c>
      <c r="B3889" s="10" t="s">
        <v>12229</v>
      </c>
      <c r="C3889" s="10" t="s">
        <v>12230</v>
      </c>
      <c r="D3889" s="10" t="s">
        <v>12206</v>
      </c>
      <c r="E3889" s="11" t="s">
        <v>19352</v>
      </c>
      <c r="F3889" s="10" t="s">
        <v>12231</v>
      </c>
      <c r="G3889" s="10" t="s">
        <v>12206</v>
      </c>
    </row>
    <row r="3890" spans="1:7">
      <c r="A3890" s="10" t="s">
        <v>21</v>
      </c>
      <c r="B3890" s="10" t="s">
        <v>12232</v>
      </c>
      <c r="C3890" s="10" t="s">
        <v>12233</v>
      </c>
      <c r="D3890" s="10" t="s">
        <v>12206</v>
      </c>
      <c r="E3890" s="10" t="s">
        <v>12234</v>
      </c>
      <c r="F3890" s="10" t="s">
        <v>12235</v>
      </c>
      <c r="G3890" s="10" t="s">
        <v>12206</v>
      </c>
    </row>
    <row r="3891" spans="1:7">
      <c r="A3891" s="10" t="s">
        <v>30</v>
      </c>
      <c r="B3891" s="10" t="s">
        <v>12236</v>
      </c>
      <c r="C3891" s="10" t="s">
        <v>12237</v>
      </c>
      <c r="D3891" s="10" t="s">
        <v>12238</v>
      </c>
      <c r="E3891" s="10" t="s">
        <v>12239</v>
      </c>
      <c r="F3891" s="10" t="s">
        <v>12240</v>
      </c>
      <c r="G3891" s="11" t="s">
        <v>19352</v>
      </c>
    </row>
    <row r="3892" spans="1:7">
      <c r="A3892" s="10" t="s">
        <v>36</v>
      </c>
      <c r="B3892" s="10" t="s">
        <v>12241</v>
      </c>
      <c r="C3892" s="10" t="s">
        <v>12242</v>
      </c>
      <c r="D3892" s="10" t="s">
        <v>12238</v>
      </c>
      <c r="E3892" s="11" t="s">
        <v>19352</v>
      </c>
      <c r="F3892" s="10" t="s">
        <v>12244</v>
      </c>
      <c r="G3892" s="10" t="s">
        <v>12243</v>
      </c>
    </row>
    <row r="3893" spans="1:7">
      <c r="A3893" s="10" t="s">
        <v>30</v>
      </c>
      <c r="B3893" s="10" t="s">
        <v>12245</v>
      </c>
      <c r="C3893" s="10" t="s">
        <v>12246</v>
      </c>
      <c r="D3893" s="10" t="s">
        <v>12238</v>
      </c>
      <c r="E3893" s="11" t="s">
        <v>19352</v>
      </c>
      <c r="F3893" s="11" t="s">
        <v>19352</v>
      </c>
      <c r="G3893" s="11" t="s">
        <v>19352</v>
      </c>
    </row>
    <row r="3894" spans="1:7">
      <c r="A3894" s="10" t="s">
        <v>30</v>
      </c>
      <c r="B3894" s="10" t="s">
        <v>12247</v>
      </c>
      <c r="C3894" s="10" t="s">
        <v>12248</v>
      </c>
      <c r="D3894" s="10" t="s">
        <v>12238</v>
      </c>
      <c r="E3894" s="11" t="s">
        <v>19352</v>
      </c>
      <c r="F3894" s="10" t="s">
        <v>12249</v>
      </c>
      <c r="G3894" s="11" t="s">
        <v>19352</v>
      </c>
    </row>
    <row r="3895" spans="1:7">
      <c r="A3895" s="10" t="s">
        <v>36</v>
      </c>
      <c r="B3895" s="10" t="s">
        <v>12250</v>
      </c>
      <c r="C3895" s="10" t="s">
        <v>12251</v>
      </c>
      <c r="D3895" s="10" t="s">
        <v>12238</v>
      </c>
      <c r="E3895" s="11" t="s">
        <v>19352</v>
      </c>
      <c r="F3895" s="10" t="s">
        <v>12253</v>
      </c>
      <c r="G3895" s="10" t="s">
        <v>12252</v>
      </c>
    </row>
    <row r="3896" spans="1:7">
      <c r="A3896" s="10" t="s">
        <v>30</v>
      </c>
      <c r="B3896" s="10" t="s">
        <v>12254</v>
      </c>
      <c r="C3896" s="10" t="s">
        <v>12255</v>
      </c>
      <c r="D3896" s="10" t="s">
        <v>12238</v>
      </c>
      <c r="E3896" s="10" t="s">
        <v>12256</v>
      </c>
      <c r="F3896" s="10" t="s">
        <v>12257</v>
      </c>
      <c r="G3896" s="10" t="s">
        <v>12243</v>
      </c>
    </row>
    <row r="3897" spans="1:7">
      <c r="A3897" s="10" t="s">
        <v>87</v>
      </c>
      <c r="B3897" s="10" t="s">
        <v>12258</v>
      </c>
      <c r="C3897" s="11" t="s">
        <v>19352</v>
      </c>
      <c r="D3897" s="10" t="s">
        <v>12238</v>
      </c>
      <c r="E3897" s="11" t="s">
        <v>19352</v>
      </c>
      <c r="F3897" s="11" t="s">
        <v>19352</v>
      </c>
      <c r="G3897" s="10" t="s">
        <v>12259</v>
      </c>
    </row>
    <row r="3898" spans="1:7">
      <c r="A3898" s="10" t="s">
        <v>21</v>
      </c>
      <c r="B3898" s="10" t="s">
        <v>12260</v>
      </c>
      <c r="C3898" s="10" t="s">
        <v>12261</v>
      </c>
      <c r="D3898" s="10" t="s">
        <v>12238</v>
      </c>
      <c r="E3898" s="10" t="s">
        <v>12262</v>
      </c>
      <c r="F3898" s="10" t="s">
        <v>12263</v>
      </c>
      <c r="G3898" s="10" t="s">
        <v>12238</v>
      </c>
    </row>
    <row r="3899" spans="1:7">
      <c r="A3899" s="10" t="s">
        <v>30</v>
      </c>
      <c r="B3899" s="10" t="s">
        <v>12264</v>
      </c>
      <c r="C3899" s="10" t="s">
        <v>12265</v>
      </c>
      <c r="D3899" s="10" t="s">
        <v>12238</v>
      </c>
      <c r="E3899" s="10" t="s">
        <v>12266</v>
      </c>
      <c r="F3899" s="10" t="s">
        <v>12267</v>
      </c>
      <c r="G3899" s="10" t="s">
        <v>12238</v>
      </c>
    </row>
    <row r="3900" spans="1:7">
      <c r="A3900" s="10" t="s">
        <v>30</v>
      </c>
      <c r="B3900" s="10" t="s">
        <v>12268</v>
      </c>
      <c r="C3900" s="10" t="s">
        <v>12269</v>
      </c>
      <c r="D3900" s="10" t="s">
        <v>12238</v>
      </c>
      <c r="E3900" s="10" t="s">
        <v>12270</v>
      </c>
      <c r="F3900" s="10" t="s">
        <v>12271</v>
      </c>
      <c r="G3900" s="10" t="s">
        <v>12238</v>
      </c>
    </row>
    <row r="3901" spans="1:7">
      <c r="A3901" s="10" t="s">
        <v>36</v>
      </c>
      <c r="B3901" s="10" t="s">
        <v>12272</v>
      </c>
      <c r="C3901" s="10" t="s">
        <v>12273</v>
      </c>
      <c r="D3901" s="10" t="s">
        <v>12238</v>
      </c>
      <c r="E3901" s="11" t="s">
        <v>19352</v>
      </c>
      <c r="F3901" s="10" t="s">
        <v>12274</v>
      </c>
      <c r="G3901" s="10" t="s">
        <v>12243</v>
      </c>
    </row>
    <row r="3902" spans="1:7">
      <c r="A3902" s="10" t="s">
        <v>13</v>
      </c>
      <c r="B3902" s="10" t="s">
        <v>12275</v>
      </c>
      <c r="C3902" s="10" t="s">
        <v>12276</v>
      </c>
      <c r="D3902" s="10" t="s">
        <v>12238</v>
      </c>
      <c r="E3902" s="11" t="s">
        <v>19352</v>
      </c>
      <c r="F3902" s="10" t="s">
        <v>12277</v>
      </c>
      <c r="G3902" s="10" t="s">
        <v>12238</v>
      </c>
    </row>
    <row r="3903" spans="1:7">
      <c r="A3903" s="10" t="s">
        <v>30</v>
      </c>
      <c r="B3903" s="10" t="s">
        <v>12278</v>
      </c>
      <c r="C3903" s="11" t="s">
        <v>19352</v>
      </c>
      <c r="D3903" s="10" t="s">
        <v>12238</v>
      </c>
      <c r="E3903" s="11" t="s">
        <v>19352</v>
      </c>
      <c r="F3903" s="10" t="s">
        <v>12277</v>
      </c>
      <c r="G3903" s="11" t="s">
        <v>19352</v>
      </c>
    </row>
    <row r="3904" spans="1:7">
      <c r="A3904" s="10" t="s">
        <v>21</v>
      </c>
      <c r="B3904" s="10" t="s">
        <v>12279</v>
      </c>
      <c r="C3904" s="10" t="s">
        <v>12280</v>
      </c>
      <c r="D3904" s="10" t="s">
        <v>12281</v>
      </c>
      <c r="E3904" s="10" t="s">
        <v>12282</v>
      </c>
      <c r="F3904" s="10" t="s">
        <v>12283</v>
      </c>
      <c r="G3904" s="10" t="s">
        <v>12281</v>
      </c>
    </row>
    <row r="3905" spans="1:7">
      <c r="A3905" s="10" t="s">
        <v>36</v>
      </c>
      <c r="B3905" s="10" t="s">
        <v>12284</v>
      </c>
      <c r="C3905" s="10" t="s">
        <v>12285</v>
      </c>
      <c r="D3905" s="10" t="s">
        <v>12281</v>
      </c>
      <c r="E3905" s="10" t="s">
        <v>12286</v>
      </c>
      <c r="F3905" s="10" t="s">
        <v>12287</v>
      </c>
      <c r="G3905" s="10" t="s">
        <v>12281</v>
      </c>
    </row>
    <row r="3906" spans="1:7">
      <c r="A3906" s="10" t="s">
        <v>7</v>
      </c>
      <c r="B3906" s="10" t="s">
        <v>12288</v>
      </c>
      <c r="C3906" s="10" t="s">
        <v>12289</v>
      </c>
      <c r="D3906" s="10" t="s">
        <v>12281</v>
      </c>
      <c r="E3906" s="10" t="s">
        <v>12290</v>
      </c>
      <c r="F3906" s="10" t="s">
        <v>12291</v>
      </c>
      <c r="G3906" s="10" t="s">
        <v>12281</v>
      </c>
    </row>
    <row r="3907" spans="1:7">
      <c r="A3907" s="10" t="s">
        <v>30</v>
      </c>
      <c r="B3907" s="10" t="s">
        <v>12292</v>
      </c>
      <c r="C3907" s="10" t="s">
        <v>12293</v>
      </c>
      <c r="D3907" s="10" t="s">
        <v>12281</v>
      </c>
      <c r="E3907" s="10" t="s">
        <v>12294</v>
      </c>
      <c r="F3907" s="10" t="s">
        <v>12295</v>
      </c>
      <c r="G3907" s="10" t="s">
        <v>12281</v>
      </c>
    </row>
    <row r="3908" spans="1:7">
      <c r="A3908" s="10" t="s">
        <v>36</v>
      </c>
      <c r="B3908" s="10" t="s">
        <v>12296</v>
      </c>
      <c r="C3908" s="10" t="s">
        <v>12297</v>
      </c>
      <c r="D3908" s="10" t="s">
        <v>12298</v>
      </c>
      <c r="E3908" s="11" t="s">
        <v>19352</v>
      </c>
      <c r="F3908" s="10" t="s">
        <v>12299</v>
      </c>
      <c r="G3908" s="10" t="s">
        <v>12298</v>
      </c>
    </row>
    <row r="3909" spans="1:7">
      <c r="A3909" s="10" t="s">
        <v>36</v>
      </c>
      <c r="B3909" s="10" t="s">
        <v>12300</v>
      </c>
      <c r="C3909" s="10" t="s">
        <v>12301</v>
      </c>
      <c r="D3909" s="10" t="s">
        <v>12298</v>
      </c>
      <c r="E3909" s="10" t="s">
        <v>12302</v>
      </c>
      <c r="F3909" s="10" t="s">
        <v>12303</v>
      </c>
      <c r="G3909" s="10" t="s">
        <v>12298</v>
      </c>
    </row>
    <row r="3910" spans="1:7">
      <c r="A3910" s="10" t="s">
        <v>36</v>
      </c>
      <c r="B3910" s="10" t="s">
        <v>12304</v>
      </c>
      <c r="C3910" s="10" t="s">
        <v>12305</v>
      </c>
      <c r="D3910" s="10" t="s">
        <v>12298</v>
      </c>
      <c r="E3910" s="11" t="s">
        <v>19352</v>
      </c>
      <c r="F3910" s="11" t="s">
        <v>19352</v>
      </c>
      <c r="G3910" s="11" t="s">
        <v>19352</v>
      </c>
    </row>
    <row r="3911" spans="1:7">
      <c r="A3911" s="10" t="s">
        <v>82</v>
      </c>
      <c r="B3911" s="10" t="s">
        <v>12306</v>
      </c>
      <c r="C3911" s="10" t="s">
        <v>12307</v>
      </c>
      <c r="D3911" s="10" t="s">
        <v>12298</v>
      </c>
      <c r="E3911" s="10" t="s">
        <v>12308</v>
      </c>
      <c r="F3911" s="10" t="s">
        <v>12309</v>
      </c>
      <c r="G3911" s="10" t="s">
        <v>12298</v>
      </c>
    </row>
    <row r="3912" spans="1:7">
      <c r="A3912" s="10" t="s">
        <v>36</v>
      </c>
      <c r="B3912" s="10" t="s">
        <v>12310</v>
      </c>
      <c r="C3912" s="10" t="s">
        <v>12311</v>
      </c>
      <c r="D3912" s="10" t="s">
        <v>12298</v>
      </c>
      <c r="E3912" s="10" t="s">
        <v>12312</v>
      </c>
      <c r="F3912" s="10" t="s">
        <v>12313</v>
      </c>
      <c r="G3912" s="10" t="s">
        <v>12298</v>
      </c>
    </row>
    <row r="3913" spans="1:7">
      <c r="A3913" s="10" t="s">
        <v>30</v>
      </c>
      <c r="B3913" s="10" t="s">
        <v>12314</v>
      </c>
      <c r="C3913" s="10" t="s">
        <v>12315</v>
      </c>
      <c r="D3913" s="10" t="s">
        <v>12298</v>
      </c>
      <c r="E3913" s="10" t="s">
        <v>12316</v>
      </c>
      <c r="F3913" s="10" t="s">
        <v>12317</v>
      </c>
      <c r="G3913" s="10" t="s">
        <v>12298</v>
      </c>
    </row>
    <row r="3914" spans="1:7">
      <c r="A3914" s="10" t="s">
        <v>7</v>
      </c>
      <c r="B3914" s="10" t="s">
        <v>12318</v>
      </c>
      <c r="C3914" s="10" t="s">
        <v>12315</v>
      </c>
      <c r="D3914" s="10" t="s">
        <v>12298</v>
      </c>
      <c r="E3914" s="10" t="s">
        <v>12316</v>
      </c>
      <c r="F3914" s="10" t="s">
        <v>12317</v>
      </c>
      <c r="G3914" s="10" t="s">
        <v>12298</v>
      </c>
    </row>
    <row r="3915" spans="1:7">
      <c r="A3915" s="10" t="s">
        <v>36</v>
      </c>
      <c r="B3915" s="10" t="s">
        <v>12319</v>
      </c>
      <c r="C3915" s="10" t="s">
        <v>12297</v>
      </c>
      <c r="D3915" s="10" t="s">
        <v>12298</v>
      </c>
      <c r="E3915" s="11" t="s">
        <v>19352</v>
      </c>
      <c r="F3915" s="11" t="s">
        <v>19352</v>
      </c>
      <c r="G3915" s="10" t="s">
        <v>12298</v>
      </c>
    </row>
    <row r="3916" spans="1:7">
      <c r="A3916" s="10" t="s">
        <v>36</v>
      </c>
      <c r="B3916" s="10" t="s">
        <v>4183</v>
      </c>
      <c r="C3916" s="10" t="s">
        <v>12320</v>
      </c>
      <c r="D3916" s="10" t="s">
        <v>12298</v>
      </c>
      <c r="E3916" s="10" t="s">
        <v>12321</v>
      </c>
      <c r="F3916" s="10" t="s">
        <v>12322</v>
      </c>
      <c r="G3916" s="10" t="s">
        <v>12298</v>
      </c>
    </row>
    <row r="3917" spans="1:7">
      <c r="A3917" s="10" t="s">
        <v>36</v>
      </c>
      <c r="B3917" s="10" t="s">
        <v>12323</v>
      </c>
      <c r="C3917" s="10" t="s">
        <v>12324</v>
      </c>
      <c r="D3917" s="10" t="s">
        <v>12325</v>
      </c>
      <c r="E3917" s="10" t="s">
        <v>12326</v>
      </c>
      <c r="F3917" s="10" t="s">
        <v>12327</v>
      </c>
      <c r="G3917" s="10" t="s">
        <v>12325</v>
      </c>
    </row>
    <row r="3918" spans="1:7">
      <c r="A3918" s="10" t="s">
        <v>36</v>
      </c>
      <c r="B3918" s="10" t="s">
        <v>3263</v>
      </c>
      <c r="C3918" s="10" t="s">
        <v>12328</v>
      </c>
      <c r="D3918" s="10" t="s">
        <v>12325</v>
      </c>
      <c r="E3918" s="10" t="s">
        <v>12329</v>
      </c>
      <c r="F3918" s="10" t="s">
        <v>12330</v>
      </c>
      <c r="G3918" s="10" t="s">
        <v>12325</v>
      </c>
    </row>
    <row r="3919" spans="1:7">
      <c r="A3919" s="10" t="s">
        <v>30</v>
      </c>
      <c r="B3919" s="10" t="s">
        <v>12331</v>
      </c>
      <c r="C3919" s="10" t="s">
        <v>12332</v>
      </c>
      <c r="D3919" s="10" t="s">
        <v>12325</v>
      </c>
      <c r="E3919" s="10" t="s">
        <v>12333</v>
      </c>
      <c r="F3919" s="10" t="s">
        <v>12334</v>
      </c>
      <c r="G3919" s="10" t="s">
        <v>12325</v>
      </c>
    </row>
    <row r="3920" spans="1:7">
      <c r="A3920" s="10" t="s">
        <v>30</v>
      </c>
      <c r="B3920" s="10" t="s">
        <v>12335</v>
      </c>
      <c r="C3920" s="10" t="s">
        <v>12336</v>
      </c>
      <c r="D3920" s="10" t="s">
        <v>12325</v>
      </c>
      <c r="E3920" s="10" t="s">
        <v>12337</v>
      </c>
      <c r="F3920" s="10" t="s">
        <v>12338</v>
      </c>
      <c r="G3920" s="10" t="s">
        <v>12325</v>
      </c>
    </row>
    <row r="3921" spans="1:7">
      <c r="A3921" s="10" t="s">
        <v>21</v>
      </c>
      <c r="B3921" s="10" t="s">
        <v>12339</v>
      </c>
      <c r="C3921" s="10" t="s">
        <v>12340</v>
      </c>
      <c r="D3921" s="10" t="s">
        <v>12325</v>
      </c>
      <c r="E3921" s="10" t="s">
        <v>12341</v>
      </c>
      <c r="F3921" s="10" t="s">
        <v>12342</v>
      </c>
      <c r="G3921" s="10" t="s">
        <v>12325</v>
      </c>
    </row>
    <row r="3922" spans="1:7">
      <c r="A3922" s="10" t="s">
        <v>7</v>
      </c>
      <c r="B3922" s="10" t="s">
        <v>12343</v>
      </c>
      <c r="C3922" s="10" t="s">
        <v>12344</v>
      </c>
      <c r="D3922" s="10" t="s">
        <v>12325</v>
      </c>
      <c r="E3922" s="10" t="s">
        <v>12345</v>
      </c>
      <c r="F3922" s="10" t="s">
        <v>12346</v>
      </c>
      <c r="G3922" s="10" t="s">
        <v>12325</v>
      </c>
    </row>
    <row r="3923" spans="1:7">
      <c r="A3923" s="10" t="s">
        <v>30</v>
      </c>
      <c r="B3923" s="10" t="s">
        <v>12347</v>
      </c>
      <c r="C3923" s="10" t="s">
        <v>12348</v>
      </c>
      <c r="D3923" s="10" t="s">
        <v>12325</v>
      </c>
      <c r="E3923" s="10" t="s">
        <v>12350</v>
      </c>
      <c r="F3923" s="10" t="s">
        <v>12351</v>
      </c>
      <c r="G3923" s="10" t="s">
        <v>12349</v>
      </c>
    </row>
    <row r="3924" spans="1:7">
      <c r="A3924" s="10" t="s">
        <v>13</v>
      </c>
      <c r="B3924" s="10" t="s">
        <v>12352</v>
      </c>
      <c r="C3924" s="10" t="s">
        <v>12353</v>
      </c>
      <c r="D3924" s="10" t="s">
        <v>12325</v>
      </c>
      <c r="E3924" s="10" t="s">
        <v>11189</v>
      </c>
      <c r="F3924" s="10" t="s">
        <v>11190</v>
      </c>
      <c r="G3924" s="11" t="s">
        <v>19352</v>
      </c>
    </row>
    <row r="3925" spans="1:7">
      <c r="A3925" s="10" t="s">
        <v>13</v>
      </c>
      <c r="B3925" s="10" t="s">
        <v>12354</v>
      </c>
      <c r="C3925" s="10" t="s">
        <v>12355</v>
      </c>
      <c r="D3925" s="10" t="s">
        <v>12325</v>
      </c>
      <c r="E3925" s="11" t="s">
        <v>19352</v>
      </c>
      <c r="F3925" s="10" t="s">
        <v>12356</v>
      </c>
      <c r="G3925" s="11" t="s">
        <v>19352</v>
      </c>
    </row>
    <row r="3926" spans="1:7">
      <c r="A3926" s="10" t="s">
        <v>30</v>
      </c>
      <c r="B3926" s="10" t="s">
        <v>12357</v>
      </c>
      <c r="C3926" s="10" t="s">
        <v>12358</v>
      </c>
      <c r="D3926" s="10" t="s">
        <v>12325</v>
      </c>
      <c r="E3926" s="10" t="s">
        <v>12359</v>
      </c>
      <c r="F3926" s="10" t="s">
        <v>12360</v>
      </c>
      <c r="G3926" s="11" t="s">
        <v>19352</v>
      </c>
    </row>
    <row r="3927" spans="1:7">
      <c r="A3927" s="10" t="s">
        <v>13</v>
      </c>
      <c r="B3927" s="10" t="s">
        <v>12361</v>
      </c>
      <c r="C3927" s="11" t="s">
        <v>19352</v>
      </c>
      <c r="D3927" s="10" t="s">
        <v>12325</v>
      </c>
      <c r="E3927" s="11" t="s">
        <v>19352</v>
      </c>
      <c r="F3927" s="10" t="s">
        <v>12362</v>
      </c>
      <c r="G3927" s="11" t="s">
        <v>19352</v>
      </c>
    </row>
    <row r="3928" spans="1:7">
      <c r="A3928" s="10" t="s">
        <v>87</v>
      </c>
      <c r="B3928" s="10" t="s">
        <v>136</v>
      </c>
      <c r="C3928" s="11" t="s">
        <v>19352</v>
      </c>
      <c r="D3928" s="10" t="s">
        <v>12325</v>
      </c>
      <c r="E3928" s="11" t="s">
        <v>19352</v>
      </c>
      <c r="F3928" s="11" t="s">
        <v>19352</v>
      </c>
      <c r="G3928" s="10" t="s">
        <v>12363</v>
      </c>
    </row>
    <row r="3929" spans="1:7">
      <c r="A3929" s="10" t="s">
        <v>36</v>
      </c>
      <c r="B3929" s="10" t="s">
        <v>12364</v>
      </c>
      <c r="C3929" s="10" t="s">
        <v>12365</v>
      </c>
      <c r="D3929" s="10" t="s">
        <v>12325</v>
      </c>
      <c r="E3929" s="10" t="s">
        <v>12367</v>
      </c>
      <c r="F3929" s="10" t="s">
        <v>12368</v>
      </c>
      <c r="G3929" s="10" t="s">
        <v>12366</v>
      </c>
    </row>
    <row r="3930" spans="1:7">
      <c r="A3930" s="10" t="s">
        <v>30</v>
      </c>
      <c r="B3930" s="10" t="s">
        <v>12369</v>
      </c>
      <c r="C3930" s="10" t="s">
        <v>12370</v>
      </c>
      <c r="D3930" s="10" t="s">
        <v>12325</v>
      </c>
      <c r="E3930" s="10" t="s">
        <v>12371</v>
      </c>
      <c r="F3930" s="10" t="s">
        <v>12372</v>
      </c>
      <c r="G3930" s="10" t="s">
        <v>12325</v>
      </c>
    </row>
    <row r="3931" spans="1:7">
      <c r="A3931" s="10" t="s">
        <v>13</v>
      </c>
      <c r="B3931" s="10" t="s">
        <v>12373</v>
      </c>
      <c r="C3931" s="10" t="s">
        <v>12374</v>
      </c>
      <c r="D3931" s="10" t="s">
        <v>12325</v>
      </c>
      <c r="E3931" s="11" t="s">
        <v>19352</v>
      </c>
      <c r="F3931" s="10" t="s">
        <v>12375</v>
      </c>
      <c r="G3931" s="10" t="s">
        <v>12325</v>
      </c>
    </row>
    <row r="3932" spans="1:7">
      <c r="A3932" s="10" t="s">
        <v>30</v>
      </c>
      <c r="B3932" s="10" t="s">
        <v>12376</v>
      </c>
      <c r="C3932" s="10" t="s">
        <v>12377</v>
      </c>
      <c r="D3932" s="10" t="s">
        <v>12325</v>
      </c>
      <c r="E3932" s="10" t="s">
        <v>12379</v>
      </c>
      <c r="F3932" s="10" t="s">
        <v>12380</v>
      </c>
      <c r="G3932" s="10" t="s">
        <v>12378</v>
      </c>
    </row>
    <row r="3933" spans="1:7">
      <c r="A3933" s="10" t="s">
        <v>30</v>
      </c>
      <c r="B3933" s="10" t="s">
        <v>12381</v>
      </c>
      <c r="C3933" s="10" t="s">
        <v>12382</v>
      </c>
      <c r="D3933" s="10" t="s">
        <v>12325</v>
      </c>
      <c r="E3933" s="10" t="s">
        <v>12379</v>
      </c>
      <c r="F3933" s="10" t="s">
        <v>12380</v>
      </c>
      <c r="G3933" s="10" t="s">
        <v>12378</v>
      </c>
    </row>
    <row r="3934" spans="1:7">
      <c r="A3934" s="10" t="s">
        <v>13</v>
      </c>
      <c r="B3934" s="10" t="s">
        <v>12383</v>
      </c>
      <c r="C3934" s="10" t="s">
        <v>12384</v>
      </c>
      <c r="D3934" s="10" t="s">
        <v>12325</v>
      </c>
      <c r="E3934" s="11" t="s">
        <v>19352</v>
      </c>
      <c r="F3934" s="10" t="s">
        <v>12385</v>
      </c>
      <c r="G3934" s="10" t="s">
        <v>12325</v>
      </c>
    </row>
    <row r="3935" spans="1:7">
      <c r="A3935" s="10" t="s">
        <v>30</v>
      </c>
      <c r="B3935" s="10" t="s">
        <v>12386</v>
      </c>
      <c r="C3935" s="10" t="s">
        <v>12387</v>
      </c>
      <c r="D3935" s="10" t="s">
        <v>12325</v>
      </c>
      <c r="E3935" s="11" t="s">
        <v>19352</v>
      </c>
      <c r="F3935" s="10" t="s">
        <v>12388</v>
      </c>
      <c r="G3935" s="10" t="s">
        <v>12325</v>
      </c>
    </row>
    <row r="3936" spans="1:7">
      <c r="A3936" s="10" t="s">
        <v>82</v>
      </c>
      <c r="B3936" s="10" t="s">
        <v>12389</v>
      </c>
      <c r="C3936" s="10" t="s">
        <v>12390</v>
      </c>
      <c r="D3936" s="10" t="s">
        <v>12391</v>
      </c>
      <c r="E3936" s="10" t="s">
        <v>10663</v>
      </c>
      <c r="F3936" s="10" t="s">
        <v>10664</v>
      </c>
      <c r="G3936" s="10" t="s">
        <v>12391</v>
      </c>
    </row>
    <row r="3937" spans="1:7">
      <c r="A3937" s="10" t="s">
        <v>30</v>
      </c>
      <c r="B3937" s="10" t="s">
        <v>12392</v>
      </c>
      <c r="C3937" s="11" t="s">
        <v>19352</v>
      </c>
      <c r="D3937" s="10" t="s">
        <v>12391</v>
      </c>
      <c r="E3937" s="11" t="s">
        <v>19352</v>
      </c>
      <c r="F3937" s="11" t="s">
        <v>19352</v>
      </c>
      <c r="G3937" s="10" t="s">
        <v>12393</v>
      </c>
    </row>
    <row r="3938" spans="1:7">
      <c r="A3938" s="10" t="s">
        <v>30</v>
      </c>
      <c r="B3938" s="10" t="s">
        <v>12394</v>
      </c>
      <c r="C3938" s="10" t="s">
        <v>12395</v>
      </c>
      <c r="D3938" s="10" t="s">
        <v>12391</v>
      </c>
      <c r="E3938" s="11" t="s">
        <v>19352</v>
      </c>
      <c r="F3938" s="10" t="s">
        <v>12396</v>
      </c>
      <c r="G3938" s="10" t="s">
        <v>12391</v>
      </c>
    </row>
    <row r="3939" spans="1:7">
      <c r="A3939" s="10" t="s">
        <v>189</v>
      </c>
      <c r="B3939" s="10" t="s">
        <v>12397</v>
      </c>
      <c r="C3939" s="10" t="s">
        <v>12398</v>
      </c>
      <c r="D3939" s="10" t="s">
        <v>12391</v>
      </c>
      <c r="E3939" s="10" t="s">
        <v>12399</v>
      </c>
      <c r="F3939" s="10" t="s">
        <v>12400</v>
      </c>
      <c r="G3939" s="10" t="s">
        <v>12391</v>
      </c>
    </row>
    <row r="3940" spans="1:7">
      <c r="A3940" s="10" t="s">
        <v>21</v>
      </c>
      <c r="B3940" s="10" t="s">
        <v>12401</v>
      </c>
      <c r="C3940" s="10" t="s">
        <v>12402</v>
      </c>
      <c r="D3940" s="10" t="s">
        <v>12391</v>
      </c>
      <c r="E3940" s="11" t="s">
        <v>19352</v>
      </c>
      <c r="F3940" s="11" t="s">
        <v>19352</v>
      </c>
      <c r="G3940" s="10" t="s">
        <v>12391</v>
      </c>
    </row>
    <row r="3941" spans="1:7">
      <c r="A3941" s="10" t="s">
        <v>21</v>
      </c>
      <c r="B3941" s="10" t="s">
        <v>12403</v>
      </c>
      <c r="C3941" s="10" t="s">
        <v>12404</v>
      </c>
      <c r="D3941" s="10" t="s">
        <v>12391</v>
      </c>
      <c r="E3941" s="10" t="s">
        <v>12405</v>
      </c>
      <c r="F3941" s="10" t="s">
        <v>12406</v>
      </c>
      <c r="G3941" s="10" t="s">
        <v>12391</v>
      </c>
    </row>
    <row r="3942" spans="1:7">
      <c r="A3942" s="10" t="s">
        <v>36</v>
      </c>
      <c r="B3942" s="10" t="s">
        <v>12407</v>
      </c>
      <c r="C3942" s="10" t="s">
        <v>12408</v>
      </c>
      <c r="D3942" s="10" t="s">
        <v>12391</v>
      </c>
      <c r="E3942" s="10" t="s">
        <v>12409</v>
      </c>
      <c r="F3942" s="11" t="s">
        <v>19352</v>
      </c>
      <c r="G3942" s="10" t="s">
        <v>12391</v>
      </c>
    </row>
    <row r="3943" spans="1:7">
      <c r="A3943" s="10" t="s">
        <v>36</v>
      </c>
      <c r="B3943" s="10" t="s">
        <v>12410</v>
      </c>
      <c r="C3943" s="10" t="s">
        <v>12411</v>
      </c>
      <c r="D3943" s="10" t="s">
        <v>12391</v>
      </c>
      <c r="E3943" s="11" t="s">
        <v>19352</v>
      </c>
      <c r="F3943" s="11" t="s">
        <v>19352</v>
      </c>
      <c r="G3943" s="10" t="s">
        <v>12391</v>
      </c>
    </row>
    <row r="3944" spans="1:7">
      <c r="A3944" s="10" t="s">
        <v>30</v>
      </c>
      <c r="B3944" s="10" t="s">
        <v>12412</v>
      </c>
      <c r="C3944" s="10" t="s">
        <v>12413</v>
      </c>
      <c r="D3944" s="10" t="s">
        <v>12414</v>
      </c>
      <c r="E3944" s="11" t="s">
        <v>19352</v>
      </c>
      <c r="F3944" s="11" t="s">
        <v>19352</v>
      </c>
      <c r="G3944" s="10" t="s">
        <v>12414</v>
      </c>
    </row>
    <row r="3945" spans="1:7">
      <c r="A3945" s="10" t="s">
        <v>36</v>
      </c>
      <c r="B3945" s="10" t="s">
        <v>12415</v>
      </c>
      <c r="C3945" s="10" t="s">
        <v>12416</v>
      </c>
      <c r="D3945" s="10" t="s">
        <v>12414</v>
      </c>
      <c r="E3945" s="10" t="s">
        <v>12417</v>
      </c>
      <c r="F3945" s="10" t="s">
        <v>12418</v>
      </c>
      <c r="G3945" s="10" t="s">
        <v>12414</v>
      </c>
    </row>
    <row r="3946" spans="1:7">
      <c r="A3946" s="10" t="s">
        <v>30</v>
      </c>
      <c r="B3946" s="10" t="s">
        <v>12419</v>
      </c>
      <c r="C3946" s="10" t="s">
        <v>12420</v>
      </c>
      <c r="D3946" s="10" t="s">
        <v>12414</v>
      </c>
      <c r="E3946" s="11" t="s">
        <v>19352</v>
      </c>
      <c r="F3946" s="11" t="s">
        <v>19352</v>
      </c>
      <c r="G3946" s="10" t="s">
        <v>12414</v>
      </c>
    </row>
    <row r="3947" spans="1:7">
      <c r="A3947" s="10" t="s">
        <v>36</v>
      </c>
      <c r="B3947" s="10" t="s">
        <v>6187</v>
      </c>
      <c r="C3947" s="10" t="s">
        <v>12421</v>
      </c>
      <c r="D3947" s="10" t="s">
        <v>12414</v>
      </c>
      <c r="E3947" s="10" t="s">
        <v>12422</v>
      </c>
      <c r="F3947" s="10" t="s">
        <v>12423</v>
      </c>
      <c r="G3947" s="10" t="s">
        <v>12414</v>
      </c>
    </row>
    <row r="3948" spans="1:7">
      <c r="A3948" s="10" t="s">
        <v>36</v>
      </c>
      <c r="B3948" s="10" t="s">
        <v>12424</v>
      </c>
      <c r="C3948" s="10" t="s">
        <v>12425</v>
      </c>
      <c r="D3948" s="10" t="s">
        <v>12414</v>
      </c>
      <c r="E3948" s="11" t="s">
        <v>19352</v>
      </c>
      <c r="F3948" s="10" t="s">
        <v>12426</v>
      </c>
      <c r="G3948" s="10" t="s">
        <v>12414</v>
      </c>
    </row>
    <row r="3949" spans="1:7">
      <c r="A3949" s="10" t="s">
        <v>82</v>
      </c>
      <c r="B3949" s="10" t="s">
        <v>12427</v>
      </c>
      <c r="C3949" s="10" t="s">
        <v>12428</v>
      </c>
      <c r="D3949" s="10" t="s">
        <v>12414</v>
      </c>
      <c r="E3949" s="11" t="s">
        <v>19352</v>
      </c>
      <c r="F3949" s="11" t="s">
        <v>19352</v>
      </c>
      <c r="G3949" s="10" t="s">
        <v>12414</v>
      </c>
    </row>
    <row r="3950" spans="1:7">
      <c r="A3950" s="10" t="s">
        <v>30</v>
      </c>
      <c r="B3950" s="10" t="s">
        <v>12429</v>
      </c>
      <c r="C3950" s="10" t="s">
        <v>12430</v>
      </c>
      <c r="D3950" s="10" t="s">
        <v>12414</v>
      </c>
      <c r="E3950" s="11" t="s">
        <v>19352</v>
      </c>
      <c r="F3950" s="10" t="s">
        <v>12431</v>
      </c>
      <c r="G3950" s="10" t="s">
        <v>12414</v>
      </c>
    </row>
    <row r="3951" spans="1:7">
      <c r="A3951" s="10" t="s">
        <v>30</v>
      </c>
      <c r="B3951" s="10" t="s">
        <v>12432</v>
      </c>
      <c r="C3951" s="10" t="s">
        <v>12433</v>
      </c>
      <c r="D3951" s="10" t="s">
        <v>12414</v>
      </c>
      <c r="E3951" s="11" t="s">
        <v>19352</v>
      </c>
      <c r="F3951" s="10" t="s">
        <v>12434</v>
      </c>
      <c r="G3951" s="10" t="s">
        <v>12414</v>
      </c>
    </row>
    <row r="3952" spans="1:7">
      <c r="A3952" s="10" t="s">
        <v>30</v>
      </c>
      <c r="B3952" s="10" t="s">
        <v>12435</v>
      </c>
      <c r="C3952" s="10" t="s">
        <v>12436</v>
      </c>
      <c r="D3952" s="10" t="s">
        <v>12414</v>
      </c>
      <c r="E3952" s="11" t="s">
        <v>19352</v>
      </c>
      <c r="F3952" s="10" t="s">
        <v>12437</v>
      </c>
      <c r="G3952" s="10" t="s">
        <v>12414</v>
      </c>
    </row>
    <row r="3953" spans="1:7">
      <c r="A3953" s="10" t="s">
        <v>82</v>
      </c>
      <c r="B3953" s="10" t="s">
        <v>12438</v>
      </c>
      <c r="C3953" s="10" t="s">
        <v>12439</v>
      </c>
      <c r="D3953" s="10" t="s">
        <v>12414</v>
      </c>
      <c r="E3953" s="11" t="s">
        <v>19352</v>
      </c>
      <c r="F3953" s="11" t="s">
        <v>19352</v>
      </c>
      <c r="G3953" s="10" t="s">
        <v>12414</v>
      </c>
    </row>
    <row r="3954" spans="1:7">
      <c r="A3954" s="10" t="s">
        <v>7</v>
      </c>
      <c r="B3954" s="10" t="s">
        <v>12440</v>
      </c>
      <c r="C3954" s="10" t="s">
        <v>19595</v>
      </c>
      <c r="D3954" s="10" t="s">
        <v>12414</v>
      </c>
      <c r="E3954" s="10" t="s">
        <v>12441</v>
      </c>
      <c r="F3954" s="10" t="s">
        <v>12442</v>
      </c>
      <c r="G3954" s="10" t="s">
        <v>12414</v>
      </c>
    </row>
    <row r="3955" spans="1:7">
      <c r="A3955" s="10" t="s">
        <v>30</v>
      </c>
      <c r="B3955" s="10" t="s">
        <v>12443</v>
      </c>
      <c r="C3955" s="10" t="s">
        <v>12444</v>
      </c>
      <c r="D3955" s="10" t="s">
        <v>12414</v>
      </c>
      <c r="E3955" s="10" t="s">
        <v>12445</v>
      </c>
      <c r="F3955" s="10" t="s">
        <v>12446</v>
      </c>
      <c r="G3955" s="10" t="s">
        <v>12414</v>
      </c>
    </row>
    <row r="3956" spans="1:7">
      <c r="A3956" s="10" t="s">
        <v>36</v>
      </c>
      <c r="B3956" s="10" t="s">
        <v>12447</v>
      </c>
      <c r="C3956" s="10" t="s">
        <v>12448</v>
      </c>
      <c r="D3956" s="10" t="s">
        <v>12414</v>
      </c>
      <c r="E3956" s="10" t="s">
        <v>12449</v>
      </c>
      <c r="F3956" s="10" t="s">
        <v>12450</v>
      </c>
      <c r="G3956" s="10" t="s">
        <v>12414</v>
      </c>
    </row>
    <row r="3957" spans="1:7">
      <c r="A3957" s="10" t="s">
        <v>30</v>
      </c>
      <c r="B3957" s="10" t="s">
        <v>12451</v>
      </c>
      <c r="C3957" s="10" t="s">
        <v>12452</v>
      </c>
      <c r="D3957" s="10" t="s">
        <v>12453</v>
      </c>
      <c r="E3957" s="11" t="s">
        <v>19352</v>
      </c>
      <c r="F3957" s="10" t="s">
        <v>12455</v>
      </c>
      <c r="G3957" s="10" t="s">
        <v>12454</v>
      </c>
    </row>
    <row r="3958" spans="1:7">
      <c r="A3958" s="10" t="s">
        <v>36</v>
      </c>
      <c r="B3958" s="10" t="s">
        <v>7461</v>
      </c>
      <c r="C3958" s="10" t="s">
        <v>12456</v>
      </c>
      <c r="D3958" s="10" t="s">
        <v>12453</v>
      </c>
      <c r="E3958" s="10" t="s">
        <v>12457</v>
      </c>
      <c r="F3958" s="10" t="s">
        <v>12458</v>
      </c>
      <c r="G3958" s="11" t="s">
        <v>19352</v>
      </c>
    </row>
    <row r="3959" spans="1:7">
      <c r="A3959" s="10" t="s">
        <v>13</v>
      </c>
      <c r="B3959" s="10" t="s">
        <v>12459</v>
      </c>
      <c r="C3959" s="10" t="s">
        <v>12460</v>
      </c>
      <c r="D3959" s="10" t="s">
        <v>12453</v>
      </c>
      <c r="E3959" s="11" t="s">
        <v>19352</v>
      </c>
      <c r="F3959" s="10" t="s">
        <v>12461</v>
      </c>
      <c r="G3959" s="10" t="s">
        <v>12453</v>
      </c>
    </row>
    <row r="3960" spans="1:7">
      <c r="A3960" s="10" t="s">
        <v>30</v>
      </c>
      <c r="B3960" s="10" t="s">
        <v>12462</v>
      </c>
      <c r="C3960" s="10" t="s">
        <v>12463</v>
      </c>
      <c r="D3960" s="10" t="s">
        <v>12453</v>
      </c>
      <c r="E3960" s="10" t="s">
        <v>12464</v>
      </c>
      <c r="F3960" s="10" t="s">
        <v>12465</v>
      </c>
      <c r="G3960" s="10" t="s">
        <v>12453</v>
      </c>
    </row>
    <row r="3961" spans="1:7">
      <c r="A3961" s="10" t="s">
        <v>36</v>
      </c>
      <c r="B3961" s="10" t="s">
        <v>12466</v>
      </c>
      <c r="C3961" s="10" t="s">
        <v>12467</v>
      </c>
      <c r="D3961" s="10" t="s">
        <v>12453</v>
      </c>
      <c r="E3961" s="10" t="s">
        <v>12468</v>
      </c>
      <c r="F3961" s="10" t="s">
        <v>12469</v>
      </c>
      <c r="G3961" s="10" t="s">
        <v>12453</v>
      </c>
    </row>
    <row r="3962" spans="1:7">
      <c r="A3962" s="10" t="s">
        <v>7</v>
      </c>
      <c r="B3962" s="10" t="s">
        <v>12470</v>
      </c>
      <c r="C3962" s="10" t="s">
        <v>12471</v>
      </c>
      <c r="D3962" s="10" t="s">
        <v>12472</v>
      </c>
      <c r="E3962" s="10" t="s">
        <v>12473</v>
      </c>
      <c r="F3962" s="10" t="s">
        <v>12474</v>
      </c>
      <c r="G3962" s="10" t="s">
        <v>12472</v>
      </c>
    </row>
    <row r="3963" spans="1:7">
      <c r="A3963" s="10" t="s">
        <v>36</v>
      </c>
      <c r="B3963" s="10" t="s">
        <v>12475</v>
      </c>
      <c r="C3963" s="11" t="s">
        <v>19352</v>
      </c>
      <c r="D3963" s="10" t="s">
        <v>12472</v>
      </c>
      <c r="E3963" s="10" t="s">
        <v>12476</v>
      </c>
      <c r="F3963" s="10" t="s">
        <v>12477</v>
      </c>
      <c r="G3963" s="11" t="s">
        <v>19352</v>
      </c>
    </row>
    <row r="3964" spans="1:7">
      <c r="A3964" s="10" t="s">
        <v>36</v>
      </c>
      <c r="B3964" s="10" t="s">
        <v>12478</v>
      </c>
      <c r="C3964" s="10" t="s">
        <v>12479</v>
      </c>
      <c r="D3964" s="10" t="s">
        <v>12472</v>
      </c>
      <c r="E3964" s="10" t="s">
        <v>12480</v>
      </c>
      <c r="F3964" s="10" t="s">
        <v>12481</v>
      </c>
      <c r="G3964" s="10" t="s">
        <v>12472</v>
      </c>
    </row>
    <row r="3965" spans="1:7">
      <c r="A3965" s="10" t="s">
        <v>7</v>
      </c>
      <c r="B3965" s="10" t="s">
        <v>6240</v>
      </c>
      <c r="C3965" s="10" t="s">
        <v>12482</v>
      </c>
      <c r="D3965" s="10" t="s">
        <v>12472</v>
      </c>
      <c r="E3965" s="10" t="s">
        <v>12484</v>
      </c>
      <c r="F3965" s="10" t="s">
        <v>12485</v>
      </c>
      <c r="G3965" s="10" t="s">
        <v>12483</v>
      </c>
    </row>
    <row r="3966" spans="1:7">
      <c r="A3966" s="10" t="s">
        <v>30</v>
      </c>
      <c r="B3966" s="10" t="s">
        <v>12486</v>
      </c>
      <c r="C3966" s="10" t="s">
        <v>12487</v>
      </c>
      <c r="D3966" s="10" t="s">
        <v>12472</v>
      </c>
      <c r="E3966" s="10" t="s">
        <v>12488</v>
      </c>
      <c r="F3966" s="10" t="s">
        <v>12489</v>
      </c>
      <c r="G3966" s="11" t="s">
        <v>19352</v>
      </c>
    </row>
    <row r="3967" spans="1:7">
      <c r="A3967" s="10" t="s">
        <v>7</v>
      </c>
      <c r="B3967" s="10" t="s">
        <v>12490</v>
      </c>
      <c r="C3967" s="11" t="s">
        <v>19352</v>
      </c>
      <c r="D3967" s="10" t="s">
        <v>12472</v>
      </c>
      <c r="E3967" s="11" t="s">
        <v>19352</v>
      </c>
      <c r="F3967" s="10" t="s">
        <v>12491</v>
      </c>
      <c r="G3967" s="11" t="s">
        <v>19352</v>
      </c>
    </row>
    <row r="3968" spans="1:7">
      <c r="A3968" s="10" t="s">
        <v>36</v>
      </c>
      <c r="B3968" s="10" t="s">
        <v>12492</v>
      </c>
      <c r="C3968" s="10" t="s">
        <v>12493</v>
      </c>
      <c r="D3968" s="10" t="s">
        <v>12472</v>
      </c>
      <c r="E3968" s="10" t="s">
        <v>12494</v>
      </c>
      <c r="F3968" s="10" t="s">
        <v>12495</v>
      </c>
      <c r="G3968" s="10" t="s">
        <v>12472</v>
      </c>
    </row>
    <row r="3969" spans="1:7">
      <c r="A3969" s="10" t="s">
        <v>87</v>
      </c>
      <c r="B3969" s="10" t="s">
        <v>12496</v>
      </c>
      <c r="C3969" s="10" t="s">
        <v>12497</v>
      </c>
      <c r="D3969" s="10" t="s">
        <v>12472</v>
      </c>
      <c r="E3969" s="11" t="s">
        <v>19352</v>
      </c>
      <c r="F3969" s="10" t="s">
        <v>12498</v>
      </c>
      <c r="G3969" s="10" t="s">
        <v>12472</v>
      </c>
    </row>
    <row r="3970" spans="1:7">
      <c r="A3970" s="10" t="s">
        <v>82</v>
      </c>
      <c r="B3970" s="10" t="s">
        <v>12499</v>
      </c>
      <c r="C3970" s="10" t="s">
        <v>12500</v>
      </c>
      <c r="D3970" s="10" t="s">
        <v>12472</v>
      </c>
      <c r="E3970" s="11" t="s">
        <v>19352</v>
      </c>
      <c r="F3970" s="10" t="s">
        <v>12501</v>
      </c>
      <c r="G3970" s="11" t="s">
        <v>19352</v>
      </c>
    </row>
    <row r="3971" spans="1:7">
      <c r="A3971" s="10" t="s">
        <v>36</v>
      </c>
      <c r="B3971" s="10" t="s">
        <v>12502</v>
      </c>
      <c r="C3971" s="11" t="s">
        <v>19352</v>
      </c>
      <c r="D3971" s="10" t="s">
        <v>12472</v>
      </c>
      <c r="E3971" s="10" t="s">
        <v>11607</v>
      </c>
      <c r="F3971" s="10" t="s">
        <v>11608</v>
      </c>
      <c r="G3971" s="11" t="s">
        <v>19352</v>
      </c>
    </row>
    <row r="3972" spans="1:7">
      <c r="A3972" s="10" t="s">
        <v>30</v>
      </c>
      <c r="B3972" s="10" t="s">
        <v>12503</v>
      </c>
      <c r="C3972" s="10" t="s">
        <v>12504</v>
      </c>
      <c r="D3972" s="10" t="s">
        <v>12472</v>
      </c>
      <c r="E3972" s="10" t="s">
        <v>12484</v>
      </c>
      <c r="F3972" s="10" t="s">
        <v>12485</v>
      </c>
      <c r="G3972" s="10" t="s">
        <v>12505</v>
      </c>
    </row>
    <row r="3973" spans="1:7">
      <c r="A3973" s="10" t="s">
        <v>30</v>
      </c>
      <c r="B3973" s="10" t="s">
        <v>12506</v>
      </c>
      <c r="C3973" s="10" t="s">
        <v>12507</v>
      </c>
      <c r="D3973" s="10" t="s">
        <v>12508</v>
      </c>
      <c r="E3973" s="11" t="s">
        <v>19352</v>
      </c>
      <c r="F3973" s="11" t="s">
        <v>19352</v>
      </c>
      <c r="G3973" s="10" t="s">
        <v>12509</v>
      </c>
    </row>
    <row r="3974" spans="1:7">
      <c r="A3974" s="10" t="s">
        <v>36</v>
      </c>
      <c r="B3974" s="10" t="s">
        <v>12510</v>
      </c>
      <c r="C3974" s="10" t="s">
        <v>12511</v>
      </c>
      <c r="D3974" s="10" t="s">
        <v>12508</v>
      </c>
      <c r="E3974" s="11" t="s">
        <v>19352</v>
      </c>
      <c r="F3974" s="10" t="s">
        <v>12512</v>
      </c>
      <c r="G3974" s="10" t="s">
        <v>12508</v>
      </c>
    </row>
    <row r="3975" spans="1:7">
      <c r="A3975" s="10" t="s">
        <v>36</v>
      </c>
      <c r="B3975" s="10" t="s">
        <v>12513</v>
      </c>
      <c r="C3975" s="10" t="s">
        <v>12514</v>
      </c>
      <c r="D3975" s="10" t="s">
        <v>12508</v>
      </c>
      <c r="E3975" s="11" t="s">
        <v>19352</v>
      </c>
      <c r="F3975" s="11" t="s">
        <v>19352</v>
      </c>
      <c r="G3975" s="10" t="s">
        <v>12508</v>
      </c>
    </row>
    <row r="3976" spans="1:7">
      <c r="A3976" s="10" t="s">
        <v>30</v>
      </c>
      <c r="B3976" s="10" t="s">
        <v>12515</v>
      </c>
      <c r="C3976" s="10" t="s">
        <v>12516</v>
      </c>
      <c r="D3976" s="10" t="s">
        <v>12508</v>
      </c>
      <c r="E3976" s="10" t="s">
        <v>12517</v>
      </c>
      <c r="F3976" s="10" t="s">
        <v>12518</v>
      </c>
      <c r="G3976" s="10" t="s">
        <v>12508</v>
      </c>
    </row>
    <row r="3977" spans="1:7">
      <c r="A3977" s="10" t="s">
        <v>30</v>
      </c>
      <c r="B3977" s="10" t="s">
        <v>12519</v>
      </c>
      <c r="C3977" s="10" t="s">
        <v>12520</v>
      </c>
      <c r="D3977" s="10" t="s">
        <v>12508</v>
      </c>
      <c r="E3977" s="11" t="s">
        <v>19352</v>
      </c>
      <c r="F3977" s="11" t="s">
        <v>19352</v>
      </c>
      <c r="G3977" s="10" t="s">
        <v>12508</v>
      </c>
    </row>
    <row r="3978" spans="1:7">
      <c r="A3978" s="10" t="s">
        <v>36</v>
      </c>
      <c r="B3978" s="10" t="s">
        <v>12521</v>
      </c>
      <c r="C3978" s="10" t="s">
        <v>12522</v>
      </c>
      <c r="D3978" s="10" t="s">
        <v>12508</v>
      </c>
      <c r="E3978" s="10" t="s">
        <v>12523</v>
      </c>
      <c r="F3978" s="10" t="s">
        <v>12524</v>
      </c>
      <c r="G3978" s="10" t="s">
        <v>12508</v>
      </c>
    </row>
    <row r="3979" spans="1:7">
      <c r="A3979" s="10" t="s">
        <v>21</v>
      </c>
      <c r="B3979" s="10" t="s">
        <v>12525</v>
      </c>
      <c r="C3979" s="10" t="s">
        <v>12526</v>
      </c>
      <c r="D3979" s="10" t="s">
        <v>12527</v>
      </c>
      <c r="E3979" s="10" t="s">
        <v>12528</v>
      </c>
      <c r="F3979" s="10" t="s">
        <v>12529</v>
      </c>
      <c r="G3979" s="10" t="s">
        <v>12527</v>
      </c>
    </row>
    <row r="3980" spans="1:7">
      <c r="A3980" s="10" t="s">
        <v>21</v>
      </c>
      <c r="B3980" s="10" t="s">
        <v>12530</v>
      </c>
      <c r="C3980" s="10" t="s">
        <v>12531</v>
      </c>
      <c r="D3980" s="10" t="s">
        <v>12527</v>
      </c>
      <c r="E3980" s="11" t="s">
        <v>19352</v>
      </c>
      <c r="F3980" s="11" t="s">
        <v>19352</v>
      </c>
      <c r="G3980" s="10" t="s">
        <v>12527</v>
      </c>
    </row>
    <row r="3981" spans="1:7">
      <c r="A3981" s="10" t="s">
        <v>82</v>
      </c>
      <c r="B3981" s="10" t="s">
        <v>12532</v>
      </c>
      <c r="C3981" s="10" t="s">
        <v>12533</v>
      </c>
      <c r="D3981" s="10" t="s">
        <v>12527</v>
      </c>
      <c r="E3981" s="10" t="s">
        <v>12535</v>
      </c>
      <c r="F3981" s="10" t="s">
        <v>12536</v>
      </c>
      <c r="G3981" s="10" t="s">
        <v>12534</v>
      </c>
    </row>
    <row r="3982" spans="1:7">
      <c r="A3982" s="10" t="s">
        <v>87</v>
      </c>
      <c r="B3982" s="10" t="s">
        <v>12537</v>
      </c>
      <c r="C3982" s="11" t="s">
        <v>19352</v>
      </c>
      <c r="D3982" s="10" t="s">
        <v>12527</v>
      </c>
      <c r="E3982" s="11" t="s">
        <v>19352</v>
      </c>
      <c r="F3982" s="11" t="s">
        <v>19352</v>
      </c>
      <c r="G3982" s="10" t="s">
        <v>12538</v>
      </c>
    </row>
    <row r="3983" spans="1:7">
      <c r="A3983" s="10" t="s">
        <v>82</v>
      </c>
      <c r="B3983" s="10" t="s">
        <v>12539</v>
      </c>
      <c r="C3983" s="10" t="s">
        <v>12540</v>
      </c>
      <c r="D3983" s="10" t="s">
        <v>12527</v>
      </c>
      <c r="E3983" s="11" t="s">
        <v>19352</v>
      </c>
      <c r="F3983" s="10" t="s">
        <v>12541</v>
      </c>
      <c r="G3983" s="11" t="s">
        <v>19352</v>
      </c>
    </row>
    <row r="3984" spans="1:7">
      <c r="A3984" s="10" t="s">
        <v>30</v>
      </c>
      <c r="B3984" s="10" t="s">
        <v>12542</v>
      </c>
      <c r="C3984" s="10" t="s">
        <v>12543</v>
      </c>
      <c r="D3984" s="10" t="s">
        <v>12544</v>
      </c>
      <c r="E3984" s="10" t="s">
        <v>12546</v>
      </c>
      <c r="F3984" s="10" t="s">
        <v>12547</v>
      </c>
      <c r="G3984" s="10" t="s">
        <v>12545</v>
      </c>
    </row>
    <row r="3985" spans="1:7">
      <c r="A3985" s="10" t="s">
        <v>30</v>
      </c>
      <c r="B3985" s="10" t="s">
        <v>12548</v>
      </c>
      <c r="C3985" s="10" t="s">
        <v>12549</v>
      </c>
      <c r="D3985" s="10" t="s">
        <v>12550</v>
      </c>
      <c r="E3985" s="11" t="s">
        <v>19352</v>
      </c>
      <c r="F3985" s="10" t="s">
        <v>12551</v>
      </c>
      <c r="G3985" s="11" t="s">
        <v>19352</v>
      </c>
    </row>
    <row r="3986" spans="1:7">
      <c r="A3986" s="10" t="s">
        <v>30</v>
      </c>
      <c r="B3986" s="10" t="s">
        <v>12552</v>
      </c>
      <c r="C3986" s="10" t="s">
        <v>12553</v>
      </c>
      <c r="D3986" s="10" t="s">
        <v>12550</v>
      </c>
      <c r="E3986" s="11" t="s">
        <v>19352</v>
      </c>
      <c r="F3986" s="10" t="s">
        <v>12554</v>
      </c>
      <c r="G3986" s="11" t="s">
        <v>19352</v>
      </c>
    </row>
    <row r="3987" spans="1:7">
      <c r="A3987" s="10" t="s">
        <v>30</v>
      </c>
      <c r="B3987" s="10" t="s">
        <v>12555</v>
      </c>
      <c r="C3987" s="10" t="s">
        <v>12556</v>
      </c>
      <c r="D3987" s="10" t="s">
        <v>12550</v>
      </c>
      <c r="E3987" s="11" t="s">
        <v>19352</v>
      </c>
      <c r="F3987" s="10" t="s">
        <v>12557</v>
      </c>
      <c r="G3987" s="11" t="s">
        <v>19352</v>
      </c>
    </row>
    <row r="3988" spans="1:7">
      <c r="A3988" s="10" t="s">
        <v>82</v>
      </c>
      <c r="B3988" s="10" t="s">
        <v>12558</v>
      </c>
      <c r="C3988" s="10" t="s">
        <v>12559</v>
      </c>
      <c r="D3988" s="10" t="s">
        <v>12550</v>
      </c>
      <c r="E3988" s="10" t="s">
        <v>12560</v>
      </c>
      <c r="F3988" s="10" t="s">
        <v>12561</v>
      </c>
      <c r="G3988" s="11" t="s">
        <v>19352</v>
      </c>
    </row>
    <row r="3989" spans="1:7">
      <c r="A3989" s="10" t="s">
        <v>87</v>
      </c>
      <c r="B3989" s="10" t="s">
        <v>136</v>
      </c>
      <c r="C3989" s="10" t="s">
        <v>12562</v>
      </c>
      <c r="D3989" s="10" t="s">
        <v>12550</v>
      </c>
      <c r="E3989" s="11" t="s">
        <v>19352</v>
      </c>
      <c r="F3989" s="11" t="s">
        <v>19352</v>
      </c>
      <c r="G3989" s="10" t="s">
        <v>12550</v>
      </c>
    </row>
    <row r="3990" spans="1:7">
      <c r="A3990" s="10" t="s">
        <v>36</v>
      </c>
      <c r="B3990" s="10" t="s">
        <v>12563</v>
      </c>
      <c r="C3990" s="10" t="s">
        <v>12564</v>
      </c>
      <c r="D3990" s="10" t="s">
        <v>12550</v>
      </c>
      <c r="E3990" s="10" t="s">
        <v>12565</v>
      </c>
      <c r="F3990" s="10" t="s">
        <v>12566</v>
      </c>
      <c r="G3990" s="11" t="s">
        <v>19352</v>
      </c>
    </row>
    <row r="3991" spans="1:7">
      <c r="A3991" s="10" t="s">
        <v>21</v>
      </c>
      <c r="B3991" s="10" t="s">
        <v>12567</v>
      </c>
      <c r="C3991" s="10" t="s">
        <v>12568</v>
      </c>
      <c r="D3991" s="10" t="s">
        <v>12550</v>
      </c>
      <c r="E3991" s="10" t="s">
        <v>12569</v>
      </c>
      <c r="F3991" s="10" t="s">
        <v>12570</v>
      </c>
      <c r="G3991" s="10" t="s">
        <v>12550</v>
      </c>
    </row>
    <row r="3992" spans="1:7">
      <c r="A3992" s="10" t="s">
        <v>36</v>
      </c>
      <c r="B3992" s="10" t="s">
        <v>12571</v>
      </c>
      <c r="C3992" s="10" t="s">
        <v>12572</v>
      </c>
      <c r="D3992" s="10" t="s">
        <v>12550</v>
      </c>
      <c r="E3992" s="10" t="s">
        <v>12573</v>
      </c>
      <c r="F3992" s="10" t="s">
        <v>12574</v>
      </c>
      <c r="G3992" s="10" t="s">
        <v>12550</v>
      </c>
    </row>
    <row r="3993" spans="1:7">
      <c r="A3993" s="10" t="s">
        <v>30</v>
      </c>
      <c r="B3993" s="10" t="s">
        <v>12575</v>
      </c>
      <c r="C3993" s="10" t="s">
        <v>12576</v>
      </c>
      <c r="D3993" s="10" t="s">
        <v>12550</v>
      </c>
      <c r="E3993" s="11" t="s">
        <v>19352</v>
      </c>
      <c r="F3993" s="10" t="s">
        <v>12577</v>
      </c>
      <c r="G3993" s="10" t="s">
        <v>12550</v>
      </c>
    </row>
    <row r="3994" spans="1:7">
      <c r="A3994" s="10" t="s">
        <v>672</v>
      </c>
      <c r="B3994" s="10" t="s">
        <v>12578</v>
      </c>
      <c r="C3994" s="11" t="s">
        <v>19352</v>
      </c>
      <c r="D3994" s="10" t="s">
        <v>12579</v>
      </c>
      <c r="E3994" s="11" t="s">
        <v>19352</v>
      </c>
      <c r="F3994" s="11" t="s">
        <v>19352</v>
      </c>
      <c r="G3994" s="11" t="s">
        <v>19352</v>
      </c>
    </row>
    <row r="3995" spans="1:7">
      <c r="A3995" s="10" t="s">
        <v>82</v>
      </c>
      <c r="B3995" s="10" t="s">
        <v>12580</v>
      </c>
      <c r="C3995" s="10" t="s">
        <v>12581</v>
      </c>
      <c r="D3995" s="10" t="s">
        <v>12579</v>
      </c>
      <c r="E3995" s="11" t="s">
        <v>19352</v>
      </c>
      <c r="F3995" s="10" t="s">
        <v>12582</v>
      </c>
      <c r="G3995" s="10" t="s">
        <v>12579</v>
      </c>
    </row>
    <row r="3996" spans="1:7">
      <c r="A3996" s="10" t="s">
        <v>30</v>
      </c>
      <c r="B3996" s="10" t="s">
        <v>12583</v>
      </c>
      <c r="C3996" s="10" t="s">
        <v>12584</v>
      </c>
      <c r="D3996" s="10" t="s">
        <v>12579</v>
      </c>
      <c r="E3996" s="11" t="s">
        <v>19352</v>
      </c>
      <c r="F3996" s="11" t="s">
        <v>19352</v>
      </c>
      <c r="G3996" s="11" t="s">
        <v>19352</v>
      </c>
    </row>
    <row r="3997" spans="1:7">
      <c r="A3997" s="10" t="s">
        <v>21</v>
      </c>
      <c r="B3997" s="10" t="s">
        <v>1110</v>
      </c>
      <c r="C3997" s="10" t="s">
        <v>12585</v>
      </c>
      <c r="D3997" s="10" t="s">
        <v>12579</v>
      </c>
      <c r="E3997" s="10" t="s">
        <v>12586</v>
      </c>
      <c r="F3997" s="10" t="s">
        <v>12587</v>
      </c>
      <c r="G3997" s="10" t="s">
        <v>12579</v>
      </c>
    </row>
    <row r="3998" spans="1:7">
      <c r="A3998" s="10" t="s">
        <v>21</v>
      </c>
      <c r="B3998" s="10" t="s">
        <v>12588</v>
      </c>
      <c r="C3998" s="10" t="s">
        <v>12589</v>
      </c>
      <c r="D3998" s="10" t="s">
        <v>12579</v>
      </c>
      <c r="E3998" s="10" t="s">
        <v>12590</v>
      </c>
      <c r="F3998" s="10" t="s">
        <v>12591</v>
      </c>
      <c r="G3998" s="10" t="s">
        <v>12579</v>
      </c>
    </row>
    <row r="3999" spans="1:7">
      <c r="A3999" s="10" t="s">
        <v>21</v>
      </c>
      <c r="B3999" s="10" t="s">
        <v>12592</v>
      </c>
      <c r="C3999" s="10" t="s">
        <v>12593</v>
      </c>
      <c r="D3999" s="10" t="s">
        <v>12579</v>
      </c>
      <c r="E3999" s="10" t="s">
        <v>12594</v>
      </c>
      <c r="F3999" s="10" t="s">
        <v>12595</v>
      </c>
      <c r="G3999" s="10" t="s">
        <v>12579</v>
      </c>
    </row>
    <row r="4000" spans="1:7">
      <c r="A4000" s="10" t="s">
        <v>21</v>
      </c>
      <c r="B4000" s="10" t="s">
        <v>11218</v>
      </c>
      <c r="C4000" s="10" t="s">
        <v>12596</v>
      </c>
      <c r="D4000" s="10" t="s">
        <v>12579</v>
      </c>
      <c r="E4000" s="10" t="s">
        <v>12597</v>
      </c>
      <c r="F4000" s="10" t="s">
        <v>12598</v>
      </c>
      <c r="G4000" s="10" t="s">
        <v>12579</v>
      </c>
    </row>
    <row r="4001" spans="1:7">
      <c r="A4001" s="10" t="s">
        <v>21</v>
      </c>
      <c r="B4001" s="10" t="s">
        <v>12599</v>
      </c>
      <c r="C4001" s="10" t="s">
        <v>12600</v>
      </c>
      <c r="D4001" s="10" t="s">
        <v>12579</v>
      </c>
      <c r="E4001" s="10" t="s">
        <v>12601</v>
      </c>
      <c r="F4001" s="10" t="s">
        <v>12602</v>
      </c>
      <c r="G4001" s="10" t="s">
        <v>12579</v>
      </c>
    </row>
    <row r="4002" spans="1:7">
      <c r="A4002" s="10" t="s">
        <v>21</v>
      </c>
      <c r="B4002" s="10" t="s">
        <v>12603</v>
      </c>
      <c r="C4002" s="10" t="s">
        <v>12604</v>
      </c>
      <c r="D4002" s="10" t="s">
        <v>12579</v>
      </c>
      <c r="E4002" s="10" t="s">
        <v>12605</v>
      </c>
      <c r="F4002" s="10" t="s">
        <v>12606</v>
      </c>
      <c r="G4002" s="10" t="s">
        <v>12579</v>
      </c>
    </row>
    <row r="4003" spans="1:7">
      <c r="A4003" s="10" t="s">
        <v>672</v>
      </c>
      <c r="B4003" s="10" t="s">
        <v>12607</v>
      </c>
      <c r="C4003" s="11" t="s">
        <v>19352</v>
      </c>
      <c r="D4003" s="10" t="s">
        <v>12579</v>
      </c>
      <c r="E4003" s="11" t="s">
        <v>19352</v>
      </c>
      <c r="F4003" s="11" t="s">
        <v>19352</v>
      </c>
      <c r="G4003" s="10" t="s">
        <v>12579</v>
      </c>
    </row>
    <row r="4004" spans="1:7">
      <c r="A4004" s="10" t="s">
        <v>672</v>
      </c>
      <c r="B4004" s="10" t="s">
        <v>12608</v>
      </c>
      <c r="C4004" s="11" t="s">
        <v>19352</v>
      </c>
      <c r="D4004" s="10" t="s">
        <v>12579</v>
      </c>
      <c r="E4004" s="11" t="s">
        <v>19352</v>
      </c>
      <c r="F4004" s="11" t="s">
        <v>19352</v>
      </c>
      <c r="G4004" s="11" t="s">
        <v>19352</v>
      </c>
    </row>
    <row r="4005" spans="1:7">
      <c r="A4005" s="10" t="s">
        <v>672</v>
      </c>
      <c r="B4005" s="10" t="s">
        <v>1150</v>
      </c>
      <c r="C4005" s="11" t="s">
        <v>19352</v>
      </c>
      <c r="D4005" s="10" t="s">
        <v>12579</v>
      </c>
      <c r="E4005" s="11" t="s">
        <v>19352</v>
      </c>
      <c r="F4005" s="11" t="s">
        <v>19352</v>
      </c>
      <c r="G4005" s="11" t="s">
        <v>19352</v>
      </c>
    </row>
    <row r="4006" spans="1:7">
      <c r="A4006" s="10" t="s">
        <v>672</v>
      </c>
      <c r="B4006" s="10" t="s">
        <v>12609</v>
      </c>
      <c r="C4006" s="11" t="s">
        <v>19352</v>
      </c>
      <c r="D4006" s="10" t="s">
        <v>12579</v>
      </c>
      <c r="E4006" s="11" t="s">
        <v>19352</v>
      </c>
      <c r="F4006" s="11" t="s">
        <v>19352</v>
      </c>
      <c r="G4006" s="10" t="s">
        <v>12610</v>
      </c>
    </row>
    <row r="4007" spans="1:7">
      <c r="A4007" s="10" t="s">
        <v>672</v>
      </c>
      <c r="B4007" s="10" t="s">
        <v>12611</v>
      </c>
      <c r="C4007" s="11" t="s">
        <v>19352</v>
      </c>
      <c r="D4007" s="10" t="s">
        <v>12579</v>
      </c>
      <c r="E4007" s="11" t="s">
        <v>19352</v>
      </c>
      <c r="F4007" s="11" t="s">
        <v>19352</v>
      </c>
      <c r="G4007" s="10" t="s">
        <v>12579</v>
      </c>
    </row>
    <row r="4008" spans="1:7">
      <c r="A4008" s="10" t="s">
        <v>672</v>
      </c>
      <c r="B4008" s="10" t="s">
        <v>12612</v>
      </c>
      <c r="C4008" s="11" t="s">
        <v>19352</v>
      </c>
      <c r="D4008" s="10" t="s">
        <v>12579</v>
      </c>
      <c r="E4008" s="11" t="s">
        <v>19352</v>
      </c>
      <c r="F4008" s="11" t="s">
        <v>19352</v>
      </c>
      <c r="G4008" s="11" t="s">
        <v>19352</v>
      </c>
    </row>
    <row r="4009" spans="1:7">
      <c r="A4009" s="10" t="s">
        <v>672</v>
      </c>
      <c r="B4009" s="10" t="s">
        <v>942</v>
      </c>
      <c r="C4009" s="11" t="s">
        <v>19352</v>
      </c>
      <c r="D4009" s="10" t="s">
        <v>12579</v>
      </c>
      <c r="E4009" s="11" t="s">
        <v>19352</v>
      </c>
      <c r="F4009" s="11" t="s">
        <v>19352</v>
      </c>
      <c r="G4009" s="10" t="s">
        <v>12579</v>
      </c>
    </row>
    <row r="4010" spans="1:7">
      <c r="A4010" s="10" t="s">
        <v>672</v>
      </c>
      <c r="B4010" s="10" t="s">
        <v>12613</v>
      </c>
      <c r="C4010" s="11" t="s">
        <v>19352</v>
      </c>
      <c r="D4010" s="10" t="s">
        <v>12579</v>
      </c>
      <c r="E4010" s="11" t="s">
        <v>19352</v>
      </c>
      <c r="F4010" s="11" t="s">
        <v>19352</v>
      </c>
      <c r="G4010" s="11" t="s">
        <v>19352</v>
      </c>
    </row>
    <row r="4011" spans="1:7">
      <c r="A4011" s="10" t="s">
        <v>672</v>
      </c>
      <c r="B4011" s="10" t="s">
        <v>12614</v>
      </c>
      <c r="C4011" s="11" t="s">
        <v>19352</v>
      </c>
      <c r="D4011" s="10" t="s">
        <v>12579</v>
      </c>
      <c r="E4011" s="11" t="s">
        <v>19352</v>
      </c>
      <c r="F4011" s="11" t="s">
        <v>19352</v>
      </c>
      <c r="G4011" s="10" t="s">
        <v>12579</v>
      </c>
    </row>
    <row r="4012" spans="1:7">
      <c r="A4012" s="10" t="s">
        <v>672</v>
      </c>
      <c r="B4012" s="10" t="s">
        <v>12615</v>
      </c>
      <c r="C4012" s="10" t="s">
        <v>12616</v>
      </c>
      <c r="D4012" s="10" t="s">
        <v>12579</v>
      </c>
      <c r="E4012" s="11" t="s">
        <v>19352</v>
      </c>
      <c r="F4012" s="11" t="s">
        <v>19352</v>
      </c>
      <c r="G4012" s="11" t="s">
        <v>19352</v>
      </c>
    </row>
    <row r="4013" spans="1:7">
      <c r="A4013" s="10" t="s">
        <v>672</v>
      </c>
      <c r="B4013" s="10" t="s">
        <v>12617</v>
      </c>
      <c r="C4013" s="11" t="s">
        <v>19352</v>
      </c>
      <c r="D4013" s="10" t="s">
        <v>12579</v>
      </c>
      <c r="E4013" s="11" t="s">
        <v>19352</v>
      </c>
      <c r="F4013" s="11" t="s">
        <v>19352</v>
      </c>
      <c r="G4013" s="10" t="s">
        <v>1830</v>
      </c>
    </row>
    <row r="4014" spans="1:7">
      <c r="A4014" s="10" t="s">
        <v>672</v>
      </c>
      <c r="B4014" s="10" t="s">
        <v>12618</v>
      </c>
      <c r="C4014" s="10" t="s">
        <v>12619</v>
      </c>
      <c r="D4014" s="10" t="s">
        <v>12579</v>
      </c>
      <c r="E4014" s="10" t="s">
        <v>12620</v>
      </c>
      <c r="F4014" s="10" t="s">
        <v>12621</v>
      </c>
      <c r="G4014" s="11" t="s">
        <v>19352</v>
      </c>
    </row>
    <row r="4015" spans="1:7">
      <c r="A4015" s="10" t="s">
        <v>672</v>
      </c>
      <c r="B4015" s="10" t="s">
        <v>12622</v>
      </c>
      <c r="C4015" s="11" t="s">
        <v>19352</v>
      </c>
      <c r="D4015" s="10" t="s">
        <v>12579</v>
      </c>
      <c r="E4015" s="11" t="s">
        <v>19352</v>
      </c>
      <c r="F4015" s="11" t="s">
        <v>19352</v>
      </c>
      <c r="G4015" s="10" t="s">
        <v>12579</v>
      </c>
    </row>
    <row r="4016" spans="1:7">
      <c r="A4016" s="10" t="s">
        <v>672</v>
      </c>
      <c r="B4016" s="10" t="s">
        <v>12623</v>
      </c>
      <c r="C4016" s="11" t="s">
        <v>19352</v>
      </c>
      <c r="D4016" s="10" t="s">
        <v>12579</v>
      </c>
      <c r="E4016" s="11" t="s">
        <v>19352</v>
      </c>
      <c r="F4016" s="11" t="s">
        <v>19352</v>
      </c>
      <c r="G4016" s="10" t="s">
        <v>12579</v>
      </c>
    </row>
    <row r="4017" spans="1:7">
      <c r="A4017" s="10" t="s">
        <v>672</v>
      </c>
      <c r="B4017" s="10" t="s">
        <v>12624</v>
      </c>
      <c r="C4017" s="11" t="s">
        <v>19352</v>
      </c>
      <c r="D4017" s="10" t="s">
        <v>12579</v>
      </c>
      <c r="E4017" s="11" t="s">
        <v>19352</v>
      </c>
      <c r="F4017" s="11" t="s">
        <v>19352</v>
      </c>
      <c r="G4017" s="11" t="s">
        <v>19352</v>
      </c>
    </row>
    <row r="4018" spans="1:7">
      <c r="A4018" s="10" t="s">
        <v>672</v>
      </c>
      <c r="B4018" s="10" t="s">
        <v>12625</v>
      </c>
      <c r="C4018" s="11" t="s">
        <v>19352</v>
      </c>
      <c r="D4018" s="10" t="s">
        <v>12579</v>
      </c>
      <c r="E4018" s="11" t="s">
        <v>19352</v>
      </c>
      <c r="F4018" s="11" t="s">
        <v>19352</v>
      </c>
      <c r="G4018" s="11" t="s">
        <v>19352</v>
      </c>
    </row>
    <row r="4019" spans="1:7">
      <c r="A4019" s="10" t="s">
        <v>672</v>
      </c>
      <c r="B4019" s="10" t="s">
        <v>12626</v>
      </c>
      <c r="C4019" s="10" t="s">
        <v>12627</v>
      </c>
      <c r="D4019" s="10" t="s">
        <v>12579</v>
      </c>
      <c r="E4019" s="11" t="s">
        <v>19352</v>
      </c>
      <c r="F4019" s="11" t="s">
        <v>19352</v>
      </c>
      <c r="G4019" s="10" t="s">
        <v>12579</v>
      </c>
    </row>
    <row r="4020" spans="1:7">
      <c r="A4020" s="10" t="s">
        <v>672</v>
      </c>
      <c r="B4020" s="10" t="s">
        <v>12628</v>
      </c>
      <c r="C4020" s="11" t="s">
        <v>19352</v>
      </c>
      <c r="D4020" s="10" t="s">
        <v>12579</v>
      </c>
      <c r="E4020" s="11" t="s">
        <v>19352</v>
      </c>
      <c r="F4020" s="11" t="s">
        <v>19352</v>
      </c>
      <c r="G4020" s="11" t="s">
        <v>19352</v>
      </c>
    </row>
    <row r="4021" spans="1:7">
      <c r="A4021" s="10" t="s">
        <v>672</v>
      </c>
      <c r="B4021" s="10" t="s">
        <v>12629</v>
      </c>
      <c r="C4021" s="11" t="s">
        <v>19352</v>
      </c>
      <c r="D4021" s="10" t="s">
        <v>12579</v>
      </c>
      <c r="E4021" s="11" t="s">
        <v>19352</v>
      </c>
      <c r="F4021" s="11" t="s">
        <v>19352</v>
      </c>
      <c r="G4021" s="10" t="s">
        <v>12579</v>
      </c>
    </row>
    <row r="4022" spans="1:7">
      <c r="A4022" s="10" t="s">
        <v>672</v>
      </c>
      <c r="B4022" s="10" t="s">
        <v>12630</v>
      </c>
      <c r="C4022" s="10" t="s">
        <v>12631</v>
      </c>
      <c r="D4022" s="10" t="s">
        <v>12579</v>
      </c>
      <c r="E4022" s="10" t="s">
        <v>12632</v>
      </c>
      <c r="F4022" s="11" t="s">
        <v>19352</v>
      </c>
      <c r="G4022" s="11" t="s">
        <v>19352</v>
      </c>
    </row>
    <row r="4023" spans="1:7">
      <c r="A4023" s="10" t="s">
        <v>672</v>
      </c>
      <c r="B4023" s="10" t="s">
        <v>11215</v>
      </c>
      <c r="C4023" s="11" t="s">
        <v>19352</v>
      </c>
      <c r="D4023" s="10" t="s">
        <v>12579</v>
      </c>
      <c r="E4023" s="11" t="s">
        <v>19352</v>
      </c>
      <c r="F4023" s="11" t="s">
        <v>19352</v>
      </c>
      <c r="G4023" s="11" t="s">
        <v>19352</v>
      </c>
    </row>
    <row r="4024" spans="1:7">
      <c r="A4024" s="10" t="s">
        <v>672</v>
      </c>
      <c r="B4024" s="10" t="s">
        <v>12633</v>
      </c>
      <c r="C4024" s="11" t="s">
        <v>19352</v>
      </c>
      <c r="D4024" s="10" t="s">
        <v>12579</v>
      </c>
      <c r="E4024" s="11" t="s">
        <v>19352</v>
      </c>
      <c r="F4024" s="11" t="s">
        <v>19352</v>
      </c>
      <c r="G4024" s="11" t="s">
        <v>19352</v>
      </c>
    </row>
    <row r="4025" spans="1:7">
      <c r="A4025" s="10" t="s">
        <v>672</v>
      </c>
      <c r="B4025" s="10" t="s">
        <v>12634</v>
      </c>
      <c r="C4025" s="11" t="s">
        <v>19352</v>
      </c>
      <c r="D4025" s="10" t="s">
        <v>12579</v>
      </c>
      <c r="E4025" s="11" t="s">
        <v>19352</v>
      </c>
      <c r="F4025" s="11" t="s">
        <v>19352</v>
      </c>
      <c r="G4025" s="10" t="s">
        <v>12579</v>
      </c>
    </row>
    <row r="4026" spans="1:7">
      <c r="A4026" s="10" t="s">
        <v>672</v>
      </c>
      <c r="B4026" s="10" t="s">
        <v>12635</v>
      </c>
      <c r="C4026" s="11" t="s">
        <v>19352</v>
      </c>
      <c r="D4026" s="10" t="s">
        <v>12579</v>
      </c>
      <c r="E4026" s="11" t="s">
        <v>19352</v>
      </c>
      <c r="F4026" s="11" t="s">
        <v>19352</v>
      </c>
      <c r="G4026" s="10" t="s">
        <v>12579</v>
      </c>
    </row>
    <row r="4027" spans="1:7">
      <c r="A4027" s="10" t="s">
        <v>672</v>
      </c>
      <c r="B4027" s="10" t="s">
        <v>12636</v>
      </c>
      <c r="C4027" s="11" t="s">
        <v>19352</v>
      </c>
      <c r="D4027" s="10" t="s">
        <v>12579</v>
      </c>
      <c r="E4027" s="11" t="s">
        <v>19352</v>
      </c>
      <c r="F4027" s="11" t="s">
        <v>19352</v>
      </c>
      <c r="G4027" s="11" t="s">
        <v>19352</v>
      </c>
    </row>
    <row r="4028" spans="1:7">
      <c r="A4028" s="10" t="s">
        <v>672</v>
      </c>
      <c r="B4028" s="10" t="s">
        <v>12637</v>
      </c>
      <c r="C4028" s="11" t="s">
        <v>19352</v>
      </c>
      <c r="D4028" s="10" t="s">
        <v>12579</v>
      </c>
      <c r="E4028" s="10" t="s">
        <v>12638</v>
      </c>
      <c r="F4028" s="11" t="s">
        <v>19352</v>
      </c>
      <c r="G4028" s="11" t="s">
        <v>19352</v>
      </c>
    </row>
    <row r="4029" spans="1:7">
      <c r="A4029" s="10" t="s">
        <v>672</v>
      </c>
      <c r="B4029" s="10" t="s">
        <v>12639</v>
      </c>
      <c r="C4029" s="11" t="s">
        <v>19352</v>
      </c>
      <c r="D4029" s="10" t="s">
        <v>12579</v>
      </c>
      <c r="E4029" s="10" t="s">
        <v>12640</v>
      </c>
      <c r="F4029" s="10" t="s">
        <v>12641</v>
      </c>
      <c r="G4029" s="10" t="s">
        <v>12579</v>
      </c>
    </row>
    <row r="4030" spans="1:7">
      <c r="A4030" s="10" t="s">
        <v>672</v>
      </c>
      <c r="B4030" s="10" t="s">
        <v>12642</v>
      </c>
      <c r="C4030" s="11" t="s">
        <v>19352</v>
      </c>
      <c r="D4030" s="10" t="s">
        <v>12579</v>
      </c>
      <c r="E4030" s="11" t="s">
        <v>19352</v>
      </c>
      <c r="F4030" s="11" t="s">
        <v>19352</v>
      </c>
      <c r="G4030" s="10" t="s">
        <v>12579</v>
      </c>
    </row>
    <row r="4031" spans="1:7">
      <c r="A4031" s="10" t="s">
        <v>672</v>
      </c>
      <c r="B4031" s="10" t="s">
        <v>12643</v>
      </c>
      <c r="C4031" s="11" t="s">
        <v>19352</v>
      </c>
      <c r="D4031" s="10" t="s">
        <v>12579</v>
      </c>
      <c r="E4031" s="11" t="s">
        <v>19352</v>
      </c>
      <c r="F4031" s="11" t="s">
        <v>19352</v>
      </c>
      <c r="G4031" s="11" t="s">
        <v>19352</v>
      </c>
    </row>
    <row r="4032" spans="1:7">
      <c r="A4032" s="10" t="s">
        <v>30</v>
      </c>
      <c r="B4032" s="10" t="s">
        <v>12644</v>
      </c>
      <c r="C4032" s="10" t="s">
        <v>12645</v>
      </c>
      <c r="D4032" s="10" t="s">
        <v>12579</v>
      </c>
      <c r="E4032" s="10" t="s">
        <v>12646</v>
      </c>
      <c r="F4032" s="10" t="s">
        <v>12647</v>
      </c>
      <c r="G4032" s="10" t="s">
        <v>12579</v>
      </c>
    </row>
    <row r="4033" spans="1:7">
      <c r="A4033" s="10" t="s">
        <v>565</v>
      </c>
      <c r="B4033" s="10" t="s">
        <v>1110</v>
      </c>
      <c r="C4033" s="10" t="s">
        <v>12648</v>
      </c>
      <c r="D4033" s="10" t="s">
        <v>12579</v>
      </c>
      <c r="E4033" s="10" t="s">
        <v>12649</v>
      </c>
      <c r="F4033" s="10" t="s">
        <v>12587</v>
      </c>
      <c r="G4033" s="10" t="s">
        <v>12579</v>
      </c>
    </row>
    <row r="4034" spans="1:7">
      <c r="A4034" s="10" t="s">
        <v>565</v>
      </c>
      <c r="B4034" s="10" t="s">
        <v>12650</v>
      </c>
      <c r="C4034" s="10" t="s">
        <v>12651</v>
      </c>
      <c r="D4034" s="10" t="s">
        <v>12579</v>
      </c>
      <c r="E4034" s="11" t="s">
        <v>19352</v>
      </c>
      <c r="F4034" s="10" t="s">
        <v>12652</v>
      </c>
      <c r="G4034" s="10" t="s">
        <v>12579</v>
      </c>
    </row>
    <row r="4035" spans="1:7">
      <c r="A4035" s="10" t="s">
        <v>565</v>
      </c>
      <c r="B4035" s="10" t="s">
        <v>12653</v>
      </c>
      <c r="C4035" s="10" t="s">
        <v>12654</v>
      </c>
      <c r="D4035" s="10" t="s">
        <v>12579</v>
      </c>
      <c r="E4035" s="10" t="s">
        <v>12655</v>
      </c>
      <c r="F4035" s="10" t="s">
        <v>12656</v>
      </c>
      <c r="G4035" s="10" t="s">
        <v>12579</v>
      </c>
    </row>
    <row r="4036" spans="1:7">
      <c r="A4036" s="10" t="s">
        <v>565</v>
      </c>
      <c r="B4036" s="10" t="s">
        <v>11219</v>
      </c>
      <c r="C4036" s="10" t="s">
        <v>12651</v>
      </c>
      <c r="D4036" s="10" t="s">
        <v>12579</v>
      </c>
      <c r="E4036" s="11" t="s">
        <v>19352</v>
      </c>
      <c r="F4036" s="11" t="s">
        <v>19352</v>
      </c>
      <c r="G4036" s="10" t="s">
        <v>12579</v>
      </c>
    </row>
    <row r="4037" spans="1:7">
      <c r="A4037" s="10" t="s">
        <v>565</v>
      </c>
      <c r="B4037" s="10" t="s">
        <v>12657</v>
      </c>
      <c r="C4037" s="10" t="s">
        <v>12658</v>
      </c>
      <c r="D4037" s="10" t="s">
        <v>12579</v>
      </c>
      <c r="E4037" s="10" t="s">
        <v>5738</v>
      </c>
      <c r="F4037" s="10" t="s">
        <v>5739</v>
      </c>
      <c r="G4037" s="10" t="s">
        <v>12579</v>
      </c>
    </row>
    <row r="4038" spans="1:7">
      <c r="A4038" s="10" t="s">
        <v>565</v>
      </c>
      <c r="B4038" s="10" t="s">
        <v>12659</v>
      </c>
      <c r="C4038" s="10" t="s">
        <v>12660</v>
      </c>
      <c r="D4038" s="10" t="s">
        <v>12579</v>
      </c>
      <c r="E4038" s="10" t="s">
        <v>12661</v>
      </c>
      <c r="F4038" s="10" t="s">
        <v>12662</v>
      </c>
      <c r="G4038" s="10" t="s">
        <v>12579</v>
      </c>
    </row>
    <row r="4039" spans="1:7">
      <c r="A4039" s="10" t="s">
        <v>565</v>
      </c>
      <c r="B4039" s="10" t="s">
        <v>12663</v>
      </c>
      <c r="C4039" s="10" t="s">
        <v>12664</v>
      </c>
      <c r="D4039" s="10" t="s">
        <v>12579</v>
      </c>
      <c r="E4039" s="11" t="s">
        <v>19352</v>
      </c>
      <c r="F4039" s="10" t="s">
        <v>12665</v>
      </c>
      <c r="G4039" s="10" t="s">
        <v>12579</v>
      </c>
    </row>
    <row r="4040" spans="1:7">
      <c r="A4040" s="10" t="s">
        <v>82</v>
      </c>
      <c r="B4040" s="10" t="s">
        <v>12666</v>
      </c>
      <c r="C4040" s="10" t="s">
        <v>12667</v>
      </c>
      <c r="D4040" s="10" t="s">
        <v>12579</v>
      </c>
      <c r="E4040" s="10" t="s">
        <v>12668</v>
      </c>
      <c r="F4040" s="10" t="s">
        <v>12669</v>
      </c>
      <c r="G4040" s="10" t="s">
        <v>12579</v>
      </c>
    </row>
    <row r="4041" spans="1:7">
      <c r="A4041" s="10" t="s">
        <v>565</v>
      </c>
      <c r="B4041" s="10" t="s">
        <v>5099</v>
      </c>
      <c r="C4041" s="10" t="s">
        <v>12670</v>
      </c>
      <c r="D4041" s="10" t="s">
        <v>12579</v>
      </c>
      <c r="E4041" s="10" t="s">
        <v>12671</v>
      </c>
      <c r="F4041" s="10" t="s">
        <v>12652</v>
      </c>
      <c r="G4041" s="10" t="s">
        <v>12579</v>
      </c>
    </row>
    <row r="4042" spans="1:7">
      <c r="A4042" s="10" t="s">
        <v>30</v>
      </c>
      <c r="B4042" s="10" t="s">
        <v>3369</v>
      </c>
      <c r="C4042" s="10" t="s">
        <v>1896</v>
      </c>
      <c r="D4042" s="10" t="s">
        <v>12579</v>
      </c>
      <c r="E4042" s="11" t="s">
        <v>19352</v>
      </c>
      <c r="F4042" s="10" t="s">
        <v>12672</v>
      </c>
      <c r="G4042" s="11" t="s">
        <v>19352</v>
      </c>
    </row>
    <row r="4043" spans="1:7">
      <c r="A4043" s="10" t="s">
        <v>30</v>
      </c>
      <c r="B4043" s="10" t="s">
        <v>12673</v>
      </c>
      <c r="C4043" s="10" t="s">
        <v>12674</v>
      </c>
      <c r="D4043" s="10" t="s">
        <v>12579</v>
      </c>
      <c r="E4043" s="10" t="s">
        <v>12675</v>
      </c>
      <c r="F4043" s="10" t="s">
        <v>12676</v>
      </c>
      <c r="G4043" s="11" t="s">
        <v>19352</v>
      </c>
    </row>
    <row r="4044" spans="1:7">
      <c r="A4044" s="10" t="s">
        <v>21</v>
      </c>
      <c r="B4044" s="10" t="s">
        <v>12677</v>
      </c>
      <c r="C4044" s="10" t="s">
        <v>12678</v>
      </c>
      <c r="D4044" s="10" t="s">
        <v>12579</v>
      </c>
      <c r="E4044" s="10" t="s">
        <v>12680</v>
      </c>
      <c r="F4044" s="10" t="s">
        <v>12681</v>
      </c>
      <c r="G4044" s="10" t="s">
        <v>12679</v>
      </c>
    </row>
    <row r="4045" spans="1:7">
      <c r="A4045" s="10" t="s">
        <v>30</v>
      </c>
      <c r="B4045" s="10" t="s">
        <v>12682</v>
      </c>
      <c r="C4045" s="10" t="s">
        <v>2401</v>
      </c>
      <c r="D4045" s="10" t="s">
        <v>12579</v>
      </c>
      <c r="E4045" s="10" t="s">
        <v>12683</v>
      </c>
      <c r="F4045" s="10" t="s">
        <v>12684</v>
      </c>
      <c r="G4045" s="11" t="s">
        <v>19352</v>
      </c>
    </row>
    <row r="4046" spans="1:7">
      <c r="A4046" s="10" t="s">
        <v>36</v>
      </c>
      <c r="B4046" s="10" t="s">
        <v>12685</v>
      </c>
      <c r="C4046" s="10" t="s">
        <v>12686</v>
      </c>
      <c r="D4046" s="10" t="s">
        <v>12579</v>
      </c>
      <c r="E4046" s="10" t="s">
        <v>12687</v>
      </c>
      <c r="F4046" s="10" t="s">
        <v>12688</v>
      </c>
      <c r="G4046" s="10" t="s">
        <v>12579</v>
      </c>
    </row>
    <row r="4047" spans="1:7">
      <c r="A4047" s="10" t="s">
        <v>82</v>
      </c>
      <c r="B4047" s="10" t="s">
        <v>12689</v>
      </c>
      <c r="C4047" s="10" t="s">
        <v>12690</v>
      </c>
      <c r="D4047" s="10" t="s">
        <v>12579</v>
      </c>
      <c r="E4047" s="10" t="s">
        <v>12691</v>
      </c>
      <c r="F4047" s="10" t="s">
        <v>12692</v>
      </c>
      <c r="G4047" s="10" t="s">
        <v>12579</v>
      </c>
    </row>
    <row r="4048" spans="1:7">
      <c r="A4048" s="10" t="s">
        <v>82</v>
      </c>
      <c r="B4048" s="10" t="s">
        <v>12693</v>
      </c>
      <c r="C4048" s="10" t="s">
        <v>12694</v>
      </c>
      <c r="D4048" s="10" t="s">
        <v>12579</v>
      </c>
      <c r="E4048" s="10" t="s">
        <v>12695</v>
      </c>
      <c r="F4048" s="10" t="s">
        <v>12696</v>
      </c>
      <c r="G4048" s="10" t="s">
        <v>12579</v>
      </c>
    </row>
    <row r="4049" spans="1:7">
      <c r="A4049" s="10" t="s">
        <v>13</v>
      </c>
      <c r="B4049" s="10" t="s">
        <v>12697</v>
      </c>
      <c r="C4049" s="10" t="s">
        <v>12698</v>
      </c>
      <c r="D4049" s="10" t="s">
        <v>12579</v>
      </c>
      <c r="E4049" s="10" t="s">
        <v>12699</v>
      </c>
      <c r="F4049" s="10" t="s">
        <v>12700</v>
      </c>
      <c r="G4049" s="10" t="s">
        <v>12579</v>
      </c>
    </row>
    <row r="4050" spans="1:7">
      <c r="A4050" s="10" t="s">
        <v>30</v>
      </c>
      <c r="B4050" s="10" t="s">
        <v>4172</v>
      </c>
      <c r="C4050" s="10" t="s">
        <v>12701</v>
      </c>
      <c r="D4050" s="10" t="s">
        <v>12579</v>
      </c>
      <c r="E4050" s="10" t="s">
        <v>12702</v>
      </c>
      <c r="F4050" s="10" t="s">
        <v>12703</v>
      </c>
      <c r="G4050" s="10" t="s">
        <v>12579</v>
      </c>
    </row>
    <row r="4051" spans="1:7">
      <c r="A4051" s="10" t="s">
        <v>672</v>
      </c>
      <c r="B4051" s="10" t="s">
        <v>12704</v>
      </c>
      <c r="C4051" s="11" t="s">
        <v>19352</v>
      </c>
      <c r="D4051" s="10" t="s">
        <v>12579</v>
      </c>
      <c r="E4051" s="11" t="s">
        <v>19352</v>
      </c>
      <c r="F4051" s="11" t="s">
        <v>19352</v>
      </c>
      <c r="G4051" s="10" t="s">
        <v>12579</v>
      </c>
    </row>
    <row r="4052" spans="1:7">
      <c r="A4052" s="10" t="s">
        <v>82</v>
      </c>
      <c r="B4052" s="10" t="s">
        <v>12705</v>
      </c>
      <c r="C4052" s="10" t="s">
        <v>12706</v>
      </c>
      <c r="D4052" s="10" t="s">
        <v>12579</v>
      </c>
      <c r="E4052" s="10" t="s">
        <v>12707</v>
      </c>
      <c r="F4052" s="10" t="s">
        <v>12708</v>
      </c>
      <c r="G4052" s="10" t="s">
        <v>12579</v>
      </c>
    </row>
    <row r="4053" spans="1:7">
      <c r="A4053" s="10" t="s">
        <v>82</v>
      </c>
      <c r="B4053" s="10" t="s">
        <v>12709</v>
      </c>
      <c r="C4053" s="10" t="s">
        <v>12710</v>
      </c>
      <c r="D4053" s="10" t="s">
        <v>12579</v>
      </c>
      <c r="E4053" s="10" t="s">
        <v>12711</v>
      </c>
      <c r="F4053" s="10" t="s">
        <v>12712</v>
      </c>
      <c r="G4053" s="10" t="s">
        <v>12579</v>
      </c>
    </row>
    <row r="4054" spans="1:7">
      <c r="A4054" s="10" t="s">
        <v>82</v>
      </c>
      <c r="B4054" s="10" t="s">
        <v>12713</v>
      </c>
      <c r="C4054" s="10" t="s">
        <v>12714</v>
      </c>
      <c r="D4054" s="10" t="s">
        <v>12579</v>
      </c>
      <c r="E4054" s="11" t="s">
        <v>19352</v>
      </c>
      <c r="F4054" s="11" t="s">
        <v>19352</v>
      </c>
      <c r="G4054" s="10" t="s">
        <v>12579</v>
      </c>
    </row>
    <row r="4055" spans="1:7">
      <c r="A4055" s="10" t="s">
        <v>82</v>
      </c>
      <c r="B4055" s="10" t="s">
        <v>12715</v>
      </c>
      <c r="C4055" s="10" t="s">
        <v>12716</v>
      </c>
      <c r="D4055" s="10" t="s">
        <v>12579</v>
      </c>
      <c r="E4055" s="11" t="s">
        <v>19352</v>
      </c>
      <c r="F4055" s="11" t="s">
        <v>19352</v>
      </c>
      <c r="G4055" s="10" t="s">
        <v>12579</v>
      </c>
    </row>
    <row r="4056" spans="1:7">
      <c r="A4056" s="10" t="s">
        <v>82</v>
      </c>
      <c r="B4056" s="10" t="s">
        <v>12717</v>
      </c>
      <c r="C4056" s="10" t="s">
        <v>12718</v>
      </c>
      <c r="D4056" s="10" t="s">
        <v>12579</v>
      </c>
      <c r="E4056" s="11" t="s">
        <v>19352</v>
      </c>
      <c r="F4056" s="10" t="s">
        <v>12719</v>
      </c>
      <c r="G4056" s="10" t="s">
        <v>12579</v>
      </c>
    </row>
    <row r="4057" spans="1:7">
      <c r="A4057" s="10" t="s">
        <v>82</v>
      </c>
      <c r="B4057" s="10" t="s">
        <v>12720</v>
      </c>
      <c r="C4057" s="10" t="s">
        <v>12721</v>
      </c>
      <c r="D4057" s="10" t="s">
        <v>12579</v>
      </c>
      <c r="E4057" s="11" t="s">
        <v>19352</v>
      </c>
      <c r="F4057" s="10" t="s">
        <v>12722</v>
      </c>
      <c r="G4057" s="10" t="s">
        <v>12579</v>
      </c>
    </row>
    <row r="4058" spans="1:7">
      <c r="A4058" s="10" t="s">
        <v>87</v>
      </c>
      <c r="B4058" s="10" t="s">
        <v>12723</v>
      </c>
      <c r="C4058" s="10" t="s">
        <v>12724</v>
      </c>
      <c r="D4058" s="10" t="s">
        <v>12579</v>
      </c>
      <c r="E4058" s="11" t="s">
        <v>19352</v>
      </c>
      <c r="F4058" s="11" t="s">
        <v>19352</v>
      </c>
      <c r="G4058" s="10" t="s">
        <v>12579</v>
      </c>
    </row>
    <row r="4059" spans="1:7">
      <c r="A4059" s="10" t="s">
        <v>30</v>
      </c>
      <c r="B4059" s="10" t="s">
        <v>12725</v>
      </c>
      <c r="C4059" s="10" t="s">
        <v>12726</v>
      </c>
      <c r="D4059" s="10" t="s">
        <v>12579</v>
      </c>
      <c r="E4059" s="10" t="s">
        <v>12727</v>
      </c>
      <c r="F4059" s="10" t="s">
        <v>12728</v>
      </c>
      <c r="G4059" s="10" t="s">
        <v>12579</v>
      </c>
    </row>
    <row r="4060" spans="1:7">
      <c r="A4060" s="10" t="s">
        <v>30</v>
      </c>
      <c r="B4060" s="10" t="s">
        <v>12729</v>
      </c>
      <c r="C4060" s="10" t="s">
        <v>12730</v>
      </c>
      <c r="D4060" s="10" t="s">
        <v>12579</v>
      </c>
      <c r="E4060" s="10" t="s">
        <v>12731</v>
      </c>
      <c r="F4060" s="11" t="s">
        <v>19352</v>
      </c>
      <c r="G4060" s="10" t="s">
        <v>12579</v>
      </c>
    </row>
    <row r="4061" spans="1:7">
      <c r="A4061" s="10" t="s">
        <v>21</v>
      </c>
      <c r="B4061" s="10" t="s">
        <v>12732</v>
      </c>
      <c r="C4061" s="10" t="s">
        <v>12733</v>
      </c>
      <c r="D4061" s="10" t="s">
        <v>12579</v>
      </c>
      <c r="E4061" s="10" t="s">
        <v>12734</v>
      </c>
      <c r="F4061" s="10" t="s">
        <v>12735</v>
      </c>
      <c r="G4061" s="10" t="s">
        <v>12579</v>
      </c>
    </row>
    <row r="4062" spans="1:7">
      <c r="A4062" s="10" t="s">
        <v>30</v>
      </c>
      <c r="B4062" s="10" t="s">
        <v>12736</v>
      </c>
      <c r="C4062" s="10" t="s">
        <v>12737</v>
      </c>
      <c r="D4062" s="10" t="s">
        <v>12579</v>
      </c>
      <c r="E4062" s="11" t="s">
        <v>19352</v>
      </c>
      <c r="F4062" s="10" t="s">
        <v>12738</v>
      </c>
      <c r="G4062" s="11" t="s">
        <v>19352</v>
      </c>
    </row>
    <row r="4063" spans="1:7">
      <c r="A4063" s="10" t="s">
        <v>13</v>
      </c>
      <c r="B4063" s="10" t="s">
        <v>12739</v>
      </c>
      <c r="C4063" s="10" t="s">
        <v>12740</v>
      </c>
      <c r="D4063" s="10" t="s">
        <v>12579</v>
      </c>
      <c r="E4063" s="11" t="s">
        <v>19352</v>
      </c>
      <c r="F4063" s="10" t="s">
        <v>8208</v>
      </c>
      <c r="G4063" s="11" t="s">
        <v>19352</v>
      </c>
    </row>
    <row r="4064" spans="1:7">
      <c r="A4064" s="10" t="s">
        <v>82</v>
      </c>
      <c r="B4064" s="10" t="s">
        <v>12741</v>
      </c>
      <c r="C4064" s="10" t="s">
        <v>12742</v>
      </c>
      <c r="D4064" s="10" t="s">
        <v>12579</v>
      </c>
      <c r="E4064" s="10" t="s">
        <v>12743</v>
      </c>
      <c r="F4064" s="10" t="s">
        <v>12744</v>
      </c>
      <c r="G4064" s="11" t="s">
        <v>19352</v>
      </c>
    </row>
    <row r="4065" spans="1:7">
      <c r="A4065" s="10" t="s">
        <v>30</v>
      </c>
      <c r="B4065" s="10" t="s">
        <v>12745</v>
      </c>
      <c r="C4065" s="10" t="s">
        <v>12746</v>
      </c>
      <c r="D4065" s="10" t="s">
        <v>12579</v>
      </c>
      <c r="E4065" s="10" t="s">
        <v>12747</v>
      </c>
      <c r="F4065" s="10" t="s">
        <v>12748</v>
      </c>
      <c r="G4065" s="11" t="s">
        <v>19352</v>
      </c>
    </row>
    <row r="4066" spans="1:7">
      <c r="A4066" s="10" t="s">
        <v>82</v>
      </c>
      <c r="B4066" s="10" t="s">
        <v>12749</v>
      </c>
      <c r="C4066" s="10" t="s">
        <v>12750</v>
      </c>
      <c r="D4066" s="10" t="s">
        <v>12579</v>
      </c>
      <c r="E4066" s="11" t="s">
        <v>19352</v>
      </c>
      <c r="F4066" s="10" t="s">
        <v>12751</v>
      </c>
      <c r="G4066" s="11" t="s">
        <v>19352</v>
      </c>
    </row>
    <row r="4067" spans="1:7">
      <c r="A4067" s="10" t="s">
        <v>30</v>
      </c>
      <c r="B4067" s="10" t="s">
        <v>12752</v>
      </c>
      <c r="C4067" s="10" t="s">
        <v>12753</v>
      </c>
      <c r="D4067" s="10" t="s">
        <v>12579</v>
      </c>
      <c r="E4067" s="10" t="s">
        <v>12754</v>
      </c>
      <c r="F4067" s="10" t="s">
        <v>12755</v>
      </c>
      <c r="G4067" s="11" t="s">
        <v>19352</v>
      </c>
    </row>
    <row r="4068" spans="1:7">
      <c r="A4068" s="10" t="s">
        <v>30</v>
      </c>
      <c r="B4068" s="10" t="s">
        <v>12756</v>
      </c>
      <c r="C4068" s="10" t="s">
        <v>12757</v>
      </c>
      <c r="D4068" s="10" t="s">
        <v>12579</v>
      </c>
      <c r="E4068" s="10" t="s">
        <v>12758</v>
      </c>
      <c r="F4068" s="10" t="s">
        <v>12759</v>
      </c>
      <c r="G4068" s="11" t="s">
        <v>19352</v>
      </c>
    </row>
    <row r="4069" spans="1:7">
      <c r="A4069" s="10" t="s">
        <v>672</v>
      </c>
      <c r="B4069" s="10" t="s">
        <v>12760</v>
      </c>
      <c r="C4069" s="10" t="s">
        <v>12761</v>
      </c>
      <c r="D4069" s="10" t="s">
        <v>12579</v>
      </c>
      <c r="E4069" s="11" t="s">
        <v>19352</v>
      </c>
      <c r="F4069" s="10" t="s">
        <v>12762</v>
      </c>
      <c r="G4069" s="11" t="s">
        <v>19352</v>
      </c>
    </row>
    <row r="4070" spans="1:7">
      <c r="A4070" s="10" t="s">
        <v>672</v>
      </c>
      <c r="B4070" s="10" t="s">
        <v>12763</v>
      </c>
      <c r="C4070" s="10" t="s">
        <v>12764</v>
      </c>
      <c r="D4070" s="10" t="s">
        <v>12579</v>
      </c>
      <c r="E4070" s="11" t="s">
        <v>19352</v>
      </c>
      <c r="F4070" s="10" t="s">
        <v>12765</v>
      </c>
      <c r="G4070" s="11" t="s">
        <v>19352</v>
      </c>
    </row>
    <row r="4071" spans="1:7">
      <c r="A4071" s="10" t="s">
        <v>30</v>
      </c>
      <c r="B4071" s="10" t="s">
        <v>12766</v>
      </c>
      <c r="C4071" s="10" t="s">
        <v>12767</v>
      </c>
      <c r="D4071" s="10" t="s">
        <v>12579</v>
      </c>
      <c r="E4071" s="10" t="s">
        <v>12768</v>
      </c>
      <c r="F4071" s="10" t="s">
        <v>12769</v>
      </c>
      <c r="G4071" s="11" t="s">
        <v>19352</v>
      </c>
    </row>
    <row r="4072" spans="1:7">
      <c r="A4072" s="10" t="s">
        <v>672</v>
      </c>
      <c r="B4072" s="10" t="s">
        <v>11410</v>
      </c>
      <c r="C4072" s="11" t="s">
        <v>19352</v>
      </c>
      <c r="D4072" s="10" t="s">
        <v>12579</v>
      </c>
      <c r="E4072" s="11" t="s">
        <v>19352</v>
      </c>
      <c r="F4072" s="10" t="s">
        <v>12770</v>
      </c>
      <c r="G4072" s="11" t="s">
        <v>19352</v>
      </c>
    </row>
    <row r="4073" spans="1:7">
      <c r="A4073" s="10" t="s">
        <v>672</v>
      </c>
      <c r="B4073" s="10" t="s">
        <v>12771</v>
      </c>
      <c r="C4073" s="11" t="s">
        <v>19352</v>
      </c>
      <c r="D4073" s="10" t="s">
        <v>12579</v>
      </c>
      <c r="E4073" s="11" t="s">
        <v>19352</v>
      </c>
      <c r="F4073" s="11" t="s">
        <v>19352</v>
      </c>
      <c r="G4073" s="11" t="s">
        <v>19352</v>
      </c>
    </row>
    <row r="4074" spans="1:7">
      <c r="A4074" s="10" t="s">
        <v>672</v>
      </c>
      <c r="B4074" s="10" t="s">
        <v>12772</v>
      </c>
      <c r="C4074" s="11" t="s">
        <v>19352</v>
      </c>
      <c r="D4074" s="10" t="s">
        <v>12579</v>
      </c>
      <c r="E4074" s="11" t="s">
        <v>19352</v>
      </c>
      <c r="F4074" s="11" t="s">
        <v>19352</v>
      </c>
      <c r="G4074" s="11" t="s">
        <v>19352</v>
      </c>
    </row>
    <row r="4075" spans="1:7">
      <c r="A4075" s="10" t="s">
        <v>672</v>
      </c>
      <c r="B4075" s="10" t="s">
        <v>12773</v>
      </c>
      <c r="C4075" s="11" t="s">
        <v>19352</v>
      </c>
      <c r="D4075" s="10" t="s">
        <v>12579</v>
      </c>
      <c r="E4075" s="11" t="s">
        <v>19352</v>
      </c>
      <c r="F4075" s="11" t="s">
        <v>19352</v>
      </c>
      <c r="G4075" s="11" t="s">
        <v>19352</v>
      </c>
    </row>
    <row r="4076" spans="1:7">
      <c r="A4076" s="10" t="s">
        <v>672</v>
      </c>
      <c r="B4076" s="10" t="s">
        <v>12774</v>
      </c>
      <c r="C4076" s="11" t="s">
        <v>19352</v>
      </c>
      <c r="D4076" s="10" t="s">
        <v>12579</v>
      </c>
      <c r="E4076" s="11" t="s">
        <v>19352</v>
      </c>
      <c r="F4076" s="11" t="s">
        <v>19352</v>
      </c>
      <c r="G4076" s="11" t="s">
        <v>19352</v>
      </c>
    </row>
    <row r="4077" spans="1:7">
      <c r="A4077" s="10" t="s">
        <v>672</v>
      </c>
      <c r="B4077" s="10" t="s">
        <v>12775</v>
      </c>
      <c r="C4077" s="11" t="s">
        <v>19352</v>
      </c>
      <c r="D4077" s="10" t="s">
        <v>12579</v>
      </c>
      <c r="E4077" s="11" t="s">
        <v>19352</v>
      </c>
      <c r="F4077" s="11" t="s">
        <v>19352</v>
      </c>
      <c r="G4077" s="11" t="s">
        <v>19352</v>
      </c>
    </row>
    <row r="4078" spans="1:7">
      <c r="A4078" s="10" t="s">
        <v>672</v>
      </c>
      <c r="B4078" s="10" t="s">
        <v>12776</v>
      </c>
      <c r="C4078" s="11" t="s">
        <v>19352</v>
      </c>
      <c r="D4078" s="10" t="s">
        <v>12579</v>
      </c>
      <c r="E4078" s="11" t="s">
        <v>19352</v>
      </c>
      <c r="F4078" s="11" t="s">
        <v>19352</v>
      </c>
      <c r="G4078" s="11" t="s">
        <v>19352</v>
      </c>
    </row>
    <row r="4079" spans="1:7">
      <c r="A4079" s="10" t="s">
        <v>672</v>
      </c>
      <c r="B4079" s="10" t="s">
        <v>12777</v>
      </c>
      <c r="C4079" s="11" t="s">
        <v>19352</v>
      </c>
      <c r="D4079" s="10" t="s">
        <v>12579</v>
      </c>
      <c r="E4079" s="11" t="s">
        <v>19352</v>
      </c>
      <c r="F4079" s="11" t="s">
        <v>19352</v>
      </c>
      <c r="G4079" s="11" t="s">
        <v>19352</v>
      </c>
    </row>
    <row r="4080" spans="1:7">
      <c r="A4080" s="10" t="s">
        <v>672</v>
      </c>
      <c r="B4080" s="10" t="s">
        <v>12778</v>
      </c>
      <c r="C4080" s="11" t="s">
        <v>19352</v>
      </c>
      <c r="D4080" s="10" t="s">
        <v>12579</v>
      </c>
      <c r="E4080" s="11" t="s">
        <v>19352</v>
      </c>
      <c r="F4080" s="11" t="s">
        <v>19352</v>
      </c>
      <c r="G4080" s="11" t="s">
        <v>19352</v>
      </c>
    </row>
    <row r="4081" spans="1:7">
      <c r="A4081" s="10" t="s">
        <v>87</v>
      </c>
      <c r="B4081" s="10" t="s">
        <v>12779</v>
      </c>
      <c r="C4081" s="10" t="s">
        <v>12780</v>
      </c>
      <c r="D4081" s="10" t="s">
        <v>12579</v>
      </c>
      <c r="E4081" s="11" t="s">
        <v>19352</v>
      </c>
      <c r="F4081" s="10" t="s">
        <v>12782</v>
      </c>
      <c r="G4081" s="10" t="s">
        <v>12781</v>
      </c>
    </row>
    <row r="4082" spans="1:7">
      <c r="A4082" s="10" t="s">
        <v>82</v>
      </c>
      <c r="B4082" s="10" t="s">
        <v>12783</v>
      </c>
      <c r="C4082" s="10" t="s">
        <v>12784</v>
      </c>
      <c r="D4082" s="10" t="s">
        <v>12579</v>
      </c>
      <c r="E4082" s="11" t="s">
        <v>19352</v>
      </c>
      <c r="F4082" s="10" t="s">
        <v>8208</v>
      </c>
      <c r="G4082" s="10" t="s">
        <v>12579</v>
      </c>
    </row>
    <row r="4083" spans="1:7">
      <c r="A4083" s="10" t="s">
        <v>36</v>
      </c>
      <c r="B4083" s="10" t="s">
        <v>12785</v>
      </c>
      <c r="C4083" s="10" t="s">
        <v>12786</v>
      </c>
      <c r="D4083" s="10" t="s">
        <v>12579</v>
      </c>
      <c r="E4083" s="11" t="s">
        <v>19352</v>
      </c>
      <c r="F4083" s="10" t="s">
        <v>12787</v>
      </c>
      <c r="G4083" s="10" t="s">
        <v>12579</v>
      </c>
    </row>
    <row r="4084" spans="1:7">
      <c r="A4084" s="10" t="s">
        <v>30</v>
      </c>
      <c r="B4084" s="10" t="s">
        <v>12788</v>
      </c>
      <c r="C4084" s="10" t="s">
        <v>12789</v>
      </c>
      <c r="D4084" s="10" t="s">
        <v>12579</v>
      </c>
      <c r="E4084" s="11" t="s">
        <v>19352</v>
      </c>
      <c r="F4084" s="10" t="s">
        <v>12790</v>
      </c>
      <c r="G4084" s="10" t="s">
        <v>12579</v>
      </c>
    </row>
    <row r="4085" spans="1:7">
      <c r="A4085" s="10" t="s">
        <v>30</v>
      </c>
      <c r="B4085" s="10" t="s">
        <v>12791</v>
      </c>
      <c r="C4085" s="10" t="s">
        <v>12792</v>
      </c>
      <c r="D4085" s="10" t="s">
        <v>12579</v>
      </c>
      <c r="E4085" s="11" t="s">
        <v>19352</v>
      </c>
      <c r="F4085" s="10" t="s">
        <v>12793</v>
      </c>
      <c r="G4085" s="10" t="s">
        <v>12579</v>
      </c>
    </row>
    <row r="4086" spans="1:7">
      <c r="A4086" s="10" t="s">
        <v>30</v>
      </c>
      <c r="B4086" s="10" t="s">
        <v>12794</v>
      </c>
      <c r="C4086" s="10" t="s">
        <v>12795</v>
      </c>
      <c r="D4086" s="10" t="s">
        <v>12579</v>
      </c>
      <c r="E4086" s="10" t="s">
        <v>12796</v>
      </c>
      <c r="F4086" s="10" t="s">
        <v>12797</v>
      </c>
      <c r="G4086" s="10" t="s">
        <v>12579</v>
      </c>
    </row>
    <row r="4087" spans="1:7">
      <c r="A4087" s="10" t="s">
        <v>30</v>
      </c>
      <c r="B4087" s="10" t="s">
        <v>12798</v>
      </c>
      <c r="C4087" s="10" t="s">
        <v>12799</v>
      </c>
      <c r="D4087" s="10" t="s">
        <v>12579</v>
      </c>
      <c r="E4087" s="10" t="s">
        <v>12800</v>
      </c>
      <c r="F4087" s="10" t="s">
        <v>12801</v>
      </c>
      <c r="G4087" s="10" t="s">
        <v>12579</v>
      </c>
    </row>
    <row r="4088" spans="1:7">
      <c r="A4088" s="10" t="s">
        <v>13</v>
      </c>
      <c r="B4088" s="10" t="s">
        <v>12802</v>
      </c>
      <c r="C4088" s="10" t="s">
        <v>12803</v>
      </c>
      <c r="D4088" s="10" t="s">
        <v>12804</v>
      </c>
      <c r="E4088" s="11" t="s">
        <v>19352</v>
      </c>
      <c r="F4088" s="10" t="s">
        <v>12805</v>
      </c>
      <c r="G4088" s="10" t="s">
        <v>12804</v>
      </c>
    </row>
    <row r="4089" spans="1:7">
      <c r="A4089" s="10" t="s">
        <v>13</v>
      </c>
      <c r="B4089" s="10" t="s">
        <v>12806</v>
      </c>
      <c r="C4089" s="10" t="s">
        <v>12807</v>
      </c>
      <c r="D4089" s="10" t="s">
        <v>12804</v>
      </c>
      <c r="E4089" s="11" t="s">
        <v>19352</v>
      </c>
      <c r="F4089" s="11" t="s">
        <v>19352</v>
      </c>
      <c r="G4089" s="10" t="s">
        <v>12804</v>
      </c>
    </row>
    <row r="4090" spans="1:7">
      <c r="A4090" s="10" t="s">
        <v>13</v>
      </c>
      <c r="B4090" s="10" t="s">
        <v>12808</v>
      </c>
      <c r="C4090" s="10" t="s">
        <v>12809</v>
      </c>
      <c r="D4090" s="10" t="s">
        <v>12804</v>
      </c>
      <c r="E4090" s="11" t="s">
        <v>19352</v>
      </c>
      <c r="F4090" s="11" t="s">
        <v>19352</v>
      </c>
      <c r="G4090" s="10" t="s">
        <v>12804</v>
      </c>
    </row>
    <row r="4091" spans="1:7">
      <c r="A4091" s="10" t="s">
        <v>13</v>
      </c>
      <c r="B4091" s="10" t="s">
        <v>12810</v>
      </c>
      <c r="C4091" s="10" t="s">
        <v>12811</v>
      </c>
      <c r="D4091" s="10" t="s">
        <v>12804</v>
      </c>
      <c r="E4091" s="11" t="s">
        <v>19352</v>
      </c>
      <c r="F4091" s="11" t="s">
        <v>19352</v>
      </c>
      <c r="G4091" s="10" t="s">
        <v>12804</v>
      </c>
    </row>
    <row r="4092" spans="1:7">
      <c r="A4092" s="10" t="s">
        <v>13</v>
      </c>
      <c r="B4092" s="10" t="s">
        <v>12812</v>
      </c>
      <c r="C4092" s="10" t="s">
        <v>12813</v>
      </c>
      <c r="D4092" s="10" t="s">
        <v>12804</v>
      </c>
      <c r="E4092" s="11" t="s">
        <v>19352</v>
      </c>
      <c r="F4092" s="11" t="s">
        <v>19352</v>
      </c>
      <c r="G4092" s="10" t="s">
        <v>12804</v>
      </c>
    </row>
    <row r="4093" spans="1:7">
      <c r="A4093" s="10" t="s">
        <v>13</v>
      </c>
      <c r="B4093" s="10" t="s">
        <v>12814</v>
      </c>
      <c r="C4093" s="10" t="s">
        <v>12815</v>
      </c>
      <c r="D4093" s="10" t="s">
        <v>12804</v>
      </c>
      <c r="E4093" s="11" t="s">
        <v>19352</v>
      </c>
      <c r="F4093" s="11" t="s">
        <v>19352</v>
      </c>
      <c r="G4093" s="10" t="s">
        <v>12804</v>
      </c>
    </row>
    <row r="4094" spans="1:7">
      <c r="A4094" s="10" t="s">
        <v>13</v>
      </c>
      <c r="B4094" s="10" t="s">
        <v>12816</v>
      </c>
      <c r="C4094" s="10" t="s">
        <v>12817</v>
      </c>
      <c r="D4094" s="10" t="s">
        <v>12804</v>
      </c>
      <c r="E4094" s="11" t="s">
        <v>19352</v>
      </c>
      <c r="F4094" s="11" t="s">
        <v>19352</v>
      </c>
      <c r="G4094" s="10" t="s">
        <v>12804</v>
      </c>
    </row>
    <row r="4095" spans="1:7">
      <c r="A4095" s="10" t="s">
        <v>13</v>
      </c>
      <c r="B4095" s="10" t="s">
        <v>12818</v>
      </c>
      <c r="C4095" s="10" t="s">
        <v>12819</v>
      </c>
      <c r="D4095" s="10" t="s">
        <v>12804</v>
      </c>
      <c r="E4095" s="11" t="s">
        <v>19352</v>
      </c>
      <c r="F4095" s="11" t="s">
        <v>19352</v>
      </c>
      <c r="G4095" s="10" t="s">
        <v>12804</v>
      </c>
    </row>
    <row r="4096" spans="1:7">
      <c r="A4096" s="10" t="s">
        <v>13</v>
      </c>
      <c r="B4096" s="10" t="s">
        <v>12820</v>
      </c>
      <c r="C4096" s="10" t="s">
        <v>12821</v>
      </c>
      <c r="D4096" s="10" t="s">
        <v>12804</v>
      </c>
      <c r="E4096" s="11" t="s">
        <v>19352</v>
      </c>
      <c r="F4096" s="11" t="s">
        <v>19352</v>
      </c>
      <c r="G4096" s="10" t="s">
        <v>12804</v>
      </c>
    </row>
    <row r="4097" spans="1:7">
      <c r="A4097" s="10" t="s">
        <v>13</v>
      </c>
      <c r="B4097" s="10" t="s">
        <v>12822</v>
      </c>
      <c r="C4097" s="11" t="s">
        <v>19352</v>
      </c>
      <c r="D4097" s="10" t="s">
        <v>12804</v>
      </c>
      <c r="E4097" s="11" t="s">
        <v>19352</v>
      </c>
      <c r="F4097" s="11" t="s">
        <v>19352</v>
      </c>
      <c r="G4097" s="10" t="s">
        <v>12804</v>
      </c>
    </row>
    <row r="4098" spans="1:7">
      <c r="A4098" s="10" t="s">
        <v>30</v>
      </c>
      <c r="B4098" s="10" t="s">
        <v>12823</v>
      </c>
      <c r="C4098" s="10" t="s">
        <v>12824</v>
      </c>
      <c r="D4098" s="10" t="s">
        <v>12804</v>
      </c>
      <c r="E4098" s="11" t="s">
        <v>19352</v>
      </c>
      <c r="F4098" s="10" t="s">
        <v>12825</v>
      </c>
      <c r="G4098" s="10" t="s">
        <v>12804</v>
      </c>
    </row>
    <row r="4099" spans="1:7">
      <c r="A4099" s="10" t="s">
        <v>13</v>
      </c>
      <c r="B4099" s="10" t="s">
        <v>12826</v>
      </c>
      <c r="C4099" s="10" t="s">
        <v>12827</v>
      </c>
      <c r="D4099" s="10" t="s">
        <v>12804</v>
      </c>
      <c r="E4099" s="11" t="s">
        <v>19352</v>
      </c>
      <c r="F4099" s="10" t="s">
        <v>12828</v>
      </c>
      <c r="G4099" s="10" t="s">
        <v>12804</v>
      </c>
    </row>
    <row r="4100" spans="1:7">
      <c r="A4100" s="10" t="s">
        <v>21</v>
      </c>
      <c r="B4100" s="10" t="s">
        <v>12829</v>
      </c>
      <c r="C4100" s="10" t="s">
        <v>12830</v>
      </c>
      <c r="D4100" s="10" t="s">
        <v>12804</v>
      </c>
      <c r="E4100" s="11" t="s">
        <v>19352</v>
      </c>
      <c r="F4100" s="10" t="s">
        <v>12831</v>
      </c>
      <c r="G4100" s="10" t="s">
        <v>12804</v>
      </c>
    </row>
    <row r="4101" spans="1:7">
      <c r="A4101" s="10" t="s">
        <v>13</v>
      </c>
      <c r="B4101" s="10" t="s">
        <v>12832</v>
      </c>
      <c r="C4101" s="10" t="s">
        <v>12833</v>
      </c>
      <c r="D4101" s="10" t="s">
        <v>12804</v>
      </c>
      <c r="E4101" s="11" t="s">
        <v>19352</v>
      </c>
      <c r="F4101" s="11" t="s">
        <v>19352</v>
      </c>
      <c r="G4101" s="10" t="s">
        <v>12804</v>
      </c>
    </row>
    <row r="4102" spans="1:7">
      <c r="A4102" s="10" t="s">
        <v>13</v>
      </c>
      <c r="B4102" s="10" t="s">
        <v>12834</v>
      </c>
      <c r="C4102" s="10" t="s">
        <v>12835</v>
      </c>
      <c r="D4102" s="10" t="s">
        <v>12804</v>
      </c>
      <c r="E4102" s="11" t="s">
        <v>19352</v>
      </c>
      <c r="F4102" s="11" t="s">
        <v>19352</v>
      </c>
      <c r="G4102" s="10" t="s">
        <v>12804</v>
      </c>
    </row>
    <row r="4103" spans="1:7">
      <c r="A4103" s="10" t="s">
        <v>13</v>
      </c>
      <c r="B4103" s="10" t="s">
        <v>12836</v>
      </c>
      <c r="C4103" s="10" t="s">
        <v>12837</v>
      </c>
      <c r="D4103" s="10" t="s">
        <v>12804</v>
      </c>
      <c r="E4103" s="11" t="s">
        <v>19352</v>
      </c>
      <c r="F4103" s="11" t="s">
        <v>19352</v>
      </c>
      <c r="G4103" s="10" t="s">
        <v>12804</v>
      </c>
    </row>
    <row r="4104" spans="1:7">
      <c r="A4104" s="10" t="s">
        <v>13</v>
      </c>
      <c r="B4104" s="10" t="s">
        <v>12838</v>
      </c>
      <c r="C4104" s="10" t="s">
        <v>12839</v>
      </c>
      <c r="D4104" s="10" t="s">
        <v>12804</v>
      </c>
      <c r="E4104" s="11" t="s">
        <v>19352</v>
      </c>
      <c r="F4104" s="11" t="s">
        <v>19352</v>
      </c>
      <c r="G4104" s="10" t="s">
        <v>12804</v>
      </c>
    </row>
    <row r="4105" spans="1:7">
      <c r="A4105" s="10" t="s">
        <v>13</v>
      </c>
      <c r="B4105" s="10" t="s">
        <v>12840</v>
      </c>
      <c r="C4105" s="11" t="s">
        <v>19352</v>
      </c>
      <c r="D4105" s="10" t="s">
        <v>12804</v>
      </c>
      <c r="E4105" s="11" t="s">
        <v>19352</v>
      </c>
      <c r="F4105" s="11" t="s">
        <v>19352</v>
      </c>
      <c r="G4105" s="11" t="s">
        <v>19352</v>
      </c>
    </row>
    <row r="4106" spans="1:7">
      <c r="A4106" s="10" t="s">
        <v>82</v>
      </c>
      <c r="B4106" s="10" t="s">
        <v>12841</v>
      </c>
      <c r="C4106" s="10" t="s">
        <v>12842</v>
      </c>
      <c r="D4106" s="10" t="s">
        <v>12804</v>
      </c>
      <c r="E4106" s="11" t="s">
        <v>19352</v>
      </c>
      <c r="F4106" s="11" t="s">
        <v>19352</v>
      </c>
      <c r="G4106" s="10" t="s">
        <v>12804</v>
      </c>
    </row>
    <row r="4107" spans="1:7">
      <c r="A4107" s="10" t="s">
        <v>13</v>
      </c>
      <c r="B4107" s="10" t="s">
        <v>12843</v>
      </c>
      <c r="C4107" s="10" t="s">
        <v>12844</v>
      </c>
      <c r="D4107" s="10" t="s">
        <v>12804</v>
      </c>
      <c r="E4107" s="11" t="s">
        <v>19352</v>
      </c>
      <c r="F4107" s="11" t="s">
        <v>19352</v>
      </c>
      <c r="G4107" s="10" t="s">
        <v>12804</v>
      </c>
    </row>
    <row r="4108" spans="1:7">
      <c r="A4108" s="10" t="s">
        <v>13</v>
      </c>
      <c r="B4108" s="10" t="s">
        <v>12845</v>
      </c>
      <c r="C4108" s="10" t="s">
        <v>12846</v>
      </c>
      <c r="D4108" s="10" t="s">
        <v>12804</v>
      </c>
      <c r="E4108" s="11" t="s">
        <v>19352</v>
      </c>
      <c r="F4108" s="11" t="s">
        <v>19352</v>
      </c>
      <c r="G4108" s="10" t="s">
        <v>12804</v>
      </c>
    </row>
    <row r="4109" spans="1:7">
      <c r="A4109" s="10" t="s">
        <v>13</v>
      </c>
      <c r="B4109" s="10" t="s">
        <v>12847</v>
      </c>
      <c r="C4109" s="10" t="s">
        <v>12848</v>
      </c>
      <c r="D4109" s="10" t="s">
        <v>12804</v>
      </c>
      <c r="E4109" s="11" t="s">
        <v>19352</v>
      </c>
      <c r="F4109" s="11" t="s">
        <v>19352</v>
      </c>
      <c r="G4109" s="10" t="s">
        <v>12804</v>
      </c>
    </row>
    <row r="4110" spans="1:7">
      <c r="A4110" s="10" t="s">
        <v>13</v>
      </c>
      <c r="B4110" s="10" t="s">
        <v>12849</v>
      </c>
      <c r="C4110" s="10" t="s">
        <v>12850</v>
      </c>
      <c r="D4110" s="10" t="s">
        <v>12804</v>
      </c>
      <c r="E4110" s="11" t="s">
        <v>19352</v>
      </c>
      <c r="F4110" s="11" t="s">
        <v>19352</v>
      </c>
      <c r="G4110" s="10" t="s">
        <v>12804</v>
      </c>
    </row>
    <row r="4111" spans="1:7">
      <c r="A4111" s="10" t="s">
        <v>13</v>
      </c>
      <c r="B4111" s="10" t="s">
        <v>12851</v>
      </c>
      <c r="C4111" s="10" t="s">
        <v>12852</v>
      </c>
      <c r="D4111" s="10" t="s">
        <v>12804</v>
      </c>
      <c r="E4111" s="11" t="s">
        <v>19352</v>
      </c>
      <c r="F4111" s="11" t="s">
        <v>19352</v>
      </c>
      <c r="G4111" s="10" t="s">
        <v>12804</v>
      </c>
    </row>
    <row r="4112" spans="1:7">
      <c r="A4112" s="10" t="s">
        <v>13</v>
      </c>
      <c r="B4112" s="10" t="s">
        <v>12853</v>
      </c>
      <c r="C4112" s="10" t="s">
        <v>12854</v>
      </c>
      <c r="D4112" s="10" t="s">
        <v>12804</v>
      </c>
      <c r="E4112" s="11" t="s">
        <v>19352</v>
      </c>
      <c r="F4112" s="11" t="s">
        <v>19352</v>
      </c>
      <c r="G4112" s="10" t="s">
        <v>12804</v>
      </c>
    </row>
    <row r="4113" spans="1:7">
      <c r="A4113" s="10" t="s">
        <v>13</v>
      </c>
      <c r="B4113" s="10" t="s">
        <v>12855</v>
      </c>
      <c r="C4113" s="10" t="s">
        <v>12856</v>
      </c>
      <c r="D4113" s="10" t="s">
        <v>12804</v>
      </c>
      <c r="E4113" s="11" t="s">
        <v>19352</v>
      </c>
      <c r="F4113" s="11" t="s">
        <v>19352</v>
      </c>
      <c r="G4113" s="10" t="s">
        <v>12804</v>
      </c>
    </row>
    <row r="4114" spans="1:7">
      <c r="A4114" s="10" t="s">
        <v>13</v>
      </c>
      <c r="B4114" s="10" t="s">
        <v>12857</v>
      </c>
      <c r="C4114" s="10" t="s">
        <v>12858</v>
      </c>
      <c r="D4114" s="10" t="s">
        <v>12804</v>
      </c>
      <c r="E4114" s="11" t="s">
        <v>19352</v>
      </c>
      <c r="F4114" s="11" t="s">
        <v>19352</v>
      </c>
      <c r="G4114" s="10" t="s">
        <v>12804</v>
      </c>
    </row>
    <row r="4115" spans="1:7">
      <c r="A4115" s="10" t="s">
        <v>13</v>
      </c>
      <c r="B4115" s="10" t="s">
        <v>12859</v>
      </c>
      <c r="C4115" s="10" t="s">
        <v>12860</v>
      </c>
      <c r="D4115" s="10" t="s">
        <v>12804</v>
      </c>
      <c r="E4115" s="11" t="s">
        <v>19352</v>
      </c>
      <c r="F4115" s="11" t="s">
        <v>19352</v>
      </c>
      <c r="G4115" s="10" t="s">
        <v>12804</v>
      </c>
    </row>
    <row r="4116" spans="1:7">
      <c r="A4116" s="10" t="s">
        <v>13</v>
      </c>
      <c r="B4116" s="10" t="s">
        <v>12861</v>
      </c>
      <c r="C4116" s="10" t="s">
        <v>12862</v>
      </c>
      <c r="D4116" s="10" t="s">
        <v>12804</v>
      </c>
      <c r="E4116" s="11" t="s">
        <v>19352</v>
      </c>
      <c r="F4116" s="11" t="s">
        <v>19352</v>
      </c>
      <c r="G4116" s="10" t="s">
        <v>12804</v>
      </c>
    </row>
    <row r="4117" spans="1:7">
      <c r="A4117" s="10" t="s">
        <v>13</v>
      </c>
      <c r="B4117" s="10" t="s">
        <v>12863</v>
      </c>
      <c r="C4117" s="10" t="s">
        <v>12864</v>
      </c>
      <c r="D4117" s="10" t="s">
        <v>12804</v>
      </c>
      <c r="E4117" s="11" t="s">
        <v>19352</v>
      </c>
      <c r="F4117" s="11" t="s">
        <v>19352</v>
      </c>
      <c r="G4117" s="10" t="s">
        <v>12804</v>
      </c>
    </row>
    <row r="4118" spans="1:7">
      <c r="A4118" s="10" t="s">
        <v>13</v>
      </c>
      <c r="B4118" s="10" t="s">
        <v>12865</v>
      </c>
      <c r="C4118" s="10" t="s">
        <v>12866</v>
      </c>
      <c r="D4118" s="10" t="s">
        <v>12804</v>
      </c>
      <c r="E4118" s="11" t="s">
        <v>19352</v>
      </c>
      <c r="F4118" s="11" t="s">
        <v>19352</v>
      </c>
      <c r="G4118" s="10" t="s">
        <v>12804</v>
      </c>
    </row>
    <row r="4119" spans="1:7">
      <c r="A4119" s="10" t="s">
        <v>13</v>
      </c>
      <c r="B4119" s="10" t="s">
        <v>12867</v>
      </c>
      <c r="C4119" s="10" t="s">
        <v>12868</v>
      </c>
      <c r="D4119" s="10" t="s">
        <v>12804</v>
      </c>
      <c r="E4119" s="11" t="s">
        <v>19352</v>
      </c>
      <c r="F4119" s="11" t="s">
        <v>19352</v>
      </c>
      <c r="G4119" s="10" t="s">
        <v>12804</v>
      </c>
    </row>
    <row r="4120" spans="1:7">
      <c r="A4120" s="10" t="s">
        <v>30</v>
      </c>
      <c r="B4120" s="10" t="s">
        <v>12869</v>
      </c>
      <c r="C4120" s="10" t="s">
        <v>12870</v>
      </c>
      <c r="D4120" s="10" t="s">
        <v>12804</v>
      </c>
      <c r="E4120" s="10" t="s">
        <v>12871</v>
      </c>
      <c r="F4120" s="10" t="s">
        <v>12872</v>
      </c>
      <c r="G4120" s="11" t="s">
        <v>19352</v>
      </c>
    </row>
    <row r="4121" spans="1:7">
      <c r="A4121" s="10" t="s">
        <v>13</v>
      </c>
      <c r="B4121" s="10" t="s">
        <v>12873</v>
      </c>
      <c r="C4121" s="10" t="s">
        <v>12874</v>
      </c>
      <c r="D4121" s="10" t="s">
        <v>12804</v>
      </c>
      <c r="E4121" s="11" t="s">
        <v>19352</v>
      </c>
      <c r="F4121" s="11" t="s">
        <v>19352</v>
      </c>
      <c r="G4121" s="11" t="s">
        <v>19352</v>
      </c>
    </row>
    <row r="4122" spans="1:7">
      <c r="A4122" s="10" t="s">
        <v>13</v>
      </c>
      <c r="B4122" s="10" t="s">
        <v>12875</v>
      </c>
      <c r="C4122" s="10" t="s">
        <v>12876</v>
      </c>
      <c r="D4122" s="10" t="s">
        <v>12804</v>
      </c>
      <c r="E4122" s="11" t="s">
        <v>19352</v>
      </c>
      <c r="F4122" s="10" t="s">
        <v>12877</v>
      </c>
      <c r="G4122" s="11" t="s">
        <v>19352</v>
      </c>
    </row>
    <row r="4123" spans="1:7">
      <c r="A4123" s="10" t="s">
        <v>13</v>
      </c>
      <c r="B4123" s="10" t="s">
        <v>12878</v>
      </c>
      <c r="C4123" s="10" t="s">
        <v>12879</v>
      </c>
      <c r="D4123" s="10" t="s">
        <v>12804</v>
      </c>
      <c r="E4123" s="11" t="s">
        <v>19352</v>
      </c>
      <c r="F4123" s="10" t="s">
        <v>12880</v>
      </c>
      <c r="G4123" s="11" t="s">
        <v>19352</v>
      </c>
    </row>
    <row r="4124" spans="1:7">
      <c r="A4124" s="10" t="s">
        <v>13</v>
      </c>
      <c r="B4124" s="10" t="s">
        <v>12881</v>
      </c>
      <c r="C4124" s="10" t="s">
        <v>12882</v>
      </c>
      <c r="D4124" s="10" t="s">
        <v>12804</v>
      </c>
      <c r="E4124" s="11" t="s">
        <v>19352</v>
      </c>
      <c r="F4124" s="11" t="s">
        <v>19352</v>
      </c>
      <c r="G4124" s="10" t="s">
        <v>12883</v>
      </c>
    </row>
    <row r="4125" spans="1:7">
      <c r="A4125" s="10" t="s">
        <v>13</v>
      </c>
      <c r="B4125" s="10" t="s">
        <v>12884</v>
      </c>
      <c r="C4125" s="10" t="s">
        <v>12885</v>
      </c>
      <c r="D4125" s="10" t="s">
        <v>12804</v>
      </c>
      <c r="E4125" s="11" t="s">
        <v>19352</v>
      </c>
      <c r="F4125" s="11" t="s">
        <v>19352</v>
      </c>
      <c r="G4125" s="11" t="s">
        <v>19352</v>
      </c>
    </row>
    <row r="4126" spans="1:7">
      <c r="A4126" s="10" t="s">
        <v>13</v>
      </c>
      <c r="B4126" s="10" t="s">
        <v>12886</v>
      </c>
      <c r="C4126" s="10" t="s">
        <v>12887</v>
      </c>
      <c r="D4126" s="10" t="s">
        <v>12804</v>
      </c>
      <c r="E4126" s="11" t="s">
        <v>19352</v>
      </c>
      <c r="F4126" s="10" t="s">
        <v>12888</v>
      </c>
      <c r="G4126" s="11" t="s">
        <v>19352</v>
      </c>
    </row>
    <row r="4127" spans="1:7">
      <c r="A4127" s="10" t="s">
        <v>13</v>
      </c>
      <c r="B4127" s="10" t="s">
        <v>12889</v>
      </c>
      <c r="C4127" s="10" t="s">
        <v>12890</v>
      </c>
      <c r="D4127" s="10" t="s">
        <v>12804</v>
      </c>
      <c r="E4127" s="10" t="s">
        <v>12892</v>
      </c>
      <c r="F4127" s="10" t="s">
        <v>12893</v>
      </c>
      <c r="G4127" s="10" t="s">
        <v>12891</v>
      </c>
    </row>
    <row r="4128" spans="1:7">
      <c r="A4128" s="10" t="s">
        <v>30</v>
      </c>
      <c r="B4128" s="10" t="s">
        <v>12894</v>
      </c>
      <c r="C4128" s="10" t="s">
        <v>12895</v>
      </c>
      <c r="D4128" s="10" t="s">
        <v>12804</v>
      </c>
      <c r="E4128" s="11" t="s">
        <v>19352</v>
      </c>
      <c r="F4128" s="10" t="s">
        <v>12896</v>
      </c>
      <c r="G4128" s="10" t="s">
        <v>12804</v>
      </c>
    </row>
    <row r="4129" spans="1:7">
      <c r="A4129" s="10" t="s">
        <v>30</v>
      </c>
      <c r="B4129" s="10" t="s">
        <v>12897</v>
      </c>
      <c r="C4129" s="10" t="s">
        <v>12898</v>
      </c>
      <c r="D4129" s="10" t="s">
        <v>12804</v>
      </c>
      <c r="E4129" s="10" t="s">
        <v>12899</v>
      </c>
      <c r="F4129" s="10" t="s">
        <v>12900</v>
      </c>
      <c r="G4129" s="11" t="s">
        <v>19352</v>
      </c>
    </row>
    <row r="4130" spans="1:7">
      <c r="A4130" s="10" t="s">
        <v>672</v>
      </c>
      <c r="B4130" s="10" t="s">
        <v>12901</v>
      </c>
      <c r="C4130" s="11" t="s">
        <v>19352</v>
      </c>
      <c r="D4130" s="10" t="s">
        <v>12804</v>
      </c>
      <c r="E4130" s="11" t="s">
        <v>19352</v>
      </c>
      <c r="F4130" s="10" t="s">
        <v>12902</v>
      </c>
      <c r="G4130" s="11" t="s">
        <v>19352</v>
      </c>
    </row>
    <row r="4131" spans="1:7">
      <c r="A4131" s="10" t="s">
        <v>13</v>
      </c>
      <c r="B4131" s="10" t="s">
        <v>12903</v>
      </c>
      <c r="C4131" s="10" t="s">
        <v>12904</v>
      </c>
      <c r="D4131" s="10" t="s">
        <v>12804</v>
      </c>
      <c r="E4131" s="10" t="s">
        <v>12905</v>
      </c>
      <c r="F4131" s="10" t="s">
        <v>12906</v>
      </c>
      <c r="G4131" s="11" t="s">
        <v>19352</v>
      </c>
    </row>
    <row r="4132" spans="1:7">
      <c r="A4132" s="10" t="s">
        <v>672</v>
      </c>
      <c r="B4132" s="10" t="s">
        <v>4523</v>
      </c>
      <c r="C4132" s="11" t="s">
        <v>19352</v>
      </c>
      <c r="D4132" s="10" t="s">
        <v>12804</v>
      </c>
      <c r="E4132" s="11" t="s">
        <v>19352</v>
      </c>
      <c r="F4132" s="10" t="s">
        <v>12907</v>
      </c>
      <c r="G4132" s="10" t="s">
        <v>12883</v>
      </c>
    </row>
    <row r="4133" spans="1:7">
      <c r="A4133" s="10" t="s">
        <v>30</v>
      </c>
      <c r="B4133" s="10" t="s">
        <v>12908</v>
      </c>
      <c r="C4133" s="10" t="s">
        <v>12909</v>
      </c>
      <c r="D4133" s="10" t="s">
        <v>12804</v>
      </c>
      <c r="E4133" s="11" t="s">
        <v>19352</v>
      </c>
      <c r="F4133" s="10" t="s">
        <v>12910</v>
      </c>
      <c r="G4133" s="11" t="s">
        <v>19352</v>
      </c>
    </row>
    <row r="4134" spans="1:7">
      <c r="A4134" s="10" t="s">
        <v>7</v>
      </c>
      <c r="B4134" s="10" t="s">
        <v>12911</v>
      </c>
      <c r="C4134" s="10" t="s">
        <v>12912</v>
      </c>
      <c r="D4134" s="10" t="s">
        <v>12804</v>
      </c>
      <c r="E4134" s="11" t="s">
        <v>19352</v>
      </c>
      <c r="F4134" s="10" t="s">
        <v>12913</v>
      </c>
      <c r="G4134" s="11" t="s">
        <v>19352</v>
      </c>
    </row>
    <row r="4135" spans="1:7">
      <c r="A4135" s="10" t="s">
        <v>30</v>
      </c>
      <c r="B4135" s="10" t="s">
        <v>12914</v>
      </c>
      <c r="C4135" s="10" t="s">
        <v>12915</v>
      </c>
      <c r="D4135" s="10" t="s">
        <v>12804</v>
      </c>
      <c r="E4135" s="10" t="s">
        <v>12916</v>
      </c>
      <c r="F4135" s="10" t="s">
        <v>12917</v>
      </c>
      <c r="G4135" s="11" t="s">
        <v>19352</v>
      </c>
    </row>
    <row r="4136" spans="1:7">
      <c r="A4136" s="10" t="s">
        <v>30</v>
      </c>
      <c r="B4136" s="10" t="s">
        <v>12918</v>
      </c>
      <c r="C4136" s="10" t="s">
        <v>12919</v>
      </c>
      <c r="D4136" s="10" t="s">
        <v>12804</v>
      </c>
      <c r="E4136" s="11" t="s">
        <v>19352</v>
      </c>
      <c r="F4136" s="10" t="s">
        <v>12920</v>
      </c>
      <c r="G4136" s="10" t="s">
        <v>12804</v>
      </c>
    </row>
    <row r="4137" spans="1:7">
      <c r="A4137" s="10" t="s">
        <v>672</v>
      </c>
      <c r="B4137" s="10" t="s">
        <v>12921</v>
      </c>
      <c r="C4137" s="11" t="s">
        <v>19352</v>
      </c>
      <c r="D4137" s="10" t="s">
        <v>12804</v>
      </c>
      <c r="E4137" s="10" t="s">
        <v>12922</v>
      </c>
      <c r="F4137" s="11" t="s">
        <v>19352</v>
      </c>
      <c r="G4137" s="11" t="s">
        <v>19352</v>
      </c>
    </row>
    <row r="4138" spans="1:7">
      <c r="A4138" s="10" t="s">
        <v>13</v>
      </c>
      <c r="B4138" s="10" t="s">
        <v>12923</v>
      </c>
      <c r="C4138" s="10" t="s">
        <v>12924</v>
      </c>
      <c r="D4138" s="10" t="s">
        <v>12804</v>
      </c>
      <c r="E4138" s="11" t="s">
        <v>19352</v>
      </c>
      <c r="F4138" s="10" t="s">
        <v>12925</v>
      </c>
      <c r="G4138" s="10" t="s">
        <v>12883</v>
      </c>
    </row>
    <row r="4139" spans="1:7">
      <c r="A4139" s="10" t="s">
        <v>36</v>
      </c>
      <c r="B4139" s="10" t="s">
        <v>12926</v>
      </c>
      <c r="C4139" s="10" t="s">
        <v>12927</v>
      </c>
      <c r="D4139" s="10" t="s">
        <v>12804</v>
      </c>
      <c r="E4139" s="10" t="s">
        <v>12928</v>
      </c>
      <c r="F4139" s="10" t="s">
        <v>12929</v>
      </c>
      <c r="G4139" s="11" t="s">
        <v>19352</v>
      </c>
    </row>
    <row r="4140" spans="1:7">
      <c r="A4140" s="10" t="s">
        <v>36</v>
      </c>
      <c r="B4140" s="10" t="s">
        <v>12930</v>
      </c>
      <c r="C4140" s="10" t="s">
        <v>12931</v>
      </c>
      <c r="D4140" s="10" t="s">
        <v>12804</v>
      </c>
      <c r="E4140" s="10" t="s">
        <v>12933</v>
      </c>
      <c r="F4140" s="10" t="s">
        <v>12934</v>
      </c>
      <c r="G4140" s="10" t="s">
        <v>12932</v>
      </c>
    </row>
    <row r="4141" spans="1:7">
      <c r="A4141" s="10" t="s">
        <v>82</v>
      </c>
      <c r="B4141" s="10" t="s">
        <v>12935</v>
      </c>
      <c r="C4141" s="10" t="s">
        <v>12936</v>
      </c>
      <c r="D4141" s="10" t="s">
        <v>12804</v>
      </c>
      <c r="E4141" s="11" t="s">
        <v>19352</v>
      </c>
      <c r="F4141" s="10" t="s">
        <v>12937</v>
      </c>
      <c r="G4141" s="11" t="s">
        <v>19352</v>
      </c>
    </row>
    <row r="4142" spans="1:7">
      <c r="A4142" s="10" t="s">
        <v>30</v>
      </c>
      <c r="B4142" s="10" t="s">
        <v>12938</v>
      </c>
      <c r="C4142" s="10" t="s">
        <v>12939</v>
      </c>
      <c r="D4142" s="10" t="s">
        <v>12804</v>
      </c>
      <c r="E4142" s="10" t="s">
        <v>12940</v>
      </c>
      <c r="F4142" s="10" t="s">
        <v>12941</v>
      </c>
      <c r="G4142" s="11" t="s">
        <v>19352</v>
      </c>
    </row>
    <row r="4143" spans="1:7">
      <c r="A4143" s="10" t="s">
        <v>7</v>
      </c>
      <c r="B4143" s="10" t="s">
        <v>12942</v>
      </c>
      <c r="C4143" s="10" t="s">
        <v>12943</v>
      </c>
      <c r="D4143" s="10" t="s">
        <v>12804</v>
      </c>
      <c r="E4143" s="10" t="s">
        <v>12945</v>
      </c>
      <c r="F4143" s="10" t="s">
        <v>12946</v>
      </c>
      <c r="G4143" s="10" t="s">
        <v>12944</v>
      </c>
    </row>
    <row r="4144" spans="1:7">
      <c r="A4144" s="10" t="s">
        <v>82</v>
      </c>
      <c r="B4144" s="10" t="s">
        <v>12947</v>
      </c>
      <c r="C4144" s="10" t="s">
        <v>12948</v>
      </c>
      <c r="D4144" s="10" t="s">
        <v>12804</v>
      </c>
      <c r="E4144" s="10" t="s">
        <v>12949</v>
      </c>
      <c r="F4144" s="10" t="s">
        <v>12950</v>
      </c>
      <c r="G4144" s="11" t="s">
        <v>19352</v>
      </c>
    </row>
    <row r="4145" spans="1:7">
      <c r="A4145" s="10" t="s">
        <v>30</v>
      </c>
      <c r="B4145" s="10" t="s">
        <v>12951</v>
      </c>
      <c r="C4145" s="10" t="s">
        <v>12952</v>
      </c>
      <c r="D4145" s="10" t="s">
        <v>12804</v>
      </c>
      <c r="E4145" s="10" t="s">
        <v>12954</v>
      </c>
      <c r="F4145" s="10" t="s">
        <v>12955</v>
      </c>
      <c r="G4145" s="10" t="s">
        <v>12953</v>
      </c>
    </row>
    <row r="4146" spans="1:7">
      <c r="A4146" s="10" t="s">
        <v>672</v>
      </c>
      <c r="B4146" s="10" t="s">
        <v>12956</v>
      </c>
      <c r="C4146" s="11" t="s">
        <v>19352</v>
      </c>
      <c r="D4146" s="10" t="s">
        <v>12804</v>
      </c>
      <c r="E4146" s="11" t="s">
        <v>19352</v>
      </c>
      <c r="F4146" s="10" t="s">
        <v>12957</v>
      </c>
      <c r="G4146" s="10" t="s">
        <v>12883</v>
      </c>
    </row>
    <row r="4147" spans="1:7">
      <c r="A4147" s="10" t="s">
        <v>30</v>
      </c>
      <c r="B4147" s="10" t="s">
        <v>12958</v>
      </c>
      <c r="C4147" s="10" t="s">
        <v>12959</v>
      </c>
      <c r="D4147" s="10" t="s">
        <v>12804</v>
      </c>
      <c r="E4147" s="11" t="s">
        <v>19352</v>
      </c>
      <c r="F4147" s="10" t="s">
        <v>12960</v>
      </c>
      <c r="G4147" s="11" t="s">
        <v>19352</v>
      </c>
    </row>
    <row r="4148" spans="1:7">
      <c r="A4148" s="10" t="s">
        <v>36</v>
      </c>
      <c r="B4148" s="10" t="s">
        <v>12961</v>
      </c>
      <c r="C4148" s="10" t="s">
        <v>12962</v>
      </c>
      <c r="D4148" s="10" t="s">
        <v>12804</v>
      </c>
      <c r="E4148" s="10" t="s">
        <v>12963</v>
      </c>
      <c r="F4148" s="10" t="s">
        <v>12964</v>
      </c>
      <c r="G4148" s="10" t="s">
        <v>12804</v>
      </c>
    </row>
    <row r="4149" spans="1:7">
      <c r="A4149" s="10" t="s">
        <v>30</v>
      </c>
      <c r="B4149" s="10" t="s">
        <v>12965</v>
      </c>
      <c r="C4149" s="10" t="s">
        <v>12966</v>
      </c>
      <c r="D4149" s="10" t="s">
        <v>12804</v>
      </c>
      <c r="E4149" s="10" t="s">
        <v>12967</v>
      </c>
      <c r="F4149" s="10" t="s">
        <v>12968</v>
      </c>
      <c r="G4149" s="10" t="s">
        <v>12804</v>
      </c>
    </row>
    <row r="4150" spans="1:7">
      <c r="A4150" s="10" t="s">
        <v>7</v>
      </c>
      <c r="B4150" s="10" t="s">
        <v>12969</v>
      </c>
      <c r="C4150" s="10" t="s">
        <v>12970</v>
      </c>
      <c r="D4150" s="10" t="s">
        <v>12804</v>
      </c>
      <c r="E4150" s="11" t="s">
        <v>19352</v>
      </c>
      <c r="F4150" s="10" t="s">
        <v>12971</v>
      </c>
      <c r="G4150" s="10" t="s">
        <v>12804</v>
      </c>
    </row>
    <row r="4151" spans="1:7">
      <c r="A4151" s="10" t="s">
        <v>30</v>
      </c>
      <c r="B4151" s="10" t="s">
        <v>12972</v>
      </c>
      <c r="C4151" s="10" t="s">
        <v>12973</v>
      </c>
      <c r="D4151" s="10" t="s">
        <v>12804</v>
      </c>
      <c r="E4151" s="10" t="s">
        <v>12974</v>
      </c>
      <c r="F4151" s="10" t="s">
        <v>12975</v>
      </c>
      <c r="G4151" s="10" t="s">
        <v>12804</v>
      </c>
    </row>
    <row r="4152" spans="1:7">
      <c r="A4152" s="10" t="s">
        <v>30</v>
      </c>
      <c r="B4152" s="10" t="s">
        <v>12976</v>
      </c>
      <c r="C4152" s="10" t="s">
        <v>12977</v>
      </c>
      <c r="D4152" s="10" t="s">
        <v>12804</v>
      </c>
      <c r="E4152" s="10" t="s">
        <v>12978</v>
      </c>
      <c r="F4152" s="10" t="s">
        <v>12979</v>
      </c>
      <c r="G4152" s="10" t="s">
        <v>12804</v>
      </c>
    </row>
    <row r="4153" spans="1:7">
      <c r="A4153" s="10" t="s">
        <v>82</v>
      </c>
      <c r="B4153" s="10" t="s">
        <v>12980</v>
      </c>
      <c r="C4153" s="10" t="s">
        <v>12981</v>
      </c>
      <c r="D4153" s="10" t="s">
        <v>12804</v>
      </c>
      <c r="E4153" s="10" t="s">
        <v>12982</v>
      </c>
      <c r="F4153" s="10" t="s">
        <v>12983</v>
      </c>
      <c r="G4153" s="10" t="s">
        <v>12804</v>
      </c>
    </row>
    <row r="4154" spans="1:7">
      <c r="A4154" s="10" t="s">
        <v>36</v>
      </c>
      <c r="B4154" s="10" t="s">
        <v>12984</v>
      </c>
      <c r="C4154" s="10" t="s">
        <v>12985</v>
      </c>
      <c r="D4154" s="10" t="s">
        <v>12804</v>
      </c>
      <c r="E4154" s="10" t="s">
        <v>12986</v>
      </c>
      <c r="F4154" s="10" t="s">
        <v>12987</v>
      </c>
      <c r="G4154" s="10" t="s">
        <v>12804</v>
      </c>
    </row>
    <row r="4155" spans="1:7">
      <c r="A4155" s="10" t="s">
        <v>30</v>
      </c>
      <c r="B4155" s="10" t="s">
        <v>12988</v>
      </c>
      <c r="C4155" s="10" t="s">
        <v>12989</v>
      </c>
      <c r="D4155" s="10" t="s">
        <v>12804</v>
      </c>
      <c r="E4155" s="11" t="s">
        <v>19352</v>
      </c>
      <c r="F4155" s="10" t="s">
        <v>12990</v>
      </c>
      <c r="G4155" s="10" t="s">
        <v>12804</v>
      </c>
    </row>
    <row r="4156" spans="1:7">
      <c r="A4156" s="10" t="s">
        <v>87</v>
      </c>
      <c r="B4156" s="10" t="s">
        <v>12991</v>
      </c>
      <c r="C4156" s="11" t="s">
        <v>19352</v>
      </c>
      <c r="D4156" s="10" t="s">
        <v>12804</v>
      </c>
      <c r="E4156" s="11" t="s">
        <v>19352</v>
      </c>
      <c r="F4156" s="11" t="s">
        <v>19352</v>
      </c>
      <c r="G4156" s="10" t="s">
        <v>12883</v>
      </c>
    </row>
    <row r="4157" spans="1:7">
      <c r="A4157" s="10" t="s">
        <v>36</v>
      </c>
      <c r="B4157" s="10" t="s">
        <v>8413</v>
      </c>
      <c r="C4157" s="10" t="s">
        <v>12992</v>
      </c>
      <c r="D4157" s="10" t="s">
        <v>12804</v>
      </c>
      <c r="E4157" s="11" t="s">
        <v>19352</v>
      </c>
      <c r="F4157" s="10" t="s">
        <v>12993</v>
      </c>
      <c r="G4157" s="10" t="s">
        <v>12804</v>
      </c>
    </row>
    <row r="4158" spans="1:7">
      <c r="A4158" s="10" t="s">
        <v>36</v>
      </c>
      <c r="B4158" s="10" t="s">
        <v>12994</v>
      </c>
      <c r="C4158" s="10" t="s">
        <v>12995</v>
      </c>
      <c r="D4158" s="10" t="s">
        <v>12804</v>
      </c>
      <c r="E4158" s="11" t="s">
        <v>19352</v>
      </c>
      <c r="F4158" s="10" t="s">
        <v>12996</v>
      </c>
      <c r="G4158" s="10" t="s">
        <v>12804</v>
      </c>
    </row>
    <row r="4159" spans="1:7">
      <c r="A4159" s="10" t="s">
        <v>30</v>
      </c>
      <c r="B4159" s="10" t="s">
        <v>12997</v>
      </c>
      <c r="C4159" s="10" t="s">
        <v>12998</v>
      </c>
      <c r="D4159" s="10" t="s">
        <v>12804</v>
      </c>
      <c r="E4159" s="10" t="s">
        <v>12999</v>
      </c>
      <c r="F4159" s="10" t="s">
        <v>13000</v>
      </c>
      <c r="G4159" s="10" t="s">
        <v>12804</v>
      </c>
    </row>
    <row r="4160" spans="1:7">
      <c r="A4160" s="10" t="s">
        <v>30</v>
      </c>
      <c r="B4160" s="10" t="s">
        <v>13001</v>
      </c>
      <c r="C4160" s="10" t="s">
        <v>13002</v>
      </c>
      <c r="D4160" s="10" t="s">
        <v>12804</v>
      </c>
      <c r="E4160" s="11" t="s">
        <v>19352</v>
      </c>
      <c r="F4160" s="10" t="s">
        <v>13003</v>
      </c>
      <c r="G4160" s="11" t="s">
        <v>19352</v>
      </c>
    </row>
    <row r="4161" spans="1:7">
      <c r="A4161" s="10" t="s">
        <v>565</v>
      </c>
      <c r="B4161" s="10" t="s">
        <v>13004</v>
      </c>
      <c r="C4161" s="10" t="s">
        <v>13005</v>
      </c>
      <c r="D4161" s="10" t="s">
        <v>12804</v>
      </c>
      <c r="E4161" s="10" t="s">
        <v>13006</v>
      </c>
      <c r="F4161" s="10" t="s">
        <v>13007</v>
      </c>
      <c r="G4161" s="10" t="s">
        <v>12804</v>
      </c>
    </row>
    <row r="4162" spans="1:7">
      <c r="A4162" s="10" t="s">
        <v>565</v>
      </c>
      <c r="B4162" s="10" t="s">
        <v>13008</v>
      </c>
      <c r="C4162" s="10" t="s">
        <v>13009</v>
      </c>
      <c r="D4162" s="10" t="s">
        <v>12804</v>
      </c>
      <c r="E4162" s="10" t="s">
        <v>13010</v>
      </c>
      <c r="F4162" s="10" t="s">
        <v>13011</v>
      </c>
      <c r="G4162" s="10" t="s">
        <v>12804</v>
      </c>
    </row>
    <row r="4163" spans="1:7">
      <c r="A4163" s="10" t="s">
        <v>565</v>
      </c>
      <c r="B4163" s="10" t="s">
        <v>9596</v>
      </c>
      <c r="C4163" s="11" t="s">
        <v>19352</v>
      </c>
      <c r="D4163" s="10" t="s">
        <v>12804</v>
      </c>
      <c r="E4163" s="10" t="s">
        <v>13012</v>
      </c>
      <c r="F4163" s="10" t="s">
        <v>13013</v>
      </c>
      <c r="G4163" s="10" t="s">
        <v>12883</v>
      </c>
    </row>
    <row r="4164" spans="1:7">
      <c r="A4164" s="10" t="s">
        <v>82</v>
      </c>
      <c r="B4164" s="10" t="s">
        <v>13014</v>
      </c>
      <c r="C4164" s="10" t="s">
        <v>13015</v>
      </c>
      <c r="D4164" s="10" t="s">
        <v>12804</v>
      </c>
      <c r="E4164" s="11" t="s">
        <v>19352</v>
      </c>
      <c r="F4164" s="10" t="s">
        <v>13016</v>
      </c>
      <c r="G4164" s="10" t="s">
        <v>12804</v>
      </c>
    </row>
    <row r="4165" spans="1:7">
      <c r="A4165" s="10" t="s">
        <v>82</v>
      </c>
      <c r="B4165" s="10" t="s">
        <v>13017</v>
      </c>
      <c r="C4165" s="10" t="s">
        <v>13018</v>
      </c>
      <c r="D4165" s="10" t="s">
        <v>12804</v>
      </c>
      <c r="E4165" s="11" t="s">
        <v>19352</v>
      </c>
      <c r="F4165" s="11" t="s">
        <v>19352</v>
      </c>
      <c r="G4165" s="10" t="s">
        <v>12804</v>
      </c>
    </row>
    <row r="4166" spans="1:7">
      <c r="A4166" s="10" t="s">
        <v>189</v>
      </c>
      <c r="B4166" s="10" t="s">
        <v>13019</v>
      </c>
      <c r="C4166" s="10" t="s">
        <v>13020</v>
      </c>
      <c r="D4166" s="10" t="s">
        <v>12804</v>
      </c>
      <c r="E4166" s="11" t="s">
        <v>19352</v>
      </c>
      <c r="F4166" s="11" t="s">
        <v>19352</v>
      </c>
      <c r="G4166" s="10" t="s">
        <v>12804</v>
      </c>
    </row>
    <row r="4167" spans="1:7">
      <c r="A4167" s="10" t="s">
        <v>565</v>
      </c>
      <c r="B4167" s="10" t="s">
        <v>13021</v>
      </c>
      <c r="C4167" s="11" t="s">
        <v>19352</v>
      </c>
      <c r="D4167" s="10" t="s">
        <v>12804</v>
      </c>
      <c r="E4167" s="10" t="s">
        <v>13023</v>
      </c>
      <c r="F4167" s="10" t="s">
        <v>13024</v>
      </c>
      <c r="G4167" s="10" t="s">
        <v>13022</v>
      </c>
    </row>
    <row r="4168" spans="1:7">
      <c r="A4168" s="10" t="s">
        <v>7</v>
      </c>
      <c r="B4168" s="10" t="s">
        <v>13025</v>
      </c>
      <c r="C4168" s="10" t="s">
        <v>13026</v>
      </c>
      <c r="D4168" s="10" t="s">
        <v>12804</v>
      </c>
      <c r="E4168" s="10" t="s">
        <v>13027</v>
      </c>
      <c r="F4168" s="10" t="s">
        <v>13028</v>
      </c>
      <c r="G4168" s="10" t="s">
        <v>12804</v>
      </c>
    </row>
    <row r="4169" spans="1:7">
      <c r="A4169" s="10" t="s">
        <v>21</v>
      </c>
      <c r="B4169" s="10" t="s">
        <v>13029</v>
      </c>
      <c r="C4169" s="10" t="s">
        <v>13030</v>
      </c>
      <c r="D4169" s="10" t="s">
        <v>12804</v>
      </c>
      <c r="E4169" s="10" t="s">
        <v>13031</v>
      </c>
      <c r="F4169" s="10" t="s">
        <v>12937</v>
      </c>
      <c r="G4169" s="10" t="s">
        <v>12804</v>
      </c>
    </row>
    <row r="4170" spans="1:7">
      <c r="A4170" s="10" t="s">
        <v>21</v>
      </c>
      <c r="B4170" s="10" t="s">
        <v>13032</v>
      </c>
      <c r="C4170" s="10" t="s">
        <v>13033</v>
      </c>
      <c r="D4170" s="10" t="s">
        <v>12804</v>
      </c>
      <c r="E4170" s="11" t="s">
        <v>19352</v>
      </c>
      <c r="F4170" s="10" t="s">
        <v>13034</v>
      </c>
      <c r="G4170" s="10" t="s">
        <v>12804</v>
      </c>
    </row>
    <row r="4171" spans="1:7">
      <c r="A4171" s="10" t="s">
        <v>21</v>
      </c>
      <c r="B4171" s="10" t="s">
        <v>2138</v>
      </c>
      <c r="C4171" s="10" t="s">
        <v>13035</v>
      </c>
      <c r="D4171" s="10" t="s">
        <v>12804</v>
      </c>
      <c r="E4171" s="11" t="s">
        <v>19352</v>
      </c>
      <c r="F4171" s="10" t="s">
        <v>13036</v>
      </c>
      <c r="G4171" s="10" t="s">
        <v>12804</v>
      </c>
    </row>
    <row r="4172" spans="1:7">
      <c r="A4172" s="10" t="s">
        <v>21</v>
      </c>
      <c r="B4172" s="10" t="s">
        <v>8679</v>
      </c>
      <c r="C4172" s="10" t="s">
        <v>13037</v>
      </c>
      <c r="D4172" s="10" t="s">
        <v>12804</v>
      </c>
      <c r="E4172" s="10" t="s">
        <v>13038</v>
      </c>
      <c r="F4172" s="10" t="s">
        <v>13039</v>
      </c>
      <c r="G4172" s="10" t="s">
        <v>12804</v>
      </c>
    </row>
    <row r="4173" spans="1:7">
      <c r="A4173" s="10" t="s">
        <v>36</v>
      </c>
      <c r="B4173" s="10" t="s">
        <v>13040</v>
      </c>
      <c r="C4173" s="10" t="s">
        <v>13041</v>
      </c>
      <c r="D4173" s="10" t="s">
        <v>12804</v>
      </c>
      <c r="E4173" s="10" t="s">
        <v>13042</v>
      </c>
      <c r="F4173" s="10" t="s">
        <v>13043</v>
      </c>
      <c r="G4173" s="10" t="s">
        <v>12804</v>
      </c>
    </row>
    <row r="4174" spans="1:7">
      <c r="A4174" s="10" t="s">
        <v>36</v>
      </c>
      <c r="B4174" s="10" t="s">
        <v>13044</v>
      </c>
      <c r="C4174" s="10" t="s">
        <v>13045</v>
      </c>
      <c r="D4174" s="10" t="s">
        <v>12804</v>
      </c>
      <c r="E4174" s="10" t="s">
        <v>13046</v>
      </c>
      <c r="F4174" s="10" t="s">
        <v>13047</v>
      </c>
      <c r="G4174" s="10" t="s">
        <v>12804</v>
      </c>
    </row>
    <row r="4175" spans="1:7">
      <c r="A4175" s="10" t="s">
        <v>30</v>
      </c>
      <c r="B4175" s="10" t="s">
        <v>13048</v>
      </c>
      <c r="C4175" s="10" t="s">
        <v>13049</v>
      </c>
      <c r="D4175" s="10" t="s">
        <v>12804</v>
      </c>
      <c r="E4175" s="11" t="s">
        <v>19352</v>
      </c>
      <c r="F4175" s="11" t="s">
        <v>19352</v>
      </c>
      <c r="G4175" s="11" t="s">
        <v>19352</v>
      </c>
    </row>
    <row r="4176" spans="1:7">
      <c r="A4176" s="10" t="s">
        <v>30</v>
      </c>
      <c r="B4176" s="10" t="s">
        <v>13050</v>
      </c>
      <c r="C4176" s="10" t="s">
        <v>13051</v>
      </c>
      <c r="D4176" s="10" t="s">
        <v>12804</v>
      </c>
      <c r="E4176" s="10" t="s">
        <v>13053</v>
      </c>
      <c r="F4176" s="10" t="s">
        <v>13054</v>
      </c>
      <c r="G4176" s="10" t="s">
        <v>13052</v>
      </c>
    </row>
    <row r="4177" spans="1:7">
      <c r="A4177" s="10" t="s">
        <v>30</v>
      </c>
      <c r="B4177" s="10" t="s">
        <v>13055</v>
      </c>
      <c r="C4177" s="10" t="s">
        <v>13056</v>
      </c>
      <c r="D4177" s="10" t="s">
        <v>12804</v>
      </c>
      <c r="E4177" s="10" t="s">
        <v>13057</v>
      </c>
      <c r="F4177" s="10" t="s">
        <v>13058</v>
      </c>
      <c r="G4177" s="10" t="s">
        <v>12804</v>
      </c>
    </row>
    <row r="4178" spans="1:7">
      <c r="A4178" s="10" t="s">
        <v>672</v>
      </c>
      <c r="B4178" s="10" t="s">
        <v>13059</v>
      </c>
      <c r="C4178" s="11" t="s">
        <v>19352</v>
      </c>
      <c r="D4178" s="10" t="s">
        <v>12804</v>
      </c>
      <c r="E4178" s="11" t="s">
        <v>19352</v>
      </c>
      <c r="F4178" s="11" t="s">
        <v>19352</v>
      </c>
      <c r="G4178" s="10" t="s">
        <v>12804</v>
      </c>
    </row>
    <row r="4179" spans="1:7">
      <c r="A4179" s="10" t="s">
        <v>672</v>
      </c>
      <c r="B4179" s="10" t="s">
        <v>13060</v>
      </c>
      <c r="C4179" s="11" t="s">
        <v>19352</v>
      </c>
      <c r="D4179" s="10" t="s">
        <v>12804</v>
      </c>
      <c r="E4179" s="10" t="s">
        <v>13061</v>
      </c>
      <c r="F4179" s="10" t="s">
        <v>13062</v>
      </c>
      <c r="G4179" s="10" t="s">
        <v>12883</v>
      </c>
    </row>
    <row r="4180" spans="1:7">
      <c r="A4180" s="10" t="s">
        <v>672</v>
      </c>
      <c r="B4180" s="10" t="s">
        <v>13063</v>
      </c>
      <c r="C4180" s="11" t="s">
        <v>19352</v>
      </c>
      <c r="D4180" s="10" t="s">
        <v>12804</v>
      </c>
      <c r="E4180" s="11" t="s">
        <v>19352</v>
      </c>
      <c r="F4180" s="11" t="s">
        <v>19352</v>
      </c>
      <c r="G4180" s="10" t="s">
        <v>12883</v>
      </c>
    </row>
    <row r="4181" spans="1:7">
      <c r="A4181" s="10" t="s">
        <v>672</v>
      </c>
      <c r="B4181" s="10" t="s">
        <v>8077</v>
      </c>
      <c r="C4181" s="11" t="s">
        <v>19352</v>
      </c>
      <c r="D4181" s="10" t="s">
        <v>12804</v>
      </c>
      <c r="E4181" s="10" t="s">
        <v>13064</v>
      </c>
      <c r="F4181" s="10" t="s">
        <v>13065</v>
      </c>
      <c r="G4181" s="10" t="s">
        <v>12883</v>
      </c>
    </row>
    <row r="4182" spans="1:7">
      <c r="A4182" s="10" t="s">
        <v>672</v>
      </c>
      <c r="B4182" s="10" t="s">
        <v>13066</v>
      </c>
      <c r="C4182" s="11" t="s">
        <v>19352</v>
      </c>
      <c r="D4182" s="10" t="s">
        <v>12804</v>
      </c>
      <c r="E4182" s="10" t="s">
        <v>13067</v>
      </c>
      <c r="F4182" s="11" t="s">
        <v>19352</v>
      </c>
      <c r="G4182" s="10" t="s">
        <v>12883</v>
      </c>
    </row>
    <row r="4183" spans="1:7">
      <c r="A4183" s="10" t="s">
        <v>672</v>
      </c>
      <c r="B4183" s="10" t="s">
        <v>13068</v>
      </c>
      <c r="C4183" s="11" t="s">
        <v>19352</v>
      </c>
      <c r="D4183" s="10" t="s">
        <v>12804</v>
      </c>
      <c r="E4183" s="11" t="s">
        <v>19352</v>
      </c>
      <c r="F4183" s="11" t="s">
        <v>19352</v>
      </c>
      <c r="G4183" s="10" t="s">
        <v>12883</v>
      </c>
    </row>
    <row r="4184" spans="1:7">
      <c r="A4184" s="10" t="s">
        <v>672</v>
      </c>
      <c r="B4184" s="10" t="s">
        <v>13069</v>
      </c>
      <c r="C4184" s="11" t="s">
        <v>19352</v>
      </c>
      <c r="D4184" s="10" t="s">
        <v>12804</v>
      </c>
      <c r="E4184" s="10" t="s">
        <v>13070</v>
      </c>
      <c r="F4184" s="11" t="s">
        <v>19352</v>
      </c>
      <c r="G4184" s="10" t="s">
        <v>12883</v>
      </c>
    </row>
    <row r="4185" spans="1:7">
      <c r="A4185" s="10" t="s">
        <v>672</v>
      </c>
      <c r="B4185" s="10" t="s">
        <v>13071</v>
      </c>
      <c r="C4185" s="11" t="s">
        <v>19352</v>
      </c>
      <c r="D4185" s="10" t="s">
        <v>12804</v>
      </c>
      <c r="E4185" s="11" t="s">
        <v>19352</v>
      </c>
      <c r="F4185" s="11" t="s">
        <v>19352</v>
      </c>
      <c r="G4185" s="10" t="s">
        <v>12804</v>
      </c>
    </row>
    <row r="4186" spans="1:7">
      <c r="A4186" s="10" t="s">
        <v>672</v>
      </c>
      <c r="B4186" s="10" t="s">
        <v>13072</v>
      </c>
      <c r="C4186" s="11" t="s">
        <v>19352</v>
      </c>
      <c r="D4186" s="10" t="s">
        <v>12804</v>
      </c>
      <c r="E4186" s="11" t="s">
        <v>19352</v>
      </c>
      <c r="F4186" s="11" t="s">
        <v>19352</v>
      </c>
      <c r="G4186" s="10" t="s">
        <v>12883</v>
      </c>
    </row>
    <row r="4187" spans="1:7">
      <c r="A4187" s="10" t="s">
        <v>672</v>
      </c>
      <c r="B4187" s="10" t="s">
        <v>13073</v>
      </c>
      <c r="C4187" s="11" t="s">
        <v>19352</v>
      </c>
      <c r="D4187" s="10" t="s">
        <v>12804</v>
      </c>
      <c r="E4187" s="11" t="s">
        <v>19352</v>
      </c>
      <c r="F4187" s="11" t="s">
        <v>19352</v>
      </c>
      <c r="G4187" s="10" t="s">
        <v>12883</v>
      </c>
    </row>
    <row r="4188" spans="1:7">
      <c r="A4188" s="10" t="s">
        <v>672</v>
      </c>
      <c r="B4188" s="10" t="s">
        <v>2759</v>
      </c>
      <c r="C4188" s="11" t="s">
        <v>19352</v>
      </c>
      <c r="D4188" s="10" t="s">
        <v>12804</v>
      </c>
      <c r="E4188" s="11" t="s">
        <v>19352</v>
      </c>
      <c r="F4188" s="11" t="s">
        <v>19352</v>
      </c>
      <c r="G4188" s="10" t="s">
        <v>12883</v>
      </c>
    </row>
    <row r="4189" spans="1:7">
      <c r="A4189" s="10" t="s">
        <v>36</v>
      </c>
      <c r="B4189" s="10" t="s">
        <v>13074</v>
      </c>
      <c r="C4189" s="10" t="s">
        <v>13075</v>
      </c>
      <c r="D4189" s="10" t="s">
        <v>13076</v>
      </c>
      <c r="E4189" s="10" t="s">
        <v>13077</v>
      </c>
      <c r="F4189" s="10" t="s">
        <v>13078</v>
      </c>
      <c r="G4189" s="10" t="s">
        <v>13076</v>
      </c>
    </row>
    <row r="4190" spans="1:7">
      <c r="A4190" s="10" t="s">
        <v>21</v>
      </c>
      <c r="B4190" s="10" t="s">
        <v>13079</v>
      </c>
      <c r="C4190" s="10" t="s">
        <v>13080</v>
      </c>
      <c r="D4190" s="10" t="s">
        <v>13076</v>
      </c>
      <c r="E4190" s="10" t="s">
        <v>13081</v>
      </c>
      <c r="F4190" s="10" t="s">
        <v>13082</v>
      </c>
      <c r="G4190" s="10" t="s">
        <v>13076</v>
      </c>
    </row>
    <row r="4191" spans="1:7">
      <c r="A4191" s="10" t="s">
        <v>7</v>
      </c>
      <c r="B4191" s="10" t="s">
        <v>13083</v>
      </c>
      <c r="C4191" s="10" t="s">
        <v>13084</v>
      </c>
      <c r="D4191" s="10" t="s">
        <v>13076</v>
      </c>
      <c r="E4191" s="10" t="s">
        <v>13085</v>
      </c>
      <c r="F4191" s="10" t="s">
        <v>13086</v>
      </c>
      <c r="G4191" s="10" t="s">
        <v>13076</v>
      </c>
    </row>
    <row r="4192" spans="1:7">
      <c r="A4192" s="10" t="s">
        <v>21</v>
      </c>
      <c r="B4192" s="10" t="s">
        <v>13087</v>
      </c>
      <c r="C4192" s="10" t="s">
        <v>13088</v>
      </c>
      <c r="D4192" s="10" t="s">
        <v>13076</v>
      </c>
      <c r="E4192" s="10" t="s">
        <v>13090</v>
      </c>
      <c r="F4192" s="10" t="s">
        <v>13090</v>
      </c>
      <c r="G4192" s="10" t="s">
        <v>13089</v>
      </c>
    </row>
    <row r="4193" spans="1:7">
      <c r="A4193" s="10" t="s">
        <v>21</v>
      </c>
      <c r="B4193" s="10" t="s">
        <v>13091</v>
      </c>
      <c r="C4193" s="10" t="s">
        <v>13092</v>
      </c>
      <c r="D4193" s="10" t="s">
        <v>13076</v>
      </c>
      <c r="E4193" s="10" t="s">
        <v>13093</v>
      </c>
      <c r="F4193" s="10" t="s">
        <v>13094</v>
      </c>
      <c r="G4193" s="10" t="s">
        <v>13076</v>
      </c>
    </row>
    <row r="4194" spans="1:7">
      <c r="A4194" s="10" t="s">
        <v>21</v>
      </c>
      <c r="B4194" s="10" t="s">
        <v>13095</v>
      </c>
      <c r="C4194" s="10" t="s">
        <v>13096</v>
      </c>
      <c r="D4194" s="10" t="s">
        <v>13076</v>
      </c>
      <c r="E4194" s="11" t="s">
        <v>19352</v>
      </c>
      <c r="F4194" s="10" t="s">
        <v>13097</v>
      </c>
      <c r="G4194" s="10" t="s">
        <v>13076</v>
      </c>
    </row>
    <row r="4195" spans="1:7">
      <c r="A4195" s="10" t="s">
        <v>21</v>
      </c>
      <c r="B4195" s="10" t="s">
        <v>39</v>
      </c>
      <c r="C4195" s="10" t="s">
        <v>13098</v>
      </c>
      <c r="D4195" s="10" t="s">
        <v>13076</v>
      </c>
      <c r="E4195" s="10" t="s">
        <v>13099</v>
      </c>
      <c r="F4195" s="10" t="s">
        <v>13100</v>
      </c>
      <c r="G4195" s="10" t="s">
        <v>13076</v>
      </c>
    </row>
    <row r="4196" spans="1:7">
      <c r="A4196" s="10" t="s">
        <v>30</v>
      </c>
      <c r="B4196" s="10" t="s">
        <v>13101</v>
      </c>
      <c r="C4196" s="10" t="s">
        <v>13102</v>
      </c>
      <c r="D4196" s="10" t="s">
        <v>13076</v>
      </c>
      <c r="E4196" s="10" t="s">
        <v>13103</v>
      </c>
      <c r="F4196" s="10" t="s">
        <v>13104</v>
      </c>
      <c r="G4196" s="10" t="s">
        <v>13076</v>
      </c>
    </row>
    <row r="4197" spans="1:7">
      <c r="A4197" s="10" t="s">
        <v>30</v>
      </c>
      <c r="B4197" s="10" t="s">
        <v>13105</v>
      </c>
      <c r="C4197" s="10" t="s">
        <v>13106</v>
      </c>
      <c r="D4197" s="10" t="s">
        <v>13076</v>
      </c>
      <c r="E4197" s="10" t="s">
        <v>13107</v>
      </c>
      <c r="F4197" s="10" t="s">
        <v>13108</v>
      </c>
      <c r="G4197" s="10" t="s">
        <v>13076</v>
      </c>
    </row>
    <row r="4198" spans="1:7">
      <c r="A4198" s="10" t="s">
        <v>30</v>
      </c>
      <c r="B4198" s="10" t="s">
        <v>13109</v>
      </c>
      <c r="C4198" s="10" t="s">
        <v>13110</v>
      </c>
      <c r="D4198" s="10" t="s">
        <v>13076</v>
      </c>
      <c r="E4198" s="10" t="s">
        <v>13111</v>
      </c>
      <c r="F4198" s="10" t="s">
        <v>13112</v>
      </c>
      <c r="G4198" s="10" t="s">
        <v>13076</v>
      </c>
    </row>
    <row r="4199" spans="1:7">
      <c r="A4199" s="10" t="s">
        <v>185</v>
      </c>
      <c r="B4199" s="10" t="s">
        <v>13113</v>
      </c>
      <c r="C4199" s="10" t="s">
        <v>13114</v>
      </c>
      <c r="D4199" s="10" t="s">
        <v>13076</v>
      </c>
      <c r="E4199" s="11" t="s">
        <v>19352</v>
      </c>
      <c r="F4199" s="10" t="s">
        <v>13115</v>
      </c>
      <c r="G4199" s="10" t="s">
        <v>13076</v>
      </c>
    </row>
    <row r="4200" spans="1:7">
      <c r="A4200" s="10" t="s">
        <v>30</v>
      </c>
      <c r="B4200" s="10" t="s">
        <v>13116</v>
      </c>
      <c r="C4200" s="10" t="s">
        <v>13117</v>
      </c>
      <c r="D4200" s="10" t="s">
        <v>13076</v>
      </c>
      <c r="E4200" s="11" t="s">
        <v>19352</v>
      </c>
      <c r="F4200" s="10" t="s">
        <v>13118</v>
      </c>
      <c r="G4200" s="10" t="s">
        <v>13076</v>
      </c>
    </row>
    <row r="4201" spans="1:7">
      <c r="A4201" s="10" t="s">
        <v>36</v>
      </c>
      <c r="B4201" s="10" t="s">
        <v>13119</v>
      </c>
      <c r="C4201" s="10" t="s">
        <v>13120</v>
      </c>
      <c r="D4201" s="10" t="s">
        <v>13076</v>
      </c>
      <c r="E4201" s="10" t="s">
        <v>13121</v>
      </c>
      <c r="F4201" s="10" t="s">
        <v>13122</v>
      </c>
      <c r="G4201" s="10" t="s">
        <v>13076</v>
      </c>
    </row>
    <row r="4202" spans="1:7">
      <c r="A4202" s="10" t="s">
        <v>36</v>
      </c>
      <c r="B4202" s="10" t="s">
        <v>13123</v>
      </c>
      <c r="C4202" s="10" t="s">
        <v>13124</v>
      </c>
      <c r="D4202" s="10" t="s">
        <v>13076</v>
      </c>
      <c r="E4202" s="10" t="s">
        <v>13125</v>
      </c>
      <c r="F4202" s="10" t="s">
        <v>13126</v>
      </c>
      <c r="G4202" s="10" t="s">
        <v>13076</v>
      </c>
    </row>
    <row r="4203" spans="1:7">
      <c r="A4203" s="10" t="s">
        <v>36</v>
      </c>
      <c r="B4203" s="10" t="s">
        <v>13127</v>
      </c>
      <c r="C4203" s="10" t="s">
        <v>13128</v>
      </c>
      <c r="D4203" s="10" t="s">
        <v>13076</v>
      </c>
      <c r="E4203" s="10" t="s">
        <v>13129</v>
      </c>
      <c r="F4203" s="10" t="s">
        <v>13130</v>
      </c>
      <c r="G4203" s="10" t="s">
        <v>13076</v>
      </c>
    </row>
    <row r="4204" spans="1:7">
      <c r="A4204" s="10" t="s">
        <v>36</v>
      </c>
      <c r="B4204" s="10" t="s">
        <v>13131</v>
      </c>
      <c r="C4204" s="10" t="s">
        <v>13132</v>
      </c>
      <c r="D4204" s="10" t="s">
        <v>13076</v>
      </c>
      <c r="E4204" s="10" t="s">
        <v>13133</v>
      </c>
      <c r="F4204" s="10" t="s">
        <v>13134</v>
      </c>
      <c r="G4204" s="10" t="s">
        <v>13076</v>
      </c>
    </row>
    <row r="4205" spans="1:7">
      <c r="A4205" s="10" t="s">
        <v>7</v>
      </c>
      <c r="B4205" s="10" t="s">
        <v>13135</v>
      </c>
      <c r="C4205" s="10" t="s">
        <v>13136</v>
      </c>
      <c r="D4205" s="10" t="s">
        <v>13076</v>
      </c>
      <c r="E4205" s="10" t="s">
        <v>13137</v>
      </c>
      <c r="F4205" s="10" t="s">
        <v>13138</v>
      </c>
      <c r="G4205" s="10" t="s">
        <v>13076</v>
      </c>
    </row>
    <row r="4206" spans="1:7">
      <c r="A4206" s="10" t="s">
        <v>30</v>
      </c>
      <c r="B4206" s="10" t="s">
        <v>13139</v>
      </c>
      <c r="C4206" s="10" t="s">
        <v>13140</v>
      </c>
      <c r="D4206" s="10" t="s">
        <v>13076</v>
      </c>
      <c r="E4206" s="10" t="s">
        <v>13141</v>
      </c>
      <c r="F4206" s="10" t="s">
        <v>13142</v>
      </c>
      <c r="G4206" s="10" t="s">
        <v>13076</v>
      </c>
    </row>
    <row r="4207" spans="1:7">
      <c r="A4207" s="10" t="s">
        <v>30</v>
      </c>
      <c r="B4207" s="10" t="s">
        <v>13143</v>
      </c>
      <c r="C4207" s="10" t="s">
        <v>13144</v>
      </c>
      <c r="D4207" s="10" t="s">
        <v>13076</v>
      </c>
      <c r="E4207" s="10" t="s">
        <v>13145</v>
      </c>
      <c r="F4207" s="10" t="s">
        <v>13146</v>
      </c>
      <c r="G4207" s="10" t="s">
        <v>13076</v>
      </c>
    </row>
    <row r="4208" spans="1:7">
      <c r="A4208" s="10" t="s">
        <v>36</v>
      </c>
      <c r="B4208" s="10" t="s">
        <v>13147</v>
      </c>
      <c r="C4208" s="10" t="s">
        <v>13148</v>
      </c>
      <c r="D4208" s="10" t="s">
        <v>13076</v>
      </c>
      <c r="E4208" s="10" t="s">
        <v>13149</v>
      </c>
      <c r="F4208" s="10" t="s">
        <v>13150</v>
      </c>
      <c r="G4208" s="10" t="s">
        <v>13076</v>
      </c>
    </row>
    <row r="4209" spans="1:7">
      <c r="A4209" s="10" t="s">
        <v>30</v>
      </c>
      <c r="B4209" s="10" t="s">
        <v>13151</v>
      </c>
      <c r="C4209" s="10" t="s">
        <v>13152</v>
      </c>
      <c r="D4209" s="10" t="s">
        <v>13076</v>
      </c>
      <c r="E4209" s="10" t="s">
        <v>13153</v>
      </c>
      <c r="F4209" s="10" t="s">
        <v>13154</v>
      </c>
      <c r="G4209" s="10" t="s">
        <v>13076</v>
      </c>
    </row>
    <row r="4210" spans="1:7">
      <c r="A4210" s="10" t="s">
        <v>36</v>
      </c>
      <c r="B4210" s="10" t="s">
        <v>13155</v>
      </c>
      <c r="C4210" s="10" t="s">
        <v>13156</v>
      </c>
      <c r="D4210" s="10" t="s">
        <v>13076</v>
      </c>
      <c r="E4210" s="10" t="s">
        <v>13157</v>
      </c>
      <c r="F4210" s="10" t="s">
        <v>13158</v>
      </c>
      <c r="G4210" s="11" t="s">
        <v>19352</v>
      </c>
    </row>
    <row r="4211" spans="1:7">
      <c r="A4211" s="10" t="s">
        <v>30</v>
      </c>
      <c r="B4211" s="10" t="s">
        <v>13159</v>
      </c>
      <c r="C4211" s="10" t="s">
        <v>13160</v>
      </c>
      <c r="D4211" s="10" t="s">
        <v>13076</v>
      </c>
      <c r="E4211" s="10" t="s">
        <v>13161</v>
      </c>
      <c r="F4211" s="10" t="s">
        <v>13162</v>
      </c>
      <c r="G4211" s="11" t="s">
        <v>19352</v>
      </c>
    </row>
    <row r="4212" spans="1:7">
      <c r="A4212" s="10" t="s">
        <v>82</v>
      </c>
      <c r="B4212" s="10" t="s">
        <v>13163</v>
      </c>
      <c r="C4212" s="11" t="s">
        <v>19352</v>
      </c>
      <c r="D4212" s="10" t="s">
        <v>13076</v>
      </c>
      <c r="E4212" s="10" t="s">
        <v>13164</v>
      </c>
      <c r="F4212" s="10" t="s">
        <v>13165</v>
      </c>
      <c r="G4212" s="11" t="s">
        <v>19352</v>
      </c>
    </row>
    <row r="4213" spans="1:7">
      <c r="A4213" s="10" t="s">
        <v>21</v>
      </c>
      <c r="B4213" s="10" t="s">
        <v>13166</v>
      </c>
      <c r="C4213" s="10" t="s">
        <v>13167</v>
      </c>
      <c r="D4213" s="10" t="s">
        <v>13076</v>
      </c>
      <c r="E4213" s="10" t="s">
        <v>13168</v>
      </c>
      <c r="F4213" s="10" t="s">
        <v>13169</v>
      </c>
      <c r="G4213" s="10" t="s">
        <v>13076</v>
      </c>
    </row>
    <row r="4214" spans="1:7">
      <c r="A4214" s="10" t="s">
        <v>82</v>
      </c>
      <c r="B4214" s="10" t="s">
        <v>13170</v>
      </c>
      <c r="C4214" s="10" t="s">
        <v>13171</v>
      </c>
      <c r="D4214" s="10" t="s">
        <v>13076</v>
      </c>
      <c r="E4214" s="11" t="s">
        <v>19352</v>
      </c>
      <c r="F4214" s="10" t="s">
        <v>13172</v>
      </c>
      <c r="G4214" s="11" t="s">
        <v>19352</v>
      </c>
    </row>
    <row r="4215" spans="1:7">
      <c r="A4215" s="10" t="s">
        <v>82</v>
      </c>
      <c r="B4215" s="10" t="s">
        <v>13173</v>
      </c>
      <c r="C4215" s="10" t="s">
        <v>13174</v>
      </c>
      <c r="D4215" s="10" t="s">
        <v>13076</v>
      </c>
      <c r="E4215" s="11" t="s">
        <v>19352</v>
      </c>
      <c r="F4215" s="10" t="s">
        <v>13175</v>
      </c>
      <c r="G4215" s="11" t="s">
        <v>19352</v>
      </c>
    </row>
    <row r="4216" spans="1:7">
      <c r="A4216" s="10" t="s">
        <v>36</v>
      </c>
      <c r="B4216" s="10" t="s">
        <v>13176</v>
      </c>
      <c r="C4216" s="10" t="s">
        <v>13177</v>
      </c>
      <c r="D4216" s="10" t="s">
        <v>13076</v>
      </c>
      <c r="E4216" s="11" t="s">
        <v>19352</v>
      </c>
      <c r="F4216" s="10" t="s">
        <v>13178</v>
      </c>
      <c r="G4216" s="11" t="s">
        <v>19352</v>
      </c>
    </row>
    <row r="4217" spans="1:7">
      <c r="A4217" s="10" t="s">
        <v>87</v>
      </c>
      <c r="B4217" s="10" t="s">
        <v>13179</v>
      </c>
      <c r="C4217" s="11" t="s">
        <v>19352</v>
      </c>
      <c r="D4217" s="10" t="s">
        <v>13076</v>
      </c>
      <c r="E4217" s="11" t="s">
        <v>19352</v>
      </c>
      <c r="F4217" s="11" t="s">
        <v>19352</v>
      </c>
      <c r="G4217" s="11" t="s">
        <v>19352</v>
      </c>
    </row>
    <row r="4218" spans="1:7">
      <c r="A4218" s="10" t="s">
        <v>30</v>
      </c>
      <c r="B4218" s="10" t="s">
        <v>13180</v>
      </c>
      <c r="C4218" s="10" t="s">
        <v>13181</v>
      </c>
      <c r="D4218" s="10" t="s">
        <v>13076</v>
      </c>
      <c r="E4218" s="10" t="s">
        <v>13182</v>
      </c>
      <c r="F4218" s="10" t="s">
        <v>13183</v>
      </c>
      <c r="G4218" s="11" t="s">
        <v>19352</v>
      </c>
    </row>
    <row r="4219" spans="1:7">
      <c r="A4219" s="10" t="s">
        <v>30</v>
      </c>
      <c r="B4219" s="10" t="s">
        <v>13184</v>
      </c>
      <c r="C4219" s="10" t="s">
        <v>13185</v>
      </c>
      <c r="D4219" s="10" t="s">
        <v>13076</v>
      </c>
      <c r="E4219" s="11" t="s">
        <v>19352</v>
      </c>
      <c r="F4219" s="10" t="s">
        <v>13186</v>
      </c>
      <c r="G4219" s="11" t="s">
        <v>19352</v>
      </c>
    </row>
    <row r="4220" spans="1:7">
      <c r="A4220" s="10" t="s">
        <v>30</v>
      </c>
      <c r="B4220" s="10" t="s">
        <v>13187</v>
      </c>
      <c r="C4220" s="10" t="s">
        <v>13188</v>
      </c>
      <c r="D4220" s="10" t="s">
        <v>13076</v>
      </c>
      <c r="E4220" s="10" t="s">
        <v>13189</v>
      </c>
      <c r="F4220" s="10" t="s">
        <v>13190</v>
      </c>
      <c r="G4220" s="11" t="s">
        <v>19352</v>
      </c>
    </row>
    <row r="4221" spans="1:7">
      <c r="A4221" s="10" t="s">
        <v>30</v>
      </c>
      <c r="B4221" s="10" t="s">
        <v>13191</v>
      </c>
      <c r="C4221" s="10" t="s">
        <v>13192</v>
      </c>
      <c r="D4221" s="10" t="s">
        <v>13076</v>
      </c>
      <c r="E4221" s="11" t="s">
        <v>19352</v>
      </c>
      <c r="F4221" s="10" t="s">
        <v>13193</v>
      </c>
      <c r="G4221" s="10" t="s">
        <v>13076</v>
      </c>
    </row>
    <row r="4222" spans="1:7">
      <c r="A4222" s="10" t="s">
        <v>13</v>
      </c>
      <c r="B4222" s="10" t="s">
        <v>13194</v>
      </c>
      <c r="C4222" s="10" t="s">
        <v>13195</v>
      </c>
      <c r="D4222" s="10" t="s">
        <v>13076</v>
      </c>
      <c r="E4222" s="11" t="s">
        <v>19352</v>
      </c>
      <c r="F4222" s="10" t="s">
        <v>13196</v>
      </c>
      <c r="G4222" s="10" t="s">
        <v>13076</v>
      </c>
    </row>
    <row r="4223" spans="1:7">
      <c r="A4223" s="10" t="s">
        <v>13</v>
      </c>
      <c r="B4223" s="10" t="s">
        <v>13197</v>
      </c>
      <c r="C4223" s="10" t="s">
        <v>13198</v>
      </c>
      <c r="D4223" s="10" t="s">
        <v>13076</v>
      </c>
      <c r="E4223" s="11" t="s">
        <v>19352</v>
      </c>
      <c r="F4223" s="10" t="s">
        <v>13199</v>
      </c>
      <c r="G4223" s="10" t="s">
        <v>13076</v>
      </c>
    </row>
    <row r="4224" spans="1:7">
      <c r="A4224" s="10" t="s">
        <v>13</v>
      </c>
      <c r="B4224" s="10" t="s">
        <v>13200</v>
      </c>
      <c r="C4224" s="10" t="s">
        <v>13198</v>
      </c>
      <c r="D4224" s="10" t="s">
        <v>13076</v>
      </c>
      <c r="E4224" s="11" t="s">
        <v>19352</v>
      </c>
      <c r="F4224" s="10" t="s">
        <v>13199</v>
      </c>
      <c r="G4224" s="10" t="s">
        <v>13076</v>
      </c>
    </row>
    <row r="4225" spans="1:7">
      <c r="A4225" s="10" t="s">
        <v>30</v>
      </c>
      <c r="B4225" s="10" t="s">
        <v>13201</v>
      </c>
      <c r="C4225" s="10" t="s">
        <v>13202</v>
      </c>
      <c r="D4225" s="10" t="s">
        <v>13076</v>
      </c>
      <c r="E4225" s="11" t="s">
        <v>19352</v>
      </c>
      <c r="F4225" s="10" t="s">
        <v>13203</v>
      </c>
      <c r="G4225" s="10" t="s">
        <v>13076</v>
      </c>
    </row>
    <row r="4226" spans="1:7">
      <c r="A4226" s="10" t="s">
        <v>82</v>
      </c>
      <c r="B4226" s="10" t="s">
        <v>13204</v>
      </c>
      <c r="C4226" s="10" t="s">
        <v>13205</v>
      </c>
      <c r="D4226" s="10" t="s">
        <v>13206</v>
      </c>
      <c r="E4226" s="11" t="s">
        <v>19352</v>
      </c>
      <c r="F4226" s="10" t="s">
        <v>13207</v>
      </c>
      <c r="G4226" s="11" t="s">
        <v>19352</v>
      </c>
    </row>
    <row r="4227" spans="1:7">
      <c r="A4227" s="10" t="s">
        <v>13</v>
      </c>
      <c r="B4227" s="10" t="s">
        <v>13208</v>
      </c>
      <c r="C4227" s="10" t="s">
        <v>13209</v>
      </c>
      <c r="D4227" s="10" t="s">
        <v>13206</v>
      </c>
      <c r="E4227" s="11" t="s">
        <v>19352</v>
      </c>
      <c r="F4227" s="10" t="s">
        <v>13210</v>
      </c>
      <c r="G4227" s="11" t="s">
        <v>19352</v>
      </c>
    </row>
    <row r="4228" spans="1:7">
      <c r="A4228" s="10" t="s">
        <v>7</v>
      </c>
      <c r="B4228" s="10" t="s">
        <v>13211</v>
      </c>
      <c r="C4228" s="10" t="s">
        <v>13212</v>
      </c>
      <c r="D4228" s="10" t="s">
        <v>13206</v>
      </c>
      <c r="E4228" s="11" t="s">
        <v>19352</v>
      </c>
      <c r="F4228" s="10" t="s">
        <v>13213</v>
      </c>
      <c r="G4228" s="10" t="s">
        <v>13206</v>
      </c>
    </row>
    <row r="4229" spans="1:7">
      <c r="A4229" s="10" t="s">
        <v>82</v>
      </c>
      <c r="B4229" s="10" t="s">
        <v>13214</v>
      </c>
      <c r="C4229" s="10" t="s">
        <v>13215</v>
      </c>
      <c r="D4229" s="10" t="s">
        <v>13206</v>
      </c>
      <c r="E4229" s="11" t="s">
        <v>19352</v>
      </c>
      <c r="F4229" s="10" t="s">
        <v>13216</v>
      </c>
      <c r="G4229" s="10" t="s">
        <v>13206</v>
      </c>
    </row>
    <row r="4230" spans="1:7">
      <c r="A4230" s="10" t="s">
        <v>82</v>
      </c>
      <c r="B4230" s="10" t="s">
        <v>13217</v>
      </c>
      <c r="C4230" s="11" t="s">
        <v>19352</v>
      </c>
      <c r="D4230" s="10" t="s">
        <v>5949</v>
      </c>
      <c r="E4230" s="11" t="s">
        <v>19352</v>
      </c>
      <c r="F4230" s="11" t="s">
        <v>19352</v>
      </c>
      <c r="G4230" s="11" t="s">
        <v>19352</v>
      </c>
    </row>
    <row r="4231" spans="1:7">
      <c r="A4231" s="10" t="s">
        <v>189</v>
      </c>
      <c r="B4231" s="10" t="s">
        <v>13218</v>
      </c>
      <c r="C4231" s="11" t="s">
        <v>19352</v>
      </c>
      <c r="D4231" s="10" t="s">
        <v>5949</v>
      </c>
      <c r="E4231" s="11" t="s">
        <v>19352</v>
      </c>
      <c r="F4231" s="11" t="s">
        <v>19352</v>
      </c>
      <c r="G4231" s="10" t="s">
        <v>13218</v>
      </c>
    </row>
    <row r="4232" spans="1:7">
      <c r="A4232" s="10" t="s">
        <v>185</v>
      </c>
      <c r="B4232" s="10" t="s">
        <v>13219</v>
      </c>
      <c r="C4232" s="10" t="s">
        <v>13220</v>
      </c>
      <c r="D4232" s="10" t="s">
        <v>5949</v>
      </c>
      <c r="E4232" s="10" t="s">
        <v>13221</v>
      </c>
      <c r="F4232" s="10" t="s">
        <v>13222</v>
      </c>
      <c r="G4232" s="10" t="s">
        <v>5949</v>
      </c>
    </row>
    <row r="4233" spans="1:7">
      <c r="A4233" s="10" t="s">
        <v>30</v>
      </c>
      <c r="B4233" s="10" t="s">
        <v>13223</v>
      </c>
      <c r="C4233" s="10" t="s">
        <v>13224</v>
      </c>
      <c r="D4233" s="10" t="s">
        <v>5949</v>
      </c>
      <c r="E4233" s="11" t="s">
        <v>19352</v>
      </c>
      <c r="F4233" s="10" t="s">
        <v>13225</v>
      </c>
      <c r="G4233" s="10" t="s">
        <v>5949</v>
      </c>
    </row>
    <row r="4234" spans="1:7">
      <c r="A4234" s="10" t="s">
        <v>7</v>
      </c>
      <c r="B4234" s="10" t="s">
        <v>13226</v>
      </c>
      <c r="C4234" s="10" t="s">
        <v>13227</v>
      </c>
      <c r="D4234" s="10" t="s">
        <v>5949</v>
      </c>
      <c r="E4234" s="10" t="s">
        <v>13228</v>
      </c>
      <c r="F4234" s="10" t="s">
        <v>13229</v>
      </c>
      <c r="G4234" s="10" t="s">
        <v>5949</v>
      </c>
    </row>
    <row r="4235" spans="1:7">
      <c r="A4235" s="10" t="s">
        <v>21</v>
      </c>
      <c r="B4235" s="10" t="s">
        <v>13218</v>
      </c>
      <c r="C4235" s="10" t="s">
        <v>13230</v>
      </c>
      <c r="D4235" s="10" t="s">
        <v>5949</v>
      </c>
      <c r="E4235" s="11" t="s">
        <v>19352</v>
      </c>
      <c r="F4235" s="11" t="s">
        <v>19352</v>
      </c>
      <c r="G4235" s="10" t="s">
        <v>5949</v>
      </c>
    </row>
    <row r="4236" spans="1:7">
      <c r="A4236" s="10" t="s">
        <v>36</v>
      </c>
      <c r="B4236" s="10" t="s">
        <v>13231</v>
      </c>
      <c r="C4236" s="11" t="s">
        <v>19352</v>
      </c>
      <c r="D4236" s="10" t="s">
        <v>5949</v>
      </c>
      <c r="E4236" s="11" t="s">
        <v>19352</v>
      </c>
      <c r="F4236" s="11" t="s">
        <v>19352</v>
      </c>
      <c r="G4236" s="11" t="s">
        <v>19352</v>
      </c>
    </row>
    <row r="4237" spans="1:7">
      <c r="A4237" s="10" t="s">
        <v>36</v>
      </c>
      <c r="B4237" s="10" t="s">
        <v>13232</v>
      </c>
      <c r="C4237" s="10" t="s">
        <v>13233</v>
      </c>
      <c r="D4237" s="10" t="s">
        <v>5949</v>
      </c>
      <c r="E4237" s="11" t="s">
        <v>19352</v>
      </c>
      <c r="F4237" s="10" t="s">
        <v>13234</v>
      </c>
      <c r="G4237" s="10" t="s">
        <v>5949</v>
      </c>
    </row>
    <row r="4238" spans="1:7">
      <c r="A4238" s="10" t="s">
        <v>36</v>
      </c>
      <c r="B4238" s="10" t="s">
        <v>13235</v>
      </c>
      <c r="C4238" s="10" t="s">
        <v>13236</v>
      </c>
      <c r="D4238" s="10" t="s">
        <v>5949</v>
      </c>
      <c r="E4238" s="10" t="s">
        <v>13237</v>
      </c>
      <c r="F4238" s="10" t="s">
        <v>13238</v>
      </c>
      <c r="G4238" s="10" t="s">
        <v>5949</v>
      </c>
    </row>
    <row r="4239" spans="1:7">
      <c r="A4239" s="10" t="s">
        <v>36</v>
      </c>
      <c r="B4239" s="10" t="s">
        <v>13239</v>
      </c>
      <c r="C4239" s="10" t="s">
        <v>13240</v>
      </c>
      <c r="D4239" s="10" t="s">
        <v>5949</v>
      </c>
      <c r="E4239" s="10" t="s">
        <v>13241</v>
      </c>
      <c r="F4239" s="10" t="s">
        <v>13242</v>
      </c>
      <c r="G4239" s="10" t="s">
        <v>5949</v>
      </c>
    </row>
    <row r="4240" spans="1:7">
      <c r="A4240" s="10" t="s">
        <v>36</v>
      </c>
      <c r="B4240" s="10" t="s">
        <v>13243</v>
      </c>
      <c r="C4240" s="10" t="s">
        <v>13244</v>
      </c>
      <c r="D4240" s="10" t="s">
        <v>5949</v>
      </c>
      <c r="E4240" s="11" t="s">
        <v>19352</v>
      </c>
      <c r="F4240" s="10" t="s">
        <v>13245</v>
      </c>
      <c r="G4240" s="10" t="s">
        <v>5949</v>
      </c>
    </row>
    <row r="4241" spans="1:7">
      <c r="A4241" s="10" t="s">
        <v>30</v>
      </c>
      <c r="B4241" s="10" t="s">
        <v>13246</v>
      </c>
      <c r="C4241" s="10" t="s">
        <v>13247</v>
      </c>
      <c r="D4241" s="10" t="s">
        <v>5949</v>
      </c>
      <c r="E4241" s="10" t="s">
        <v>13248</v>
      </c>
      <c r="F4241" s="10" t="s">
        <v>13249</v>
      </c>
      <c r="G4241" s="10" t="s">
        <v>5949</v>
      </c>
    </row>
    <row r="4242" spans="1:7">
      <c r="A4242" s="10" t="s">
        <v>36</v>
      </c>
      <c r="B4242" s="10" t="s">
        <v>13250</v>
      </c>
      <c r="C4242" s="10" t="s">
        <v>13251</v>
      </c>
      <c r="D4242" s="10" t="s">
        <v>5949</v>
      </c>
      <c r="E4242" s="11" t="s">
        <v>19352</v>
      </c>
      <c r="F4242" s="11" t="s">
        <v>19352</v>
      </c>
      <c r="G4242" s="10" t="s">
        <v>5949</v>
      </c>
    </row>
    <row r="4243" spans="1:7">
      <c r="A4243" s="10" t="s">
        <v>82</v>
      </c>
      <c r="B4243" s="10" t="s">
        <v>13252</v>
      </c>
      <c r="C4243" s="10" t="s">
        <v>13253</v>
      </c>
      <c r="D4243" s="10" t="s">
        <v>5949</v>
      </c>
      <c r="E4243" s="10" t="s">
        <v>13255</v>
      </c>
      <c r="F4243" s="11" t="s">
        <v>19352</v>
      </c>
      <c r="G4243" s="10" t="s">
        <v>13254</v>
      </c>
    </row>
    <row r="4244" spans="1:7">
      <c r="A4244" s="10" t="s">
        <v>36</v>
      </c>
      <c r="B4244" s="10" t="s">
        <v>13256</v>
      </c>
      <c r="C4244" s="10" t="s">
        <v>13257</v>
      </c>
      <c r="D4244" s="10" t="s">
        <v>5949</v>
      </c>
      <c r="E4244" s="10" t="s">
        <v>13259</v>
      </c>
      <c r="F4244" s="10" t="s">
        <v>13260</v>
      </c>
      <c r="G4244" s="10" t="s">
        <v>13258</v>
      </c>
    </row>
    <row r="4245" spans="1:7">
      <c r="A4245" s="10" t="s">
        <v>36</v>
      </c>
      <c r="B4245" s="10" t="s">
        <v>13261</v>
      </c>
      <c r="C4245" s="10" t="s">
        <v>13262</v>
      </c>
      <c r="D4245" s="10" t="s">
        <v>5949</v>
      </c>
      <c r="E4245" s="11" t="s">
        <v>19352</v>
      </c>
      <c r="F4245" s="11" t="s">
        <v>19352</v>
      </c>
      <c r="G4245" s="10" t="s">
        <v>5949</v>
      </c>
    </row>
    <row r="4246" spans="1:7">
      <c r="A4246" s="10" t="s">
        <v>30</v>
      </c>
      <c r="B4246" s="10" t="s">
        <v>13263</v>
      </c>
      <c r="C4246" s="10" t="s">
        <v>13264</v>
      </c>
      <c r="D4246" s="10" t="s">
        <v>5949</v>
      </c>
      <c r="E4246" s="10" t="s">
        <v>13265</v>
      </c>
      <c r="F4246" s="10" t="s">
        <v>13266</v>
      </c>
      <c r="G4246" s="10" t="s">
        <v>5949</v>
      </c>
    </row>
    <row r="4247" spans="1:7">
      <c r="A4247" s="10" t="s">
        <v>7</v>
      </c>
      <c r="B4247" s="10" t="s">
        <v>13267</v>
      </c>
      <c r="C4247" s="10" t="s">
        <v>13268</v>
      </c>
      <c r="D4247" s="10" t="s">
        <v>5949</v>
      </c>
      <c r="E4247" s="11" t="s">
        <v>19352</v>
      </c>
      <c r="F4247" s="10" t="s">
        <v>13269</v>
      </c>
      <c r="G4247" s="10" t="s">
        <v>5949</v>
      </c>
    </row>
    <row r="4248" spans="1:7">
      <c r="A4248" s="10" t="s">
        <v>185</v>
      </c>
      <c r="B4248" s="10" t="s">
        <v>13270</v>
      </c>
      <c r="C4248" s="10" t="s">
        <v>13271</v>
      </c>
      <c r="D4248" s="10" t="s">
        <v>5949</v>
      </c>
      <c r="E4248" s="10" t="s">
        <v>13272</v>
      </c>
      <c r="F4248" s="10" t="s">
        <v>13273</v>
      </c>
      <c r="G4248" s="10" t="s">
        <v>5949</v>
      </c>
    </row>
    <row r="4249" spans="1:7">
      <c r="A4249" s="10" t="s">
        <v>30</v>
      </c>
      <c r="B4249" s="10" t="s">
        <v>13274</v>
      </c>
      <c r="C4249" s="10" t="s">
        <v>13275</v>
      </c>
      <c r="D4249" s="10" t="s">
        <v>5949</v>
      </c>
      <c r="E4249" s="11" t="s">
        <v>19352</v>
      </c>
      <c r="F4249" s="10" t="s">
        <v>13276</v>
      </c>
      <c r="G4249" s="10" t="s">
        <v>5949</v>
      </c>
    </row>
    <row r="4250" spans="1:7">
      <c r="A4250" s="10" t="s">
        <v>82</v>
      </c>
      <c r="B4250" s="10" t="s">
        <v>13277</v>
      </c>
      <c r="C4250" s="10" t="s">
        <v>13278</v>
      </c>
      <c r="D4250" s="10" t="s">
        <v>5949</v>
      </c>
      <c r="E4250" s="10" t="s">
        <v>13279</v>
      </c>
      <c r="F4250" s="10" t="s">
        <v>13280</v>
      </c>
      <c r="G4250" s="10" t="s">
        <v>5949</v>
      </c>
    </row>
    <row r="4251" spans="1:7">
      <c r="A4251" s="10" t="s">
        <v>87</v>
      </c>
      <c r="B4251" s="10" t="s">
        <v>136</v>
      </c>
      <c r="C4251" s="11" t="s">
        <v>19352</v>
      </c>
      <c r="D4251" s="10" t="s">
        <v>5949</v>
      </c>
      <c r="E4251" s="10" t="s">
        <v>13281</v>
      </c>
      <c r="F4251" s="10" t="s">
        <v>13282</v>
      </c>
      <c r="G4251" s="10" t="s">
        <v>5949</v>
      </c>
    </row>
    <row r="4252" spans="1:7">
      <c r="A4252" s="10" t="s">
        <v>21</v>
      </c>
      <c r="B4252" s="10" t="s">
        <v>13283</v>
      </c>
      <c r="C4252" s="10" t="s">
        <v>13284</v>
      </c>
      <c r="D4252" s="10" t="s">
        <v>5949</v>
      </c>
      <c r="E4252" s="10" t="s">
        <v>13285</v>
      </c>
      <c r="F4252" s="10" t="s">
        <v>13286</v>
      </c>
      <c r="G4252" s="10" t="s">
        <v>5949</v>
      </c>
    </row>
    <row r="4253" spans="1:7">
      <c r="A4253" s="10" t="s">
        <v>82</v>
      </c>
      <c r="B4253" s="10" t="s">
        <v>13287</v>
      </c>
      <c r="C4253" s="11" t="s">
        <v>19352</v>
      </c>
      <c r="D4253" s="10" t="s">
        <v>5949</v>
      </c>
      <c r="E4253" s="10" t="s">
        <v>13288</v>
      </c>
      <c r="F4253" s="10" t="s">
        <v>13289</v>
      </c>
      <c r="G4253" s="11" t="s">
        <v>19352</v>
      </c>
    </row>
    <row r="4254" spans="1:7">
      <c r="A4254" s="10" t="s">
        <v>7</v>
      </c>
      <c r="B4254" s="10" t="s">
        <v>13290</v>
      </c>
      <c r="C4254" s="10" t="s">
        <v>13291</v>
      </c>
      <c r="D4254" s="10" t="s">
        <v>5949</v>
      </c>
      <c r="E4254" s="10" t="s">
        <v>13292</v>
      </c>
      <c r="F4254" s="10" t="s">
        <v>13293</v>
      </c>
      <c r="G4254" s="10" t="s">
        <v>5949</v>
      </c>
    </row>
    <row r="4255" spans="1:7">
      <c r="A4255" s="10" t="s">
        <v>30</v>
      </c>
      <c r="B4255" s="10" t="s">
        <v>13294</v>
      </c>
      <c r="C4255" s="10" t="s">
        <v>13295</v>
      </c>
      <c r="D4255" s="10" t="s">
        <v>5949</v>
      </c>
      <c r="E4255" s="11" t="s">
        <v>19352</v>
      </c>
      <c r="F4255" s="10" t="s">
        <v>13296</v>
      </c>
      <c r="G4255" s="11" t="s">
        <v>19352</v>
      </c>
    </row>
    <row r="4256" spans="1:7">
      <c r="A4256" s="10" t="s">
        <v>7</v>
      </c>
      <c r="B4256" s="10" t="s">
        <v>13297</v>
      </c>
      <c r="C4256" s="10" t="s">
        <v>13298</v>
      </c>
      <c r="D4256" s="10" t="s">
        <v>5949</v>
      </c>
      <c r="E4256" s="10" t="s">
        <v>13299</v>
      </c>
      <c r="F4256" s="10" t="s">
        <v>13300</v>
      </c>
      <c r="G4256" s="11" t="s">
        <v>19352</v>
      </c>
    </row>
    <row r="4257" spans="1:7">
      <c r="A4257" s="10" t="s">
        <v>82</v>
      </c>
      <c r="B4257" s="10" t="s">
        <v>13301</v>
      </c>
      <c r="C4257" s="10" t="s">
        <v>13302</v>
      </c>
      <c r="D4257" s="10" t="s">
        <v>5949</v>
      </c>
      <c r="E4257" s="10" t="s">
        <v>13303</v>
      </c>
      <c r="F4257" s="10" t="s">
        <v>13304</v>
      </c>
      <c r="G4257" s="11" t="s">
        <v>19352</v>
      </c>
    </row>
    <row r="4258" spans="1:7">
      <c r="A4258" s="10" t="s">
        <v>36</v>
      </c>
      <c r="B4258" s="10" t="s">
        <v>13305</v>
      </c>
      <c r="C4258" s="10" t="s">
        <v>13306</v>
      </c>
      <c r="D4258" s="10" t="s">
        <v>5949</v>
      </c>
      <c r="E4258" s="11" t="s">
        <v>19352</v>
      </c>
      <c r="F4258" s="10" t="s">
        <v>13307</v>
      </c>
      <c r="G4258" s="11" t="s">
        <v>19352</v>
      </c>
    </row>
    <row r="4259" spans="1:7">
      <c r="A4259" s="10" t="s">
        <v>30</v>
      </c>
      <c r="B4259" s="10" t="s">
        <v>13308</v>
      </c>
      <c r="C4259" s="10" t="s">
        <v>13309</v>
      </c>
      <c r="D4259" s="10" t="s">
        <v>5949</v>
      </c>
      <c r="E4259" s="11" t="s">
        <v>19352</v>
      </c>
      <c r="F4259" s="10" t="s">
        <v>13310</v>
      </c>
      <c r="G4259" s="11" t="s">
        <v>19352</v>
      </c>
    </row>
    <row r="4260" spans="1:7">
      <c r="A4260" s="10" t="s">
        <v>7</v>
      </c>
      <c r="B4260" s="10" t="s">
        <v>13311</v>
      </c>
      <c r="C4260" s="10" t="s">
        <v>13312</v>
      </c>
      <c r="D4260" s="10" t="s">
        <v>5949</v>
      </c>
      <c r="E4260" s="11" t="s">
        <v>19352</v>
      </c>
      <c r="F4260" s="10" t="s">
        <v>13314</v>
      </c>
      <c r="G4260" s="10" t="s">
        <v>13313</v>
      </c>
    </row>
    <row r="4261" spans="1:7">
      <c r="A4261" s="10" t="s">
        <v>30</v>
      </c>
      <c r="B4261" s="10" t="s">
        <v>13315</v>
      </c>
      <c r="C4261" s="10" t="s">
        <v>13316</v>
      </c>
      <c r="D4261" s="10" t="s">
        <v>5949</v>
      </c>
      <c r="E4261" s="11" t="s">
        <v>19352</v>
      </c>
      <c r="F4261" s="10" t="s">
        <v>13317</v>
      </c>
      <c r="G4261" s="10" t="s">
        <v>5949</v>
      </c>
    </row>
    <row r="4262" spans="1:7">
      <c r="A4262" s="10" t="s">
        <v>82</v>
      </c>
      <c r="B4262" s="10" t="s">
        <v>13318</v>
      </c>
      <c r="C4262" s="10" t="s">
        <v>13319</v>
      </c>
      <c r="D4262" s="10" t="s">
        <v>5949</v>
      </c>
      <c r="E4262" s="11" t="s">
        <v>19352</v>
      </c>
      <c r="F4262" s="10" t="s">
        <v>13320</v>
      </c>
      <c r="G4262" s="11" t="s">
        <v>19352</v>
      </c>
    </row>
    <row r="4263" spans="1:7">
      <c r="A4263" s="10" t="s">
        <v>36</v>
      </c>
      <c r="B4263" s="10" t="s">
        <v>13321</v>
      </c>
      <c r="C4263" s="11" t="s">
        <v>19352</v>
      </c>
      <c r="D4263" s="10" t="s">
        <v>5949</v>
      </c>
      <c r="E4263" s="11" t="s">
        <v>19352</v>
      </c>
      <c r="F4263" s="10" t="s">
        <v>13323</v>
      </c>
      <c r="G4263" s="10" t="s">
        <v>13322</v>
      </c>
    </row>
    <row r="4264" spans="1:7">
      <c r="A4264" s="10" t="s">
        <v>82</v>
      </c>
      <c r="B4264" s="10" t="s">
        <v>13324</v>
      </c>
      <c r="C4264" s="10" t="s">
        <v>13325</v>
      </c>
      <c r="D4264" s="10" t="s">
        <v>13326</v>
      </c>
      <c r="E4264" s="11" t="s">
        <v>19352</v>
      </c>
      <c r="F4264" s="10" t="s">
        <v>13327</v>
      </c>
      <c r="G4264" s="11" t="s">
        <v>19352</v>
      </c>
    </row>
    <row r="4265" spans="1:7">
      <c r="A4265" s="10" t="s">
        <v>30</v>
      </c>
      <c r="B4265" s="10" t="s">
        <v>13328</v>
      </c>
      <c r="C4265" s="10" t="s">
        <v>13329</v>
      </c>
      <c r="D4265" s="10" t="s">
        <v>13326</v>
      </c>
      <c r="E4265" s="11" t="s">
        <v>19352</v>
      </c>
      <c r="F4265" s="10" t="s">
        <v>13330</v>
      </c>
      <c r="G4265" s="11" t="s">
        <v>19352</v>
      </c>
    </row>
    <row r="4266" spans="1:7">
      <c r="A4266" s="10" t="s">
        <v>30</v>
      </c>
      <c r="B4266" s="10" t="s">
        <v>13331</v>
      </c>
      <c r="C4266" s="10" t="s">
        <v>13332</v>
      </c>
      <c r="D4266" s="10" t="s">
        <v>13326</v>
      </c>
      <c r="E4266" s="11" t="s">
        <v>19352</v>
      </c>
      <c r="F4266" s="11" t="s">
        <v>19352</v>
      </c>
      <c r="G4266" s="10" t="s">
        <v>13333</v>
      </c>
    </row>
    <row r="4267" spans="1:7">
      <c r="A4267" s="10" t="s">
        <v>82</v>
      </c>
      <c r="B4267" s="10" t="s">
        <v>13334</v>
      </c>
      <c r="C4267" s="10" t="s">
        <v>13335</v>
      </c>
      <c r="D4267" s="10" t="s">
        <v>13326</v>
      </c>
      <c r="E4267" s="11" t="s">
        <v>19352</v>
      </c>
      <c r="F4267" s="10" t="s">
        <v>13336</v>
      </c>
      <c r="G4267" s="10" t="s">
        <v>13326</v>
      </c>
    </row>
    <row r="4268" spans="1:7">
      <c r="A4268" s="10" t="s">
        <v>13</v>
      </c>
      <c r="B4268" s="10" t="s">
        <v>13337</v>
      </c>
      <c r="C4268" s="10" t="s">
        <v>13338</v>
      </c>
      <c r="D4268" s="10" t="s">
        <v>13326</v>
      </c>
      <c r="E4268" s="11" t="s">
        <v>19352</v>
      </c>
      <c r="F4268" s="10" t="s">
        <v>13339</v>
      </c>
      <c r="G4268" s="11" t="s">
        <v>19352</v>
      </c>
    </row>
    <row r="4269" spans="1:7">
      <c r="A4269" s="10" t="s">
        <v>30</v>
      </c>
      <c r="B4269" s="10" t="s">
        <v>13340</v>
      </c>
      <c r="C4269" s="10" t="s">
        <v>13341</v>
      </c>
      <c r="D4269" s="10" t="s">
        <v>13326</v>
      </c>
      <c r="E4269" s="10" t="s">
        <v>13342</v>
      </c>
      <c r="F4269" s="10" t="s">
        <v>13343</v>
      </c>
      <c r="G4269" s="11" t="s">
        <v>19352</v>
      </c>
    </row>
    <row r="4270" spans="1:7">
      <c r="A4270" s="10" t="s">
        <v>30</v>
      </c>
      <c r="B4270" s="10" t="s">
        <v>13344</v>
      </c>
      <c r="C4270" s="10" t="s">
        <v>13345</v>
      </c>
      <c r="D4270" s="10" t="s">
        <v>13326</v>
      </c>
      <c r="E4270" s="11" t="s">
        <v>19352</v>
      </c>
      <c r="F4270" s="10" t="s">
        <v>13339</v>
      </c>
      <c r="G4270" s="10" t="s">
        <v>13326</v>
      </c>
    </row>
    <row r="4271" spans="1:7">
      <c r="A4271" s="10" t="s">
        <v>7</v>
      </c>
      <c r="B4271" s="10" t="s">
        <v>13346</v>
      </c>
      <c r="C4271" s="10" t="s">
        <v>13347</v>
      </c>
      <c r="D4271" s="10" t="s">
        <v>13326</v>
      </c>
      <c r="E4271" s="10" t="s">
        <v>13348</v>
      </c>
      <c r="F4271" s="10" t="s">
        <v>13349</v>
      </c>
      <c r="G4271" s="10" t="s">
        <v>13326</v>
      </c>
    </row>
    <row r="4272" spans="1:7">
      <c r="A4272" s="10" t="s">
        <v>13</v>
      </c>
      <c r="B4272" s="10" t="s">
        <v>13350</v>
      </c>
      <c r="C4272" s="10" t="s">
        <v>13351</v>
      </c>
      <c r="D4272" s="10" t="s">
        <v>13326</v>
      </c>
      <c r="E4272" s="11" t="s">
        <v>19352</v>
      </c>
      <c r="F4272" s="10" t="s">
        <v>13352</v>
      </c>
      <c r="G4272" s="10" t="s">
        <v>13326</v>
      </c>
    </row>
    <row r="4273" spans="1:7">
      <c r="A4273" s="10" t="s">
        <v>565</v>
      </c>
      <c r="B4273" s="10" t="s">
        <v>13353</v>
      </c>
      <c r="C4273" s="10" t="s">
        <v>13354</v>
      </c>
      <c r="D4273" s="10" t="s">
        <v>13326</v>
      </c>
      <c r="E4273" s="11" t="s">
        <v>19352</v>
      </c>
      <c r="F4273" s="10" t="s">
        <v>13356</v>
      </c>
      <c r="G4273" s="10" t="s">
        <v>13355</v>
      </c>
    </row>
    <row r="4274" spans="1:7">
      <c r="A4274" s="10" t="s">
        <v>30</v>
      </c>
      <c r="B4274" s="10" t="s">
        <v>13357</v>
      </c>
      <c r="C4274" s="10" t="s">
        <v>13358</v>
      </c>
      <c r="D4274" s="10" t="s">
        <v>13326</v>
      </c>
      <c r="E4274" s="11" t="s">
        <v>19352</v>
      </c>
      <c r="F4274" s="10" t="s">
        <v>13360</v>
      </c>
      <c r="G4274" s="10" t="s">
        <v>13359</v>
      </c>
    </row>
    <row r="4275" spans="1:7">
      <c r="A4275" s="10" t="s">
        <v>82</v>
      </c>
      <c r="B4275" s="10" t="s">
        <v>13361</v>
      </c>
      <c r="C4275" s="10" t="s">
        <v>13362</v>
      </c>
      <c r="D4275" s="10" t="s">
        <v>13326</v>
      </c>
      <c r="E4275" s="11" t="s">
        <v>19352</v>
      </c>
      <c r="F4275" s="10" t="s">
        <v>13363</v>
      </c>
      <c r="G4275" s="10" t="s">
        <v>13326</v>
      </c>
    </row>
    <row r="4276" spans="1:7">
      <c r="A4276" s="10" t="s">
        <v>13</v>
      </c>
      <c r="B4276" s="10" t="s">
        <v>13364</v>
      </c>
      <c r="C4276" s="10" t="s">
        <v>13365</v>
      </c>
      <c r="D4276" s="10" t="s">
        <v>13326</v>
      </c>
      <c r="E4276" s="11" t="s">
        <v>19352</v>
      </c>
      <c r="F4276" s="10" t="s">
        <v>13366</v>
      </c>
      <c r="G4276" s="11" t="s">
        <v>19352</v>
      </c>
    </row>
    <row r="4277" spans="1:7">
      <c r="A4277" s="10" t="s">
        <v>30</v>
      </c>
      <c r="B4277" s="10" t="s">
        <v>13367</v>
      </c>
      <c r="C4277" s="10" t="s">
        <v>13368</v>
      </c>
      <c r="D4277" s="10" t="s">
        <v>13326</v>
      </c>
      <c r="E4277" s="11" t="s">
        <v>19352</v>
      </c>
      <c r="F4277" s="10" t="s">
        <v>13366</v>
      </c>
      <c r="G4277" s="11" t="s">
        <v>19352</v>
      </c>
    </row>
    <row r="4278" spans="1:7">
      <c r="A4278" s="10" t="s">
        <v>7</v>
      </c>
      <c r="B4278" s="10" t="s">
        <v>13369</v>
      </c>
      <c r="C4278" s="10" t="s">
        <v>13370</v>
      </c>
      <c r="D4278" s="10" t="s">
        <v>13326</v>
      </c>
      <c r="E4278" s="11" t="s">
        <v>19352</v>
      </c>
      <c r="F4278" s="10" t="s">
        <v>13372</v>
      </c>
      <c r="G4278" s="10" t="s">
        <v>13371</v>
      </c>
    </row>
    <row r="4279" spans="1:7">
      <c r="A4279" s="10" t="s">
        <v>13</v>
      </c>
      <c r="B4279" s="10" t="s">
        <v>13373</v>
      </c>
      <c r="C4279" s="10" t="s">
        <v>13374</v>
      </c>
      <c r="D4279" s="10" t="s">
        <v>13326</v>
      </c>
      <c r="E4279" s="11" t="s">
        <v>19352</v>
      </c>
      <c r="F4279" s="11" t="s">
        <v>19352</v>
      </c>
      <c r="G4279" s="10" t="s">
        <v>13375</v>
      </c>
    </row>
    <row r="4280" spans="1:7">
      <c r="A4280" s="10" t="s">
        <v>13</v>
      </c>
      <c r="B4280" s="10" t="s">
        <v>13376</v>
      </c>
      <c r="C4280" s="10" t="s">
        <v>13377</v>
      </c>
      <c r="D4280" s="10" t="s">
        <v>13326</v>
      </c>
      <c r="E4280" s="11" t="s">
        <v>19352</v>
      </c>
      <c r="F4280" s="11" t="s">
        <v>19352</v>
      </c>
      <c r="G4280" s="11" t="s">
        <v>19352</v>
      </c>
    </row>
    <row r="4281" spans="1:7">
      <c r="A4281" s="10" t="s">
        <v>30</v>
      </c>
      <c r="B4281" s="10" t="s">
        <v>13378</v>
      </c>
      <c r="C4281" s="10" t="s">
        <v>13379</v>
      </c>
      <c r="D4281" s="10" t="s">
        <v>13326</v>
      </c>
      <c r="E4281" s="11" t="s">
        <v>19352</v>
      </c>
      <c r="F4281" s="10" t="s">
        <v>13380</v>
      </c>
      <c r="G4281" s="11" t="s">
        <v>19352</v>
      </c>
    </row>
    <row r="4282" spans="1:7">
      <c r="A4282" s="10" t="s">
        <v>30</v>
      </c>
      <c r="B4282" s="10" t="s">
        <v>13381</v>
      </c>
      <c r="C4282" s="10" t="s">
        <v>13382</v>
      </c>
      <c r="D4282" s="10" t="s">
        <v>13326</v>
      </c>
      <c r="E4282" s="10" t="s">
        <v>13383</v>
      </c>
      <c r="F4282" s="10" t="s">
        <v>13384</v>
      </c>
      <c r="G4282" s="11" t="s">
        <v>19352</v>
      </c>
    </row>
    <row r="4283" spans="1:7">
      <c r="A4283" s="10" t="s">
        <v>82</v>
      </c>
      <c r="B4283" s="10" t="s">
        <v>13385</v>
      </c>
      <c r="C4283" s="10" t="s">
        <v>13386</v>
      </c>
      <c r="D4283" s="10" t="s">
        <v>13326</v>
      </c>
      <c r="E4283" s="11" t="s">
        <v>19352</v>
      </c>
      <c r="F4283" s="10" t="s">
        <v>13387</v>
      </c>
      <c r="G4283" s="11" t="s">
        <v>19352</v>
      </c>
    </row>
    <row r="4284" spans="1:7">
      <c r="A4284" s="10" t="s">
        <v>82</v>
      </c>
      <c r="B4284" s="10" t="s">
        <v>13388</v>
      </c>
      <c r="C4284" s="10" t="s">
        <v>13389</v>
      </c>
      <c r="D4284" s="10" t="s">
        <v>13326</v>
      </c>
      <c r="E4284" s="11" t="s">
        <v>19352</v>
      </c>
      <c r="F4284" s="10" t="s">
        <v>13390</v>
      </c>
      <c r="G4284" s="11" t="s">
        <v>19352</v>
      </c>
    </row>
    <row r="4285" spans="1:7">
      <c r="A4285" s="10" t="s">
        <v>30</v>
      </c>
      <c r="B4285" s="10" t="s">
        <v>13391</v>
      </c>
      <c r="C4285" s="10" t="s">
        <v>13392</v>
      </c>
      <c r="D4285" s="10" t="s">
        <v>13326</v>
      </c>
      <c r="E4285" s="10" t="s">
        <v>13394</v>
      </c>
      <c r="F4285" s="10" t="s">
        <v>13395</v>
      </c>
      <c r="G4285" s="10" t="s">
        <v>13393</v>
      </c>
    </row>
    <row r="4286" spans="1:7">
      <c r="A4286" s="10" t="s">
        <v>36</v>
      </c>
      <c r="B4286" s="10" t="s">
        <v>13396</v>
      </c>
      <c r="C4286" s="10" t="s">
        <v>13397</v>
      </c>
      <c r="D4286" s="10" t="s">
        <v>13326</v>
      </c>
      <c r="E4286" s="11" t="s">
        <v>19352</v>
      </c>
      <c r="F4286" s="10" t="s">
        <v>13399</v>
      </c>
      <c r="G4286" s="10" t="s">
        <v>13398</v>
      </c>
    </row>
    <row r="4287" spans="1:7">
      <c r="A4287" s="10" t="s">
        <v>30</v>
      </c>
      <c r="B4287" s="10" t="s">
        <v>13400</v>
      </c>
      <c r="C4287" s="10" t="s">
        <v>13401</v>
      </c>
      <c r="D4287" s="10" t="s">
        <v>13326</v>
      </c>
      <c r="E4287" s="10" t="s">
        <v>13402</v>
      </c>
      <c r="F4287" s="10" t="s">
        <v>13403</v>
      </c>
      <c r="G4287" s="11" t="s">
        <v>19352</v>
      </c>
    </row>
    <row r="4288" spans="1:7">
      <c r="A4288" s="10" t="s">
        <v>13</v>
      </c>
      <c r="B4288" s="10" t="s">
        <v>13404</v>
      </c>
      <c r="C4288" s="10" t="s">
        <v>13405</v>
      </c>
      <c r="D4288" s="10" t="s">
        <v>13326</v>
      </c>
      <c r="E4288" s="10" t="s">
        <v>13407</v>
      </c>
      <c r="F4288" s="10" t="s">
        <v>13408</v>
      </c>
      <c r="G4288" s="10" t="s">
        <v>13406</v>
      </c>
    </row>
    <row r="4289" spans="1:7">
      <c r="A4289" s="10" t="s">
        <v>13</v>
      </c>
      <c r="B4289" s="10" t="s">
        <v>13409</v>
      </c>
      <c r="C4289" s="11" t="s">
        <v>19352</v>
      </c>
      <c r="D4289" s="10" t="s">
        <v>13326</v>
      </c>
      <c r="E4289" s="11" t="s">
        <v>19352</v>
      </c>
      <c r="F4289" s="10" t="s">
        <v>13411</v>
      </c>
      <c r="G4289" s="10" t="s">
        <v>13410</v>
      </c>
    </row>
    <row r="4290" spans="1:7">
      <c r="A4290" s="10" t="s">
        <v>82</v>
      </c>
      <c r="B4290" s="10" t="s">
        <v>13412</v>
      </c>
      <c r="C4290" s="10" t="s">
        <v>13413</v>
      </c>
      <c r="D4290" s="10" t="s">
        <v>13326</v>
      </c>
      <c r="E4290" s="11" t="s">
        <v>19352</v>
      </c>
      <c r="F4290" s="10" t="s">
        <v>13414</v>
      </c>
      <c r="G4290" s="11" t="s">
        <v>19352</v>
      </c>
    </row>
    <row r="4291" spans="1:7">
      <c r="A4291" s="10" t="s">
        <v>36</v>
      </c>
      <c r="B4291" s="10" t="s">
        <v>13415</v>
      </c>
      <c r="C4291" s="10" t="s">
        <v>13416</v>
      </c>
      <c r="D4291" s="10" t="s">
        <v>13326</v>
      </c>
      <c r="E4291" s="10" t="s">
        <v>13417</v>
      </c>
      <c r="F4291" s="10" t="s">
        <v>13418</v>
      </c>
      <c r="G4291" s="11" t="s">
        <v>19352</v>
      </c>
    </row>
    <row r="4292" spans="1:7">
      <c r="A4292" s="10" t="s">
        <v>82</v>
      </c>
      <c r="B4292" s="10" t="s">
        <v>13419</v>
      </c>
      <c r="C4292" s="10" t="s">
        <v>13420</v>
      </c>
      <c r="D4292" s="10" t="s">
        <v>13326</v>
      </c>
      <c r="E4292" s="10" t="s">
        <v>13421</v>
      </c>
      <c r="F4292" s="10" t="s">
        <v>13422</v>
      </c>
      <c r="G4292" s="10" t="s">
        <v>13410</v>
      </c>
    </row>
    <row r="4293" spans="1:7">
      <c r="A4293" s="10" t="s">
        <v>30</v>
      </c>
      <c r="B4293" s="10" t="s">
        <v>13423</v>
      </c>
      <c r="C4293" s="10" t="s">
        <v>13424</v>
      </c>
      <c r="D4293" s="10" t="s">
        <v>13326</v>
      </c>
      <c r="E4293" s="10" t="s">
        <v>13426</v>
      </c>
      <c r="F4293" s="10" t="s">
        <v>13427</v>
      </c>
      <c r="G4293" s="10" t="s">
        <v>13425</v>
      </c>
    </row>
    <row r="4294" spans="1:7">
      <c r="A4294" s="10" t="s">
        <v>7</v>
      </c>
      <c r="B4294" s="10" t="s">
        <v>13428</v>
      </c>
      <c r="C4294" s="10" t="s">
        <v>13429</v>
      </c>
      <c r="D4294" s="10" t="s">
        <v>13326</v>
      </c>
      <c r="E4294" s="10" t="s">
        <v>13431</v>
      </c>
      <c r="F4294" s="10" t="s">
        <v>13432</v>
      </c>
      <c r="G4294" s="10" t="s">
        <v>13430</v>
      </c>
    </row>
    <row r="4295" spans="1:7">
      <c r="A4295" s="10" t="s">
        <v>13</v>
      </c>
      <c r="B4295" s="10" t="s">
        <v>13433</v>
      </c>
      <c r="C4295" s="10" t="s">
        <v>13434</v>
      </c>
      <c r="D4295" s="10" t="s">
        <v>13326</v>
      </c>
      <c r="E4295" s="11" t="s">
        <v>19352</v>
      </c>
      <c r="F4295" s="11" t="s">
        <v>19352</v>
      </c>
      <c r="G4295" s="10" t="s">
        <v>13435</v>
      </c>
    </row>
    <row r="4296" spans="1:7">
      <c r="A4296" s="10" t="s">
        <v>30</v>
      </c>
      <c r="B4296" s="10" t="s">
        <v>13436</v>
      </c>
      <c r="C4296" s="10" t="s">
        <v>13437</v>
      </c>
      <c r="D4296" s="10" t="s">
        <v>13326</v>
      </c>
      <c r="E4296" s="10" t="s">
        <v>13439</v>
      </c>
      <c r="F4296" s="10" t="s">
        <v>13440</v>
      </c>
      <c r="G4296" s="10" t="s">
        <v>13438</v>
      </c>
    </row>
    <row r="4297" spans="1:7">
      <c r="A4297" s="10" t="s">
        <v>87</v>
      </c>
      <c r="B4297" s="10" t="s">
        <v>136</v>
      </c>
      <c r="C4297" s="11" t="s">
        <v>19352</v>
      </c>
      <c r="D4297" s="10" t="s">
        <v>13326</v>
      </c>
      <c r="E4297" s="11" t="s">
        <v>19352</v>
      </c>
      <c r="F4297" s="11" t="s">
        <v>19352</v>
      </c>
      <c r="G4297" s="10" t="s">
        <v>13326</v>
      </c>
    </row>
    <row r="4298" spans="1:7">
      <c r="A4298" s="10" t="s">
        <v>21</v>
      </c>
      <c r="B4298" s="10" t="s">
        <v>13441</v>
      </c>
      <c r="C4298" s="10" t="s">
        <v>13442</v>
      </c>
      <c r="D4298" s="10" t="s">
        <v>13326</v>
      </c>
      <c r="E4298" s="11" t="s">
        <v>19352</v>
      </c>
      <c r="F4298" s="10" t="s">
        <v>13443</v>
      </c>
      <c r="G4298" s="10" t="s">
        <v>13326</v>
      </c>
    </row>
    <row r="4299" spans="1:7">
      <c r="A4299" s="10" t="s">
        <v>82</v>
      </c>
      <c r="B4299" s="10" t="s">
        <v>13444</v>
      </c>
      <c r="C4299" s="10" t="s">
        <v>13445</v>
      </c>
      <c r="D4299" s="10" t="s">
        <v>13326</v>
      </c>
      <c r="E4299" s="11" t="s">
        <v>19352</v>
      </c>
      <c r="F4299" s="11" t="s">
        <v>19352</v>
      </c>
      <c r="G4299" s="10" t="s">
        <v>13326</v>
      </c>
    </row>
    <row r="4300" spans="1:7">
      <c r="A4300" s="10" t="s">
        <v>7</v>
      </c>
      <c r="B4300" s="10" t="s">
        <v>13446</v>
      </c>
      <c r="C4300" s="10" t="s">
        <v>13447</v>
      </c>
      <c r="D4300" s="10" t="s">
        <v>13326</v>
      </c>
      <c r="E4300" s="10" t="s">
        <v>13449</v>
      </c>
      <c r="F4300" s="10" t="s">
        <v>13450</v>
      </c>
      <c r="G4300" s="10" t="s">
        <v>13448</v>
      </c>
    </row>
    <row r="4301" spans="1:7">
      <c r="A4301" s="10" t="s">
        <v>30</v>
      </c>
      <c r="B4301" s="10" t="s">
        <v>13451</v>
      </c>
      <c r="C4301" s="10" t="s">
        <v>13452</v>
      </c>
      <c r="D4301" s="10" t="s">
        <v>13326</v>
      </c>
      <c r="E4301" s="10" t="s">
        <v>13453</v>
      </c>
      <c r="F4301" s="10" t="s">
        <v>13454</v>
      </c>
      <c r="G4301" s="10" t="s">
        <v>13326</v>
      </c>
    </row>
    <row r="4302" spans="1:7">
      <c r="A4302" s="10" t="s">
        <v>82</v>
      </c>
      <c r="B4302" s="10" t="s">
        <v>13455</v>
      </c>
      <c r="C4302" s="10" t="s">
        <v>13456</v>
      </c>
      <c r="D4302" s="10" t="s">
        <v>13326</v>
      </c>
      <c r="E4302" s="10" t="s">
        <v>13457</v>
      </c>
      <c r="F4302" s="10" t="s">
        <v>13458</v>
      </c>
      <c r="G4302" s="10" t="s">
        <v>13326</v>
      </c>
    </row>
    <row r="4303" spans="1:7">
      <c r="A4303" s="10" t="s">
        <v>7</v>
      </c>
      <c r="B4303" s="10" t="s">
        <v>13459</v>
      </c>
      <c r="C4303" s="10" t="s">
        <v>13460</v>
      </c>
      <c r="D4303" s="10" t="s">
        <v>13326</v>
      </c>
      <c r="E4303" s="10" t="s">
        <v>13461</v>
      </c>
      <c r="F4303" s="10" t="s">
        <v>13462</v>
      </c>
      <c r="G4303" s="10" t="s">
        <v>13326</v>
      </c>
    </row>
    <row r="4304" spans="1:7">
      <c r="A4304" s="10" t="s">
        <v>21</v>
      </c>
      <c r="B4304" s="10" t="s">
        <v>13463</v>
      </c>
      <c r="C4304" s="10" t="s">
        <v>13464</v>
      </c>
      <c r="D4304" s="10" t="s">
        <v>13326</v>
      </c>
      <c r="E4304" s="10" t="s">
        <v>13465</v>
      </c>
      <c r="F4304" s="10" t="s">
        <v>13466</v>
      </c>
      <c r="G4304" s="10" t="s">
        <v>13326</v>
      </c>
    </row>
    <row r="4305" spans="1:7">
      <c r="A4305" s="10" t="s">
        <v>7</v>
      </c>
      <c r="B4305" s="10" t="s">
        <v>13467</v>
      </c>
      <c r="C4305" s="10" t="s">
        <v>13468</v>
      </c>
      <c r="D4305" s="10" t="s">
        <v>13326</v>
      </c>
      <c r="E4305" s="11" t="s">
        <v>19352</v>
      </c>
      <c r="F4305" s="10" t="s">
        <v>13469</v>
      </c>
      <c r="G4305" s="10" t="s">
        <v>13326</v>
      </c>
    </row>
    <row r="4306" spans="1:7">
      <c r="A4306" s="10" t="s">
        <v>21</v>
      </c>
      <c r="B4306" s="10" t="s">
        <v>12611</v>
      </c>
      <c r="C4306" s="10" t="s">
        <v>13470</v>
      </c>
      <c r="D4306" s="10" t="s">
        <v>13326</v>
      </c>
      <c r="E4306" s="10" t="s">
        <v>13471</v>
      </c>
      <c r="F4306" s="10" t="s">
        <v>13363</v>
      </c>
      <c r="G4306" s="10" t="s">
        <v>13326</v>
      </c>
    </row>
    <row r="4307" spans="1:7">
      <c r="A4307" s="10" t="s">
        <v>21</v>
      </c>
      <c r="B4307" s="10" t="s">
        <v>13472</v>
      </c>
      <c r="C4307" s="10" t="s">
        <v>19408</v>
      </c>
      <c r="D4307" s="10" t="s">
        <v>13326</v>
      </c>
      <c r="E4307" s="10" t="s">
        <v>13473</v>
      </c>
      <c r="F4307" s="10" t="s">
        <v>13474</v>
      </c>
      <c r="G4307" s="10" t="s">
        <v>13326</v>
      </c>
    </row>
    <row r="4308" spans="1:7">
      <c r="A4308" s="10" t="s">
        <v>21</v>
      </c>
      <c r="B4308" s="10" t="s">
        <v>13475</v>
      </c>
      <c r="C4308" s="10" t="s">
        <v>13445</v>
      </c>
      <c r="D4308" s="10" t="s">
        <v>13326</v>
      </c>
      <c r="E4308" s="11" t="s">
        <v>19352</v>
      </c>
      <c r="F4308" s="10" t="s">
        <v>13476</v>
      </c>
      <c r="G4308" s="10" t="s">
        <v>13326</v>
      </c>
    </row>
    <row r="4309" spans="1:7">
      <c r="A4309" s="10" t="s">
        <v>30</v>
      </c>
      <c r="B4309" s="10" t="s">
        <v>13477</v>
      </c>
      <c r="C4309" s="10" t="s">
        <v>13478</v>
      </c>
      <c r="D4309" s="10" t="s">
        <v>13326</v>
      </c>
      <c r="E4309" s="11" t="s">
        <v>19352</v>
      </c>
      <c r="F4309" s="10" t="s">
        <v>13479</v>
      </c>
      <c r="G4309" s="10" t="s">
        <v>13326</v>
      </c>
    </row>
    <row r="4310" spans="1:7">
      <c r="A4310" s="10" t="s">
        <v>30</v>
      </c>
      <c r="B4310" s="10" t="s">
        <v>13480</v>
      </c>
      <c r="C4310" s="10" t="s">
        <v>13481</v>
      </c>
      <c r="D4310" s="10" t="s">
        <v>13326</v>
      </c>
      <c r="E4310" s="11" t="s">
        <v>19352</v>
      </c>
      <c r="F4310" s="11" t="s">
        <v>19352</v>
      </c>
      <c r="G4310" s="10" t="s">
        <v>13326</v>
      </c>
    </row>
    <row r="4311" spans="1:7">
      <c r="A4311" s="10" t="s">
        <v>36</v>
      </c>
      <c r="B4311" s="10" t="s">
        <v>13482</v>
      </c>
      <c r="C4311" s="10" t="s">
        <v>13483</v>
      </c>
      <c r="D4311" s="10" t="s">
        <v>13326</v>
      </c>
      <c r="E4311" s="10" t="s">
        <v>13484</v>
      </c>
      <c r="F4311" s="10" t="s">
        <v>13485</v>
      </c>
      <c r="G4311" s="10" t="s">
        <v>13326</v>
      </c>
    </row>
    <row r="4312" spans="1:7">
      <c r="A4312" s="10" t="s">
        <v>189</v>
      </c>
      <c r="B4312" s="10" t="s">
        <v>13486</v>
      </c>
      <c r="C4312" s="10" t="s">
        <v>13487</v>
      </c>
      <c r="D4312" s="10" t="s">
        <v>13326</v>
      </c>
      <c r="E4312" s="11" t="s">
        <v>19352</v>
      </c>
      <c r="F4312" s="10" t="s">
        <v>13488</v>
      </c>
      <c r="G4312" s="10" t="s">
        <v>13326</v>
      </c>
    </row>
    <row r="4313" spans="1:7">
      <c r="A4313" s="10" t="s">
        <v>189</v>
      </c>
      <c r="B4313" s="10" t="s">
        <v>13489</v>
      </c>
      <c r="C4313" s="10" t="s">
        <v>13490</v>
      </c>
      <c r="D4313" s="10" t="s">
        <v>13326</v>
      </c>
      <c r="E4313" s="10" t="s">
        <v>13491</v>
      </c>
      <c r="F4313" s="10" t="s">
        <v>13492</v>
      </c>
      <c r="G4313" s="10" t="s">
        <v>13326</v>
      </c>
    </row>
    <row r="4314" spans="1:7">
      <c r="A4314" s="10" t="s">
        <v>36</v>
      </c>
      <c r="B4314" s="10" t="s">
        <v>13493</v>
      </c>
      <c r="C4314" s="11" t="s">
        <v>19352</v>
      </c>
      <c r="D4314" s="10" t="s">
        <v>13326</v>
      </c>
      <c r="E4314" s="10" t="s">
        <v>13495</v>
      </c>
      <c r="F4314" s="10" t="s">
        <v>13496</v>
      </c>
      <c r="G4314" s="10" t="s">
        <v>13494</v>
      </c>
    </row>
    <row r="4315" spans="1:7">
      <c r="A4315" s="10" t="s">
        <v>36</v>
      </c>
      <c r="B4315" s="10" t="s">
        <v>13497</v>
      </c>
      <c r="C4315" s="10" t="s">
        <v>13498</v>
      </c>
      <c r="D4315" s="10" t="s">
        <v>13326</v>
      </c>
      <c r="E4315" s="10" t="s">
        <v>13499</v>
      </c>
      <c r="F4315" s="10" t="s">
        <v>13500</v>
      </c>
      <c r="G4315" s="10" t="s">
        <v>13326</v>
      </c>
    </row>
    <row r="4316" spans="1:7">
      <c r="A4316" s="10" t="s">
        <v>36</v>
      </c>
      <c r="B4316" s="10" t="s">
        <v>13501</v>
      </c>
      <c r="C4316" s="10" t="s">
        <v>13502</v>
      </c>
      <c r="D4316" s="10" t="s">
        <v>13326</v>
      </c>
      <c r="E4316" s="10" t="s">
        <v>13503</v>
      </c>
      <c r="F4316" s="10" t="s">
        <v>13504</v>
      </c>
      <c r="G4316" s="10" t="s">
        <v>13326</v>
      </c>
    </row>
    <row r="4317" spans="1:7">
      <c r="A4317" s="10" t="s">
        <v>36</v>
      </c>
      <c r="B4317" s="10" t="s">
        <v>10562</v>
      </c>
      <c r="C4317" s="10" t="s">
        <v>13505</v>
      </c>
      <c r="D4317" s="10" t="s">
        <v>13326</v>
      </c>
      <c r="E4317" s="11" t="s">
        <v>19352</v>
      </c>
      <c r="F4317" s="10" t="s">
        <v>13506</v>
      </c>
      <c r="G4317" s="10" t="s">
        <v>13326</v>
      </c>
    </row>
    <row r="4318" spans="1:7">
      <c r="A4318" s="10" t="s">
        <v>36</v>
      </c>
      <c r="B4318" s="10" t="s">
        <v>13507</v>
      </c>
      <c r="C4318" s="10" t="s">
        <v>13508</v>
      </c>
      <c r="D4318" s="10" t="s">
        <v>13326</v>
      </c>
      <c r="E4318" s="10" t="s">
        <v>13509</v>
      </c>
      <c r="F4318" s="10" t="s">
        <v>13510</v>
      </c>
      <c r="G4318" s="10" t="s">
        <v>13326</v>
      </c>
    </row>
    <row r="4319" spans="1:7">
      <c r="A4319" s="10" t="s">
        <v>30</v>
      </c>
      <c r="B4319" s="10" t="s">
        <v>13511</v>
      </c>
      <c r="C4319" s="10" t="s">
        <v>13512</v>
      </c>
      <c r="D4319" s="10" t="s">
        <v>13326</v>
      </c>
      <c r="E4319" s="10" t="s">
        <v>13513</v>
      </c>
      <c r="F4319" s="10" t="s">
        <v>13514</v>
      </c>
      <c r="G4319" s="10" t="s">
        <v>13326</v>
      </c>
    </row>
    <row r="4320" spans="1:7">
      <c r="A4320" s="10" t="s">
        <v>30</v>
      </c>
      <c r="B4320" s="10" t="s">
        <v>13515</v>
      </c>
      <c r="C4320" s="10" t="s">
        <v>13516</v>
      </c>
      <c r="D4320" s="10" t="s">
        <v>13517</v>
      </c>
      <c r="E4320" s="10" t="s">
        <v>13519</v>
      </c>
      <c r="F4320" s="10" t="s">
        <v>13520</v>
      </c>
      <c r="G4320" s="10" t="s">
        <v>13518</v>
      </c>
    </row>
    <row r="4321" spans="1:7">
      <c r="A4321" s="10" t="s">
        <v>36</v>
      </c>
      <c r="B4321" s="10" t="s">
        <v>13521</v>
      </c>
      <c r="C4321" s="10" t="s">
        <v>13522</v>
      </c>
      <c r="D4321" s="10" t="s">
        <v>13517</v>
      </c>
      <c r="E4321" s="10" t="s">
        <v>13523</v>
      </c>
      <c r="F4321" s="11" t="s">
        <v>19352</v>
      </c>
      <c r="G4321" s="10" t="s">
        <v>13517</v>
      </c>
    </row>
    <row r="4322" spans="1:7">
      <c r="A4322" s="10" t="s">
        <v>13</v>
      </c>
      <c r="B4322" s="10" t="s">
        <v>13524</v>
      </c>
      <c r="C4322" s="10" t="s">
        <v>13525</v>
      </c>
      <c r="D4322" s="10" t="s">
        <v>13517</v>
      </c>
      <c r="E4322" s="11" t="s">
        <v>19352</v>
      </c>
      <c r="F4322" s="11" t="s">
        <v>19352</v>
      </c>
      <c r="G4322" s="10" t="s">
        <v>13518</v>
      </c>
    </row>
    <row r="4323" spans="1:7">
      <c r="A4323" s="10" t="s">
        <v>7</v>
      </c>
      <c r="B4323" s="10" t="s">
        <v>13526</v>
      </c>
      <c r="C4323" s="10" t="s">
        <v>13527</v>
      </c>
      <c r="D4323" s="10" t="s">
        <v>13517</v>
      </c>
      <c r="E4323" s="10" t="s">
        <v>13528</v>
      </c>
      <c r="F4323" s="10" t="s">
        <v>13529</v>
      </c>
      <c r="G4323" s="10" t="s">
        <v>13517</v>
      </c>
    </row>
    <row r="4324" spans="1:7">
      <c r="A4324" s="10" t="s">
        <v>13</v>
      </c>
      <c r="B4324" s="10" t="s">
        <v>13530</v>
      </c>
      <c r="C4324" s="10" t="s">
        <v>13531</v>
      </c>
      <c r="D4324" s="10" t="s">
        <v>13517</v>
      </c>
      <c r="E4324" s="11" t="s">
        <v>19352</v>
      </c>
      <c r="F4324" s="10" t="s">
        <v>13532</v>
      </c>
      <c r="G4324" s="11" t="s">
        <v>19352</v>
      </c>
    </row>
    <row r="4325" spans="1:7">
      <c r="A4325" s="10" t="s">
        <v>82</v>
      </c>
      <c r="B4325" s="10" t="s">
        <v>13533</v>
      </c>
      <c r="C4325" s="11" t="s">
        <v>19352</v>
      </c>
      <c r="D4325" s="10" t="s">
        <v>13534</v>
      </c>
      <c r="E4325" s="10" t="s">
        <v>13535</v>
      </c>
      <c r="F4325" s="10" t="s">
        <v>13536</v>
      </c>
      <c r="G4325" s="11" t="s">
        <v>19352</v>
      </c>
    </row>
    <row r="4326" spans="1:7">
      <c r="A4326" s="10" t="s">
        <v>13</v>
      </c>
      <c r="B4326" s="10" t="s">
        <v>13537</v>
      </c>
      <c r="C4326" s="10" t="s">
        <v>13538</v>
      </c>
      <c r="D4326" s="10" t="s">
        <v>13534</v>
      </c>
      <c r="E4326" s="10" t="s">
        <v>13539</v>
      </c>
      <c r="F4326" s="10" t="s">
        <v>13540</v>
      </c>
      <c r="G4326" s="11" t="s">
        <v>19352</v>
      </c>
    </row>
    <row r="4327" spans="1:7">
      <c r="A4327" s="10" t="s">
        <v>36</v>
      </c>
      <c r="B4327" s="10" t="s">
        <v>13541</v>
      </c>
      <c r="C4327" s="10" t="s">
        <v>13542</v>
      </c>
      <c r="D4327" s="10" t="s">
        <v>13534</v>
      </c>
      <c r="E4327" s="10" t="s">
        <v>13543</v>
      </c>
      <c r="F4327" s="10" t="s">
        <v>13544</v>
      </c>
      <c r="G4327" s="11" t="s">
        <v>19352</v>
      </c>
    </row>
    <row r="4328" spans="1:7">
      <c r="A4328" s="10" t="s">
        <v>13</v>
      </c>
      <c r="B4328" s="10" t="s">
        <v>5336</v>
      </c>
      <c r="C4328" s="10" t="s">
        <v>13545</v>
      </c>
      <c r="D4328" s="10" t="s">
        <v>13534</v>
      </c>
      <c r="E4328" s="11" t="s">
        <v>19352</v>
      </c>
      <c r="F4328" s="10" t="s">
        <v>13547</v>
      </c>
      <c r="G4328" s="10" t="s">
        <v>13546</v>
      </c>
    </row>
    <row r="4329" spans="1:7">
      <c r="A4329" s="10" t="s">
        <v>30</v>
      </c>
      <c r="B4329" s="10" t="s">
        <v>13548</v>
      </c>
      <c r="C4329" s="10" t="s">
        <v>13549</v>
      </c>
      <c r="D4329" s="10" t="s">
        <v>13534</v>
      </c>
      <c r="E4329" s="11" t="s">
        <v>19352</v>
      </c>
      <c r="F4329" s="10" t="s">
        <v>13550</v>
      </c>
      <c r="G4329" s="10" t="s">
        <v>13534</v>
      </c>
    </row>
    <row r="4330" spans="1:7">
      <c r="A4330" s="10" t="s">
        <v>87</v>
      </c>
      <c r="B4330" s="10" t="s">
        <v>136</v>
      </c>
      <c r="C4330" s="11" t="s">
        <v>19352</v>
      </c>
      <c r="D4330" s="10" t="s">
        <v>13534</v>
      </c>
      <c r="E4330" s="11" t="s">
        <v>19352</v>
      </c>
      <c r="F4330" s="11" t="s">
        <v>19352</v>
      </c>
      <c r="G4330" s="11" t="s">
        <v>19352</v>
      </c>
    </row>
    <row r="4331" spans="1:7">
      <c r="A4331" s="10" t="s">
        <v>13</v>
      </c>
      <c r="B4331" s="10" t="s">
        <v>13551</v>
      </c>
      <c r="C4331" s="10" t="s">
        <v>13552</v>
      </c>
      <c r="D4331" s="10" t="s">
        <v>13534</v>
      </c>
      <c r="E4331" s="11" t="s">
        <v>19352</v>
      </c>
      <c r="F4331" s="10" t="s">
        <v>13553</v>
      </c>
      <c r="G4331" s="10" t="s">
        <v>13534</v>
      </c>
    </row>
    <row r="4332" spans="1:7">
      <c r="A4332" s="10" t="s">
        <v>82</v>
      </c>
      <c r="B4332" s="10" t="s">
        <v>13554</v>
      </c>
      <c r="C4332" s="10" t="s">
        <v>13555</v>
      </c>
      <c r="D4332" s="10" t="s">
        <v>13534</v>
      </c>
      <c r="E4332" s="10" t="s">
        <v>13556</v>
      </c>
      <c r="F4332" s="10" t="s">
        <v>13557</v>
      </c>
      <c r="G4332" s="10" t="s">
        <v>13534</v>
      </c>
    </row>
    <row r="4333" spans="1:7">
      <c r="A4333" s="10" t="s">
        <v>30</v>
      </c>
      <c r="B4333" s="10" t="s">
        <v>13558</v>
      </c>
      <c r="C4333" s="10" t="s">
        <v>13559</v>
      </c>
      <c r="D4333" s="10" t="s">
        <v>13534</v>
      </c>
      <c r="E4333" s="11" t="s">
        <v>19352</v>
      </c>
      <c r="F4333" s="10" t="s">
        <v>13560</v>
      </c>
      <c r="G4333" s="10" t="s">
        <v>13534</v>
      </c>
    </row>
    <row r="4334" spans="1:7">
      <c r="A4334" s="10" t="s">
        <v>7</v>
      </c>
      <c r="B4334" s="10" t="s">
        <v>6698</v>
      </c>
      <c r="C4334" s="11" t="s">
        <v>19352</v>
      </c>
      <c r="D4334" s="10" t="s">
        <v>13534</v>
      </c>
      <c r="E4334" s="10" t="s">
        <v>13561</v>
      </c>
      <c r="F4334" s="10" t="s">
        <v>13562</v>
      </c>
      <c r="G4334" s="10" t="s">
        <v>13534</v>
      </c>
    </row>
    <row r="4335" spans="1:7">
      <c r="A4335" s="10" t="s">
        <v>7</v>
      </c>
      <c r="B4335" s="10" t="s">
        <v>13563</v>
      </c>
      <c r="C4335" s="10" t="s">
        <v>13564</v>
      </c>
      <c r="D4335" s="10" t="s">
        <v>13534</v>
      </c>
      <c r="E4335" s="11" t="s">
        <v>19352</v>
      </c>
      <c r="F4335" s="11" t="s">
        <v>19352</v>
      </c>
      <c r="G4335" s="10" t="s">
        <v>13534</v>
      </c>
    </row>
    <row r="4336" spans="1:7">
      <c r="A4336" s="10" t="s">
        <v>82</v>
      </c>
      <c r="B4336" s="10" t="s">
        <v>1660</v>
      </c>
      <c r="C4336" s="10" t="s">
        <v>13565</v>
      </c>
      <c r="D4336" s="10" t="s">
        <v>13534</v>
      </c>
      <c r="E4336" s="11" t="s">
        <v>19352</v>
      </c>
      <c r="F4336" s="11" t="s">
        <v>19352</v>
      </c>
      <c r="G4336" s="10" t="s">
        <v>13534</v>
      </c>
    </row>
    <row r="4337" spans="1:7">
      <c r="A4337" s="10" t="s">
        <v>13</v>
      </c>
      <c r="B4337" s="10" t="s">
        <v>13566</v>
      </c>
      <c r="C4337" s="10" t="s">
        <v>13567</v>
      </c>
      <c r="D4337" s="10" t="s">
        <v>13534</v>
      </c>
      <c r="E4337" s="11" t="s">
        <v>19352</v>
      </c>
      <c r="F4337" s="10" t="s">
        <v>13568</v>
      </c>
      <c r="G4337" s="11" t="s">
        <v>19352</v>
      </c>
    </row>
    <row r="4338" spans="1:7">
      <c r="A4338" s="10" t="s">
        <v>36</v>
      </c>
      <c r="B4338" s="10" t="s">
        <v>13569</v>
      </c>
      <c r="C4338" s="11" t="s">
        <v>19352</v>
      </c>
      <c r="D4338" s="10" t="s">
        <v>13534</v>
      </c>
      <c r="E4338" s="11" t="s">
        <v>19352</v>
      </c>
      <c r="F4338" s="10" t="s">
        <v>13571</v>
      </c>
      <c r="G4338" s="10" t="s">
        <v>13570</v>
      </c>
    </row>
    <row r="4339" spans="1:7">
      <c r="A4339" s="10" t="s">
        <v>36</v>
      </c>
      <c r="B4339" s="10" t="s">
        <v>13572</v>
      </c>
      <c r="C4339" s="10" t="s">
        <v>13573</v>
      </c>
      <c r="D4339" s="10" t="s">
        <v>13534</v>
      </c>
      <c r="E4339" s="10" t="s">
        <v>13574</v>
      </c>
      <c r="F4339" s="10" t="s">
        <v>13575</v>
      </c>
      <c r="G4339" s="10" t="s">
        <v>13570</v>
      </c>
    </row>
    <row r="4340" spans="1:7">
      <c r="A4340" s="10" t="s">
        <v>13</v>
      </c>
      <c r="B4340" s="10" t="s">
        <v>13576</v>
      </c>
      <c r="C4340" s="10" t="s">
        <v>13577</v>
      </c>
      <c r="D4340" s="10" t="s">
        <v>13534</v>
      </c>
      <c r="E4340" s="11" t="s">
        <v>19352</v>
      </c>
      <c r="F4340" s="10" t="s">
        <v>13578</v>
      </c>
      <c r="G4340" s="11" t="s">
        <v>19352</v>
      </c>
    </row>
    <row r="4341" spans="1:7">
      <c r="A4341" s="10" t="s">
        <v>13</v>
      </c>
      <c r="B4341" s="10" t="s">
        <v>13579</v>
      </c>
      <c r="C4341" s="10" t="s">
        <v>13580</v>
      </c>
      <c r="D4341" s="10" t="s">
        <v>13534</v>
      </c>
      <c r="E4341" s="10" t="s">
        <v>13581</v>
      </c>
      <c r="F4341" s="10" t="s">
        <v>13582</v>
      </c>
      <c r="G4341" s="11" t="s">
        <v>19352</v>
      </c>
    </row>
    <row r="4342" spans="1:7">
      <c r="A4342" s="10" t="s">
        <v>82</v>
      </c>
      <c r="B4342" s="10" t="s">
        <v>13583</v>
      </c>
      <c r="C4342" s="10" t="s">
        <v>13584</v>
      </c>
      <c r="D4342" s="10" t="s">
        <v>13534</v>
      </c>
      <c r="E4342" s="11" t="s">
        <v>19352</v>
      </c>
      <c r="F4342" s="10" t="s">
        <v>13585</v>
      </c>
      <c r="G4342" s="11" t="s">
        <v>19352</v>
      </c>
    </row>
    <row r="4343" spans="1:7">
      <c r="A4343" s="10" t="s">
        <v>30</v>
      </c>
      <c r="B4343" s="10" t="s">
        <v>13586</v>
      </c>
      <c r="C4343" s="10" t="s">
        <v>13587</v>
      </c>
      <c r="D4343" s="10" t="s">
        <v>13534</v>
      </c>
      <c r="E4343" s="11" t="s">
        <v>19352</v>
      </c>
      <c r="F4343" s="11" t="s">
        <v>19352</v>
      </c>
      <c r="G4343" s="11" t="s">
        <v>19352</v>
      </c>
    </row>
    <row r="4344" spans="1:7">
      <c r="A4344" s="10" t="s">
        <v>13</v>
      </c>
      <c r="B4344" s="10" t="s">
        <v>13588</v>
      </c>
      <c r="C4344" s="10" t="s">
        <v>13589</v>
      </c>
      <c r="D4344" s="10" t="s">
        <v>13534</v>
      </c>
      <c r="E4344" s="10" t="s">
        <v>13591</v>
      </c>
      <c r="F4344" s="10" t="s">
        <v>13592</v>
      </c>
      <c r="G4344" s="10" t="s">
        <v>13590</v>
      </c>
    </row>
    <row r="4345" spans="1:7">
      <c r="A4345" s="10" t="s">
        <v>30</v>
      </c>
      <c r="B4345" s="10" t="s">
        <v>13593</v>
      </c>
      <c r="C4345" s="10" t="s">
        <v>13594</v>
      </c>
      <c r="D4345" s="10" t="s">
        <v>13534</v>
      </c>
      <c r="E4345" s="10" t="s">
        <v>13581</v>
      </c>
      <c r="F4345" s="10" t="s">
        <v>13582</v>
      </c>
      <c r="G4345" s="11" t="s">
        <v>19352</v>
      </c>
    </row>
    <row r="4346" spans="1:7">
      <c r="A4346" s="10" t="s">
        <v>30</v>
      </c>
      <c r="B4346" s="10" t="s">
        <v>11580</v>
      </c>
      <c r="C4346" s="10" t="s">
        <v>13595</v>
      </c>
      <c r="D4346" s="10" t="s">
        <v>13534</v>
      </c>
      <c r="E4346" s="11" t="s">
        <v>19352</v>
      </c>
      <c r="F4346" s="10" t="s">
        <v>13596</v>
      </c>
      <c r="G4346" s="11" t="s">
        <v>19352</v>
      </c>
    </row>
    <row r="4347" spans="1:7">
      <c r="A4347" s="10" t="s">
        <v>36</v>
      </c>
      <c r="B4347" s="10" t="s">
        <v>13597</v>
      </c>
      <c r="C4347" s="10" t="s">
        <v>13598</v>
      </c>
      <c r="D4347" s="10" t="s">
        <v>13534</v>
      </c>
      <c r="E4347" s="10" t="s">
        <v>13599</v>
      </c>
      <c r="F4347" s="10" t="s">
        <v>13600</v>
      </c>
      <c r="G4347" s="10" t="s">
        <v>13534</v>
      </c>
    </row>
    <row r="4348" spans="1:7">
      <c r="A4348" s="10" t="s">
        <v>36</v>
      </c>
      <c r="B4348" s="10" t="s">
        <v>13601</v>
      </c>
      <c r="C4348" s="10" t="s">
        <v>13602</v>
      </c>
      <c r="D4348" s="10" t="s">
        <v>13534</v>
      </c>
      <c r="E4348" s="11" t="s">
        <v>19352</v>
      </c>
      <c r="F4348" s="10" t="s">
        <v>13603</v>
      </c>
      <c r="G4348" s="10" t="s">
        <v>13534</v>
      </c>
    </row>
    <row r="4349" spans="1:7">
      <c r="A4349" s="10" t="s">
        <v>36</v>
      </c>
      <c r="B4349" s="10" t="s">
        <v>13604</v>
      </c>
      <c r="C4349" s="10" t="s">
        <v>13605</v>
      </c>
      <c r="D4349" s="10" t="s">
        <v>13534</v>
      </c>
      <c r="E4349" s="10" t="s">
        <v>13606</v>
      </c>
      <c r="F4349" s="10" t="s">
        <v>13607</v>
      </c>
      <c r="G4349" s="10" t="s">
        <v>13534</v>
      </c>
    </row>
    <row r="4350" spans="1:7">
      <c r="A4350" s="10" t="s">
        <v>565</v>
      </c>
      <c r="B4350" s="10" t="s">
        <v>13608</v>
      </c>
      <c r="C4350" s="10" t="s">
        <v>13609</v>
      </c>
      <c r="D4350" s="10" t="s">
        <v>13534</v>
      </c>
      <c r="E4350" s="10" t="s">
        <v>13610</v>
      </c>
      <c r="F4350" s="10" t="s">
        <v>13611</v>
      </c>
      <c r="G4350" s="10" t="s">
        <v>13534</v>
      </c>
    </row>
    <row r="4351" spans="1:7">
      <c r="A4351" s="10" t="s">
        <v>82</v>
      </c>
      <c r="B4351" s="10" t="s">
        <v>13612</v>
      </c>
      <c r="C4351" s="10" t="s">
        <v>13613</v>
      </c>
      <c r="D4351" s="10" t="s">
        <v>13534</v>
      </c>
      <c r="E4351" s="10" t="s">
        <v>13614</v>
      </c>
      <c r="F4351" s="10" t="s">
        <v>13615</v>
      </c>
      <c r="G4351" s="10" t="s">
        <v>13534</v>
      </c>
    </row>
    <row r="4352" spans="1:7">
      <c r="A4352" s="10" t="s">
        <v>21</v>
      </c>
      <c r="B4352" s="10" t="s">
        <v>13616</v>
      </c>
      <c r="C4352" s="10" t="s">
        <v>13617</v>
      </c>
      <c r="D4352" s="10" t="s">
        <v>13534</v>
      </c>
      <c r="E4352" s="10" t="s">
        <v>13618</v>
      </c>
      <c r="F4352" s="10" t="s">
        <v>13619</v>
      </c>
      <c r="G4352" s="10" t="s">
        <v>13534</v>
      </c>
    </row>
    <row r="4353" spans="1:7">
      <c r="A4353" s="10" t="s">
        <v>21</v>
      </c>
      <c r="B4353" s="10" t="s">
        <v>13620</v>
      </c>
      <c r="C4353" s="10" t="s">
        <v>13621</v>
      </c>
      <c r="D4353" s="10" t="s">
        <v>13534</v>
      </c>
      <c r="E4353" s="10" t="s">
        <v>13622</v>
      </c>
      <c r="F4353" s="10" t="s">
        <v>13623</v>
      </c>
      <c r="G4353" s="10" t="s">
        <v>13534</v>
      </c>
    </row>
    <row r="4354" spans="1:7">
      <c r="A4354" s="10" t="s">
        <v>21</v>
      </c>
      <c r="B4354" s="10" t="s">
        <v>13624</v>
      </c>
      <c r="C4354" s="10" t="s">
        <v>13625</v>
      </c>
      <c r="D4354" s="10" t="s">
        <v>13534</v>
      </c>
      <c r="E4354" s="10" t="s">
        <v>13626</v>
      </c>
      <c r="F4354" s="10" t="s">
        <v>13627</v>
      </c>
      <c r="G4354" s="10" t="s">
        <v>13534</v>
      </c>
    </row>
    <row r="4355" spans="1:7">
      <c r="A4355" s="10" t="s">
        <v>21</v>
      </c>
      <c r="B4355" s="10" t="s">
        <v>13628</v>
      </c>
      <c r="C4355" s="10" t="s">
        <v>13629</v>
      </c>
      <c r="D4355" s="10" t="s">
        <v>13534</v>
      </c>
      <c r="E4355" s="10" t="s">
        <v>13630</v>
      </c>
      <c r="F4355" s="10" t="s">
        <v>13631</v>
      </c>
      <c r="G4355" s="10" t="s">
        <v>13534</v>
      </c>
    </row>
    <row r="4356" spans="1:7">
      <c r="A4356" s="10" t="s">
        <v>21</v>
      </c>
      <c r="B4356" s="10" t="s">
        <v>13632</v>
      </c>
      <c r="C4356" s="10" t="s">
        <v>13633</v>
      </c>
      <c r="D4356" s="10" t="s">
        <v>13534</v>
      </c>
      <c r="E4356" s="10" t="s">
        <v>13634</v>
      </c>
      <c r="F4356" s="10" t="s">
        <v>13635</v>
      </c>
      <c r="G4356" s="10" t="s">
        <v>13534</v>
      </c>
    </row>
    <row r="4357" spans="1:7">
      <c r="A4357" s="10" t="s">
        <v>21</v>
      </c>
      <c r="B4357" s="10" t="s">
        <v>2097</v>
      </c>
      <c r="C4357" s="10" t="s">
        <v>13636</v>
      </c>
      <c r="D4357" s="10" t="s">
        <v>13534</v>
      </c>
      <c r="E4357" s="10" t="s">
        <v>13637</v>
      </c>
      <c r="F4357" s="10" t="s">
        <v>13638</v>
      </c>
      <c r="G4357" s="10" t="s">
        <v>13534</v>
      </c>
    </row>
    <row r="4358" spans="1:7">
      <c r="A4358" s="10" t="s">
        <v>21</v>
      </c>
      <c r="B4358" s="10" t="s">
        <v>13639</v>
      </c>
      <c r="C4358" s="11" t="s">
        <v>19352</v>
      </c>
      <c r="D4358" s="10" t="s">
        <v>13534</v>
      </c>
      <c r="E4358" s="11" t="s">
        <v>19352</v>
      </c>
      <c r="F4358" s="11" t="s">
        <v>19352</v>
      </c>
      <c r="G4358" s="10" t="s">
        <v>13534</v>
      </c>
    </row>
    <row r="4359" spans="1:7">
      <c r="A4359" s="10" t="s">
        <v>82</v>
      </c>
      <c r="B4359" s="10" t="s">
        <v>13640</v>
      </c>
      <c r="C4359" s="10" t="s">
        <v>13641</v>
      </c>
      <c r="D4359" s="10" t="s">
        <v>13534</v>
      </c>
      <c r="E4359" s="10" t="s">
        <v>13614</v>
      </c>
      <c r="F4359" s="10" t="s">
        <v>13615</v>
      </c>
      <c r="G4359" s="10" t="s">
        <v>13534</v>
      </c>
    </row>
    <row r="4360" spans="1:7">
      <c r="A4360" s="10" t="s">
        <v>82</v>
      </c>
      <c r="B4360" s="10" t="s">
        <v>13642</v>
      </c>
      <c r="C4360" s="10" t="s">
        <v>13549</v>
      </c>
      <c r="D4360" s="10" t="s">
        <v>13534</v>
      </c>
      <c r="E4360" s="10" t="s">
        <v>13643</v>
      </c>
      <c r="F4360" s="10" t="s">
        <v>13644</v>
      </c>
      <c r="G4360" s="10" t="s">
        <v>13534</v>
      </c>
    </row>
    <row r="4361" spans="1:7">
      <c r="A4361" s="10" t="s">
        <v>21</v>
      </c>
      <c r="B4361" s="10" t="s">
        <v>13645</v>
      </c>
      <c r="C4361" s="10" t="s">
        <v>13633</v>
      </c>
      <c r="D4361" s="10" t="s">
        <v>13534</v>
      </c>
      <c r="E4361" s="10" t="s">
        <v>13646</v>
      </c>
      <c r="F4361" s="10" t="s">
        <v>13647</v>
      </c>
      <c r="G4361" s="10" t="s">
        <v>13534</v>
      </c>
    </row>
    <row r="4362" spans="1:7">
      <c r="A4362" s="10" t="s">
        <v>21</v>
      </c>
      <c r="B4362" s="10" t="s">
        <v>13648</v>
      </c>
      <c r="C4362" s="10" t="s">
        <v>13649</v>
      </c>
      <c r="D4362" s="10" t="s">
        <v>13534</v>
      </c>
      <c r="E4362" s="11" t="s">
        <v>19352</v>
      </c>
      <c r="F4362" s="11" t="s">
        <v>19352</v>
      </c>
      <c r="G4362" s="10" t="s">
        <v>13534</v>
      </c>
    </row>
    <row r="4363" spans="1:7">
      <c r="A4363" s="10" t="s">
        <v>21</v>
      </c>
      <c r="B4363" s="10" t="s">
        <v>13650</v>
      </c>
      <c r="C4363" s="10" t="s">
        <v>13651</v>
      </c>
      <c r="D4363" s="10" t="s">
        <v>13534</v>
      </c>
      <c r="E4363" s="10" t="s">
        <v>13652</v>
      </c>
      <c r="F4363" s="10" t="s">
        <v>13653</v>
      </c>
      <c r="G4363" s="11" t="s">
        <v>19352</v>
      </c>
    </row>
    <row r="4364" spans="1:7">
      <c r="A4364" s="10" t="s">
        <v>30</v>
      </c>
      <c r="B4364" s="10" t="s">
        <v>13654</v>
      </c>
      <c r="C4364" s="10" t="s">
        <v>13655</v>
      </c>
      <c r="D4364" s="10" t="s">
        <v>13534</v>
      </c>
      <c r="E4364" s="11" t="s">
        <v>19352</v>
      </c>
      <c r="F4364" s="10" t="s">
        <v>13656</v>
      </c>
      <c r="G4364" s="11" t="s">
        <v>19352</v>
      </c>
    </row>
    <row r="4365" spans="1:7">
      <c r="A4365" s="10" t="s">
        <v>82</v>
      </c>
      <c r="B4365" s="10" t="s">
        <v>13657</v>
      </c>
      <c r="C4365" s="10" t="s">
        <v>13658</v>
      </c>
      <c r="D4365" s="10" t="s">
        <v>13659</v>
      </c>
      <c r="E4365" s="10" t="s">
        <v>13660</v>
      </c>
      <c r="F4365" s="10" t="s">
        <v>13661</v>
      </c>
      <c r="G4365" s="10" t="s">
        <v>13659</v>
      </c>
    </row>
    <row r="4366" spans="1:7">
      <c r="A4366" s="10" t="s">
        <v>21</v>
      </c>
      <c r="B4366" s="10" t="s">
        <v>13662</v>
      </c>
      <c r="C4366" s="10" t="s">
        <v>13663</v>
      </c>
      <c r="D4366" s="10" t="s">
        <v>13659</v>
      </c>
      <c r="E4366" s="11" t="s">
        <v>19352</v>
      </c>
      <c r="F4366" s="10" t="s">
        <v>13664</v>
      </c>
      <c r="G4366" s="10" t="s">
        <v>13659</v>
      </c>
    </row>
    <row r="4367" spans="1:7">
      <c r="A4367" s="10" t="s">
        <v>21</v>
      </c>
      <c r="B4367" s="10" t="s">
        <v>13665</v>
      </c>
      <c r="C4367" s="10" t="s">
        <v>12500</v>
      </c>
      <c r="D4367" s="10" t="s">
        <v>13659</v>
      </c>
      <c r="E4367" s="11" t="s">
        <v>19352</v>
      </c>
      <c r="F4367" s="10" t="s">
        <v>13664</v>
      </c>
      <c r="G4367" s="10" t="s">
        <v>13659</v>
      </c>
    </row>
    <row r="4368" spans="1:7">
      <c r="A4368" s="10" t="s">
        <v>30</v>
      </c>
      <c r="B4368" s="10" t="s">
        <v>13666</v>
      </c>
      <c r="C4368" s="10" t="s">
        <v>13667</v>
      </c>
      <c r="D4368" s="10" t="s">
        <v>13659</v>
      </c>
      <c r="E4368" s="11" t="s">
        <v>19352</v>
      </c>
      <c r="F4368" s="10" t="s">
        <v>13668</v>
      </c>
      <c r="G4368" s="11" t="s">
        <v>19352</v>
      </c>
    </row>
    <row r="4369" spans="1:7">
      <c r="A4369" s="10" t="s">
        <v>36</v>
      </c>
      <c r="B4369" s="10" t="s">
        <v>12030</v>
      </c>
      <c r="C4369" s="10" t="s">
        <v>13669</v>
      </c>
      <c r="D4369" s="10" t="s">
        <v>13659</v>
      </c>
      <c r="E4369" s="11" t="s">
        <v>19352</v>
      </c>
      <c r="F4369" s="10" t="s">
        <v>12032</v>
      </c>
      <c r="G4369" s="10" t="s">
        <v>13659</v>
      </c>
    </row>
    <row r="4370" spans="1:7">
      <c r="A4370" s="10" t="s">
        <v>36</v>
      </c>
      <c r="B4370" s="10" t="s">
        <v>13670</v>
      </c>
      <c r="C4370" s="10" t="s">
        <v>13671</v>
      </c>
      <c r="D4370" s="10" t="s">
        <v>13672</v>
      </c>
      <c r="E4370" s="10" t="s">
        <v>13673</v>
      </c>
      <c r="F4370" s="10" t="s">
        <v>13674</v>
      </c>
      <c r="G4370" s="10" t="s">
        <v>13672</v>
      </c>
    </row>
    <row r="4371" spans="1:7">
      <c r="A4371" s="10" t="s">
        <v>30</v>
      </c>
      <c r="B4371" s="10" t="s">
        <v>5315</v>
      </c>
      <c r="C4371" s="10" t="s">
        <v>13675</v>
      </c>
      <c r="D4371" s="10" t="s">
        <v>13672</v>
      </c>
      <c r="E4371" s="10" t="s">
        <v>13677</v>
      </c>
      <c r="F4371" s="10" t="s">
        <v>13678</v>
      </c>
      <c r="G4371" s="10" t="s">
        <v>13676</v>
      </c>
    </row>
    <row r="4372" spans="1:7">
      <c r="A4372" s="10" t="s">
        <v>7</v>
      </c>
      <c r="B4372" s="10" t="s">
        <v>13679</v>
      </c>
      <c r="C4372" s="10" t="s">
        <v>13680</v>
      </c>
      <c r="D4372" s="10" t="s">
        <v>13672</v>
      </c>
      <c r="E4372" s="10" t="s">
        <v>13681</v>
      </c>
      <c r="F4372" s="10" t="s">
        <v>13682</v>
      </c>
      <c r="G4372" s="10" t="s">
        <v>13672</v>
      </c>
    </row>
    <row r="4373" spans="1:7">
      <c r="A4373" s="10" t="s">
        <v>36</v>
      </c>
      <c r="B4373" s="10" t="s">
        <v>13683</v>
      </c>
      <c r="C4373" s="10" t="s">
        <v>13684</v>
      </c>
      <c r="D4373" s="10" t="s">
        <v>13672</v>
      </c>
      <c r="E4373" s="11" t="s">
        <v>19352</v>
      </c>
      <c r="F4373" s="10" t="s">
        <v>13685</v>
      </c>
      <c r="G4373" s="10" t="s">
        <v>13672</v>
      </c>
    </row>
    <row r="4374" spans="1:7">
      <c r="A4374" s="10" t="s">
        <v>21</v>
      </c>
      <c r="B4374" s="10" t="s">
        <v>13686</v>
      </c>
      <c r="C4374" s="10" t="s">
        <v>13687</v>
      </c>
      <c r="D4374" s="10" t="s">
        <v>13672</v>
      </c>
      <c r="E4374" s="11" t="s">
        <v>19352</v>
      </c>
      <c r="F4374" s="10" t="s">
        <v>13688</v>
      </c>
      <c r="G4374" s="10" t="s">
        <v>13672</v>
      </c>
    </row>
    <row r="4375" spans="1:7">
      <c r="A4375" s="10" t="s">
        <v>21</v>
      </c>
      <c r="B4375" s="10" t="s">
        <v>13689</v>
      </c>
      <c r="C4375" s="10" t="s">
        <v>13690</v>
      </c>
      <c r="D4375" s="10" t="s">
        <v>13672</v>
      </c>
      <c r="E4375" s="10" t="s">
        <v>13691</v>
      </c>
      <c r="F4375" s="10" t="s">
        <v>13692</v>
      </c>
      <c r="G4375" s="10" t="s">
        <v>13672</v>
      </c>
    </row>
    <row r="4376" spans="1:7">
      <c r="A4376" s="10" t="s">
        <v>36</v>
      </c>
      <c r="B4376" s="10" t="s">
        <v>13693</v>
      </c>
      <c r="C4376" s="10" t="s">
        <v>13694</v>
      </c>
      <c r="D4376" s="10" t="s">
        <v>13672</v>
      </c>
      <c r="E4376" s="10" t="s">
        <v>13695</v>
      </c>
      <c r="F4376" s="10" t="s">
        <v>13696</v>
      </c>
      <c r="G4376" s="10" t="s">
        <v>13672</v>
      </c>
    </row>
    <row r="4377" spans="1:7">
      <c r="A4377" s="10" t="s">
        <v>36</v>
      </c>
      <c r="B4377" s="10" t="s">
        <v>13697</v>
      </c>
      <c r="C4377" s="10" t="s">
        <v>13698</v>
      </c>
      <c r="D4377" s="10" t="s">
        <v>13672</v>
      </c>
      <c r="E4377" s="11" t="s">
        <v>19352</v>
      </c>
      <c r="F4377" s="10" t="s">
        <v>13699</v>
      </c>
      <c r="G4377" s="10" t="s">
        <v>13672</v>
      </c>
    </row>
    <row r="4378" spans="1:7">
      <c r="A4378" s="10" t="s">
        <v>30</v>
      </c>
      <c r="B4378" s="10" t="s">
        <v>13700</v>
      </c>
      <c r="C4378" s="10" t="s">
        <v>13701</v>
      </c>
      <c r="D4378" s="10" t="s">
        <v>13672</v>
      </c>
      <c r="E4378" s="11" t="s">
        <v>19352</v>
      </c>
      <c r="F4378" s="10" t="s">
        <v>13702</v>
      </c>
      <c r="G4378" s="10" t="s">
        <v>13672</v>
      </c>
    </row>
    <row r="4379" spans="1:7">
      <c r="A4379" s="10" t="s">
        <v>13</v>
      </c>
      <c r="B4379" s="10" t="s">
        <v>13703</v>
      </c>
      <c r="C4379" s="10" t="s">
        <v>13704</v>
      </c>
      <c r="D4379" s="10" t="s">
        <v>13672</v>
      </c>
      <c r="E4379" s="11" t="s">
        <v>19352</v>
      </c>
      <c r="F4379" s="10" t="s">
        <v>13705</v>
      </c>
      <c r="G4379" s="11" t="s">
        <v>19352</v>
      </c>
    </row>
    <row r="4380" spans="1:7">
      <c r="A4380" s="10" t="s">
        <v>30</v>
      </c>
      <c r="B4380" s="10" t="s">
        <v>13706</v>
      </c>
      <c r="C4380" s="11" t="s">
        <v>19352</v>
      </c>
      <c r="D4380" s="10" t="s">
        <v>13707</v>
      </c>
      <c r="E4380" s="10" t="s">
        <v>13709</v>
      </c>
      <c r="F4380" s="10" t="s">
        <v>13710</v>
      </c>
      <c r="G4380" s="10" t="s">
        <v>13708</v>
      </c>
    </row>
    <row r="4381" spans="1:7">
      <c r="A4381" s="10" t="s">
        <v>30</v>
      </c>
      <c r="B4381" s="10" t="s">
        <v>13711</v>
      </c>
      <c r="C4381" s="11" t="s">
        <v>19352</v>
      </c>
      <c r="D4381" s="10" t="s">
        <v>13707</v>
      </c>
      <c r="E4381" s="11" t="s">
        <v>19352</v>
      </c>
      <c r="F4381" s="10" t="s">
        <v>13713</v>
      </c>
      <c r="G4381" s="10" t="s">
        <v>13712</v>
      </c>
    </row>
    <row r="4382" spans="1:7">
      <c r="A4382" s="10" t="s">
        <v>30</v>
      </c>
      <c r="B4382" s="10" t="s">
        <v>13714</v>
      </c>
      <c r="C4382" s="10" t="s">
        <v>13715</v>
      </c>
      <c r="D4382" s="10" t="s">
        <v>13707</v>
      </c>
      <c r="E4382" s="10" t="s">
        <v>13716</v>
      </c>
      <c r="F4382" s="10" t="s">
        <v>13717</v>
      </c>
      <c r="G4382" s="10" t="s">
        <v>13707</v>
      </c>
    </row>
    <row r="4383" spans="1:7">
      <c r="A4383" s="10" t="s">
        <v>30</v>
      </c>
      <c r="B4383" s="10" t="s">
        <v>13718</v>
      </c>
      <c r="C4383" s="10" t="s">
        <v>13719</v>
      </c>
      <c r="D4383" s="10" t="s">
        <v>13707</v>
      </c>
      <c r="E4383" s="10" t="s">
        <v>13720</v>
      </c>
      <c r="F4383" s="10" t="s">
        <v>13721</v>
      </c>
      <c r="G4383" s="10" t="s">
        <v>13707</v>
      </c>
    </row>
    <row r="4384" spans="1:7">
      <c r="A4384" s="10" t="s">
        <v>21</v>
      </c>
      <c r="B4384" s="10" t="s">
        <v>13722</v>
      </c>
      <c r="C4384" s="10" t="s">
        <v>13723</v>
      </c>
      <c r="D4384" s="10" t="s">
        <v>13724</v>
      </c>
      <c r="E4384" s="10" t="s">
        <v>13725</v>
      </c>
      <c r="F4384" s="10" t="s">
        <v>13726</v>
      </c>
      <c r="G4384" s="10" t="s">
        <v>13724</v>
      </c>
    </row>
    <row r="4385" spans="1:7">
      <c r="A4385" s="10" t="s">
        <v>36</v>
      </c>
      <c r="B4385" s="10" t="s">
        <v>13727</v>
      </c>
      <c r="C4385" s="10" t="s">
        <v>13728</v>
      </c>
      <c r="D4385" s="10" t="s">
        <v>13724</v>
      </c>
      <c r="E4385" s="10" t="s">
        <v>13729</v>
      </c>
      <c r="F4385" s="10" t="s">
        <v>13730</v>
      </c>
      <c r="G4385" s="10" t="s">
        <v>13724</v>
      </c>
    </row>
    <row r="4386" spans="1:7">
      <c r="A4386" s="10" t="s">
        <v>30</v>
      </c>
      <c r="B4386" s="10" t="s">
        <v>13731</v>
      </c>
      <c r="C4386" s="10" t="s">
        <v>13732</v>
      </c>
      <c r="D4386" s="10" t="s">
        <v>13724</v>
      </c>
      <c r="E4386" s="10" t="s">
        <v>13733</v>
      </c>
      <c r="F4386" s="10" t="s">
        <v>13734</v>
      </c>
      <c r="G4386" s="10" t="s">
        <v>13724</v>
      </c>
    </row>
    <row r="4387" spans="1:7">
      <c r="A4387" s="10" t="s">
        <v>30</v>
      </c>
      <c r="B4387" s="10" t="s">
        <v>13735</v>
      </c>
      <c r="C4387" s="10" t="s">
        <v>13736</v>
      </c>
      <c r="D4387" s="10" t="s">
        <v>13724</v>
      </c>
      <c r="E4387" s="11" t="s">
        <v>19352</v>
      </c>
      <c r="F4387" s="11" t="s">
        <v>19352</v>
      </c>
      <c r="G4387" s="10" t="s">
        <v>11828</v>
      </c>
    </row>
    <row r="4388" spans="1:7">
      <c r="A4388" s="10" t="s">
        <v>30</v>
      </c>
      <c r="B4388" s="10" t="s">
        <v>13737</v>
      </c>
      <c r="C4388" s="11" t="s">
        <v>19352</v>
      </c>
      <c r="D4388" s="10" t="s">
        <v>13724</v>
      </c>
      <c r="E4388" s="10" t="s">
        <v>13738</v>
      </c>
      <c r="F4388" s="10" t="s">
        <v>13739</v>
      </c>
      <c r="G4388" s="10" t="s">
        <v>13724</v>
      </c>
    </row>
    <row r="4389" spans="1:7">
      <c r="A4389" s="10" t="s">
        <v>87</v>
      </c>
      <c r="B4389" s="10" t="s">
        <v>136</v>
      </c>
      <c r="C4389" s="11" t="s">
        <v>19352</v>
      </c>
      <c r="D4389" s="10" t="s">
        <v>13724</v>
      </c>
      <c r="E4389" s="11" t="s">
        <v>19352</v>
      </c>
      <c r="F4389" s="11" t="s">
        <v>19352</v>
      </c>
      <c r="G4389" s="11" t="s">
        <v>19352</v>
      </c>
    </row>
    <row r="4390" spans="1:7">
      <c r="A4390" s="10" t="s">
        <v>13</v>
      </c>
      <c r="B4390" s="10" t="s">
        <v>13740</v>
      </c>
      <c r="C4390" s="10" t="s">
        <v>13741</v>
      </c>
      <c r="D4390" s="10" t="s">
        <v>13724</v>
      </c>
      <c r="E4390" s="11" t="s">
        <v>19352</v>
      </c>
      <c r="F4390" s="11" t="s">
        <v>19352</v>
      </c>
      <c r="G4390" s="10" t="s">
        <v>13724</v>
      </c>
    </row>
    <row r="4391" spans="1:7">
      <c r="A4391" s="10" t="s">
        <v>36</v>
      </c>
      <c r="B4391" s="10" t="s">
        <v>13742</v>
      </c>
      <c r="C4391" s="11" t="s">
        <v>19352</v>
      </c>
      <c r="D4391" s="10" t="s">
        <v>13724</v>
      </c>
      <c r="E4391" s="11" t="s">
        <v>19352</v>
      </c>
      <c r="F4391" s="11" t="s">
        <v>19352</v>
      </c>
      <c r="G4391" s="10" t="s">
        <v>13724</v>
      </c>
    </row>
    <row r="4392" spans="1:7">
      <c r="A4392" s="10" t="s">
        <v>30</v>
      </c>
      <c r="B4392" s="10" t="s">
        <v>13743</v>
      </c>
      <c r="C4392" s="10" t="s">
        <v>13744</v>
      </c>
      <c r="D4392" s="10" t="s">
        <v>13724</v>
      </c>
      <c r="E4392" s="11" t="s">
        <v>19352</v>
      </c>
      <c r="F4392" s="10" t="s">
        <v>13745</v>
      </c>
      <c r="G4392" s="10" t="s">
        <v>13724</v>
      </c>
    </row>
    <row r="4393" spans="1:7">
      <c r="A4393" s="10" t="s">
        <v>30</v>
      </c>
      <c r="B4393" s="10" t="s">
        <v>13746</v>
      </c>
      <c r="C4393" s="10" t="s">
        <v>13747</v>
      </c>
      <c r="D4393" s="10" t="s">
        <v>13724</v>
      </c>
      <c r="E4393" s="11" t="s">
        <v>19352</v>
      </c>
      <c r="F4393" s="10" t="s">
        <v>13745</v>
      </c>
      <c r="G4393" s="10" t="s">
        <v>13724</v>
      </c>
    </row>
    <row r="4394" spans="1:7">
      <c r="A4394" s="10" t="s">
        <v>30</v>
      </c>
      <c r="B4394" s="10" t="s">
        <v>13748</v>
      </c>
      <c r="C4394" s="10" t="s">
        <v>13749</v>
      </c>
      <c r="D4394" s="10" t="s">
        <v>13724</v>
      </c>
      <c r="E4394" s="11" t="s">
        <v>19352</v>
      </c>
      <c r="F4394" s="10" t="s">
        <v>13750</v>
      </c>
      <c r="G4394" s="11" t="s">
        <v>19352</v>
      </c>
    </row>
    <row r="4395" spans="1:7">
      <c r="A4395" s="10" t="s">
        <v>21</v>
      </c>
      <c r="B4395" s="10" t="s">
        <v>13751</v>
      </c>
      <c r="C4395" s="10" t="s">
        <v>13752</v>
      </c>
      <c r="D4395" s="10" t="s">
        <v>13724</v>
      </c>
      <c r="E4395" s="10" t="s">
        <v>13753</v>
      </c>
      <c r="F4395" s="10" t="s">
        <v>13754</v>
      </c>
      <c r="G4395" s="10" t="s">
        <v>13724</v>
      </c>
    </row>
    <row r="4396" spans="1:7">
      <c r="A4396" s="10" t="s">
        <v>82</v>
      </c>
      <c r="B4396" s="10" t="s">
        <v>13755</v>
      </c>
      <c r="C4396" s="10" t="s">
        <v>13732</v>
      </c>
      <c r="D4396" s="10" t="s">
        <v>13724</v>
      </c>
      <c r="E4396" s="11" t="s">
        <v>19352</v>
      </c>
      <c r="F4396" s="10" t="s">
        <v>13734</v>
      </c>
      <c r="G4396" s="11" t="s">
        <v>19352</v>
      </c>
    </row>
    <row r="4397" spans="1:7">
      <c r="A4397" s="10" t="s">
        <v>82</v>
      </c>
      <c r="B4397" s="10" t="s">
        <v>13756</v>
      </c>
      <c r="C4397" s="10" t="s">
        <v>13757</v>
      </c>
      <c r="D4397" s="10" t="s">
        <v>13724</v>
      </c>
      <c r="E4397" s="10" t="s">
        <v>13758</v>
      </c>
      <c r="F4397" s="10" t="s">
        <v>13759</v>
      </c>
      <c r="G4397" s="11" t="s">
        <v>19352</v>
      </c>
    </row>
    <row r="4398" spans="1:7">
      <c r="A4398" s="10" t="s">
        <v>82</v>
      </c>
      <c r="B4398" s="10" t="s">
        <v>13760</v>
      </c>
      <c r="C4398" s="10" t="s">
        <v>13761</v>
      </c>
      <c r="D4398" s="10" t="s">
        <v>13724</v>
      </c>
      <c r="E4398" s="11" t="s">
        <v>19352</v>
      </c>
      <c r="F4398" s="10" t="s">
        <v>13762</v>
      </c>
      <c r="G4398" s="11" t="s">
        <v>19352</v>
      </c>
    </row>
    <row r="4399" spans="1:7">
      <c r="A4399" s="10" t="s">
        <v>36</v>
      </c>
      <c r="B4399" s="10" t="s">
        <v>13763</v>
      </c>
      <c r="C4399" s="10" t="s">
        <v>13764</v>
      </c>
      <c r="D4399" s="10" t="s">
        <v>13724</v>
      </c>
      <c r="E4399" s="10" t="s">
        <v>13765</v>
      </c>
      <c r="F4399" s="10" t="s">
        <v>13766</v>
      </c>
      <c r="G4399" s="10" t="s">
        <v>13724</v>
      </c>
    </row>
    <row r="4400" spans="1:7">
      <c r="A4400" s="10" t="s">
        <v>7</v>
      </c>
      <c r="B4400" s="10" t="s">
        <v>13767</v>
      </c>
      <c r="C4400" s="10" t="s">
        <v>13768</v>
      </c>
      <c r="D4400" s="10" t="s">
        <v>13724</v>
      </c>
      <c r="E4400" s="11" t="s">
        <v>19352</v>
      </c>
      <c r="F4400" s="10" t="s">
        <v>13769</v>
      </c>
      <c r="G4400" s="11" t="s">
        <v>19352</v>
      </c>
    </row>
    <row r="4401" spans="1:7">
      <c r="A4401" s="10" t="s">
        <v>30</v>
      </c>
      <c r="B4401" s="10" t="s">
        <v>13770</v>
      </c>
      <c r="C4401" s="10" t="s">
        <v>13771</v>
      </c>
      <c r="D4401" s="10" t="s">
        <v>13724</v>
      </c>
      <c r="E4401" s="10" t="s">
        <v>13772</v>
      </c>
      <c r="F4401" s="10" t="s">
        <v>13773</v>
      </c>
      <c r="G4401" s="10" t="s">
        <v>13724</v>
      </c>
    </row>
    <row r="4402" spans="1:7">
      <c r="A4402" s="10" t="s">
        <v>21</v>
      </c>
      <c r="B4402" s="10" t="s">
        <v>13774</v>
      </c>
      <c r="C4402" s="10" t="s">
        <v>8127</v>
      </c>
      <c r="D4402" s="10" t="s">
        <v>13724</v>
      </c>
      <c r="E4402" s="10" t="s">
        <v>13775</v>
      </c>
      <c r="F4402" s="10" t="s">
        <v>13776</v>
      </c>
      <c r="G4402" s="10" t="s">
        <v>13724</v>
      </c>
    </row>
    <row r="4403" spans="1:7">
      <c r="A4403" s="10" t="s">
        <v>21</v>
      </c>
      <c r="B4403" s="10" t="s">
        <v>13777</v>
      </c>
      <c r="C4403" s="10" t="s">
        <v>13778</v>
      </c>
      <c r="D4403" s="10" t="s">
        <v>13724</v>
      </c>
      <c r="E4403" s="10" t="s">
        <v>13780</v>
      </c>
      <c r="F4403" s="10" t="s">
        <v>13781</v>
      </c>
      <c r="G4403" s="10" t="s">
        <v>13779</v>
      </c>
    </row>
    <row r="4404" spans="1:7">
      <c r="A4404" s="10" t="s">
        <v>21</v>
      </c>
      <c r="B4404" s="10" t="s">
        <v>13782</v>
      </c>
      <c r="C4404" s="10" t="s">
        <v>13783</v>
      </c>
      <c r="D4404" s="10" t="s">
        <v>13724</v>
      </c>
      <c r="E4404" s="10" t="s">
        <v>13784</v>
      </c>
      <c r="F4404" s="10" t="s">
        <v>13785</v>
      </c>
      <c r="G4404" s="10" t="s">
        <v>13724</v>
      </c>
    </row>
    <row r="4405" spans="1:7">
      <c r="A4405" s="10" t="s">
        <v>30</v>
      </c>
      <c r="B4405" s="10" t="s">
        <v>13786</v>
      </c>
      <c r="C4405" s="10" t="s">
        <v>13787</v>
      </c>
      <c r="D4405" s="10" t="s">
        <v>13724</v>
      </c>
      <c r="E4405" s="10" t="s">
        <v>13788</v>
      </c>
      <c r="F4405" s="10" t="s">
        <v>13789</v>
      </c>
      <c r="G4405" s="10" t="s">
        <v>13724</v>
      </c>
    </row>
    <row r="4406" spans="1:7">
      <c r="A4406" s="10" t="s">
        <v>36</v>
      </c>
      <c r="B4406" s="10" t="s">
        <v>13790</v>
      </c>
      <c r="C4406" s="10" t="s">
        <v>13791</v>
      </c>
      <c r="D4406" s="10" t="s">
        <v>13724</v>
      </c>
      <c r="E4406" s="10" t="s">
        <v>13792</v>
      </c>
      <c r="F4406" s="10" t="s">
        <v>13793</v>
      </c>
      <c r="G4406" s="10" t="s">
        <v>13724</v>
      </c>
    </row>
    <row r="4407" spans="1:7">
      <c r="A4407" s="10" t="s">
        <v>30</v>
      </c>
      <c r="B4407" s="10" t="s">
        <v>13794</v>
      </c>
      <c r="C4407" s="10" t="s">
        <v>13795</v>
      </c>
      <c r="D4407" s="10" t="s">
        <v>13724</v>
      </c>
      <c r="E4407" s="10" t="s">
        <v>13796</v>
      </c>
      <c r="F4407" s="10" t="s">
        <v>13797</v>
      </c>
      <c r="G4407" s="10" t="s">
        <v>13724</v>
      </c>
    </row>
    <row r="4408" spans="1:7">
      <c r="A4408" s="10" t="s">
        <v>30</v>
      </c>
      <c r="B4408" s="10" t="s">
        <v>13798</v>
      </c>
      <c r="C4408" s="10" t="s">
        <v>13799</v>
      </c>
      <c r="D4408" s="10" t="s">
        <v>13724</v>
      </c>
      <c r="E4408" s="10" t="s">
        <v>13800</v>
      </c>
      <c r="F4408" s="10" t="s">
        <v>13801</v>
      </c>
      <c r="G4408" s="10" t="s">
        <v>13724</v>
      </c>
    </row>
    <row r="4409" spans="1:7">
      <c r="A4409" s="10" t="s">
        <v>36</v>
      </c>
      <c r="B4409" s="10" t="s">
        <v>13802</v>
      </c>
      <c r="C4409" s="11" t="s">
        <v>19352</v>
      </c>
      <c r="D4409" s="10" t="s">
        <v>13724</v>
      </c>
      <c r="E4409" s="11" t="s">
        <v>19352</v>
      </c>
      <c r="F4409" s="11" t="s">
        <v>19352</v>
      </c>
      <c r="G4409" s="11" t="s">
        <v>19352</v>
      </c>
    </row>
    <row r="4410" spans="1:7">
      <c r="A4410" s="10" t="s">
        <v>30</v>
      </c>
      <c r="B4410" s="10" t="s">
        <v>13803</v>
      </c>
      <c r="C4410" s="10" t="s">
        <v>13804</v>
      </c>
      <c r="D4410" s="10" t="s">
        <v>13724</v>
      </c>
      <c r="E4410" s="11" t="s">
        <v>19352</v>
      </c>
      <c r="F4410" s="10" t="s">
        <v>13805</v>
      </c>
      <c r="G4410" s="10" t="s">
        <v>13724</v>
      </c>
    </row>
    <row r="4411" spans="1:7">
      <c r="A4411" s="10" t="s">
        <v>36</v>
      </c>
      <c r="B4411" s="10" t="s">
        <v>13806</v>
      </c>
      <c r="C4411" s="10" t="s">
        <v>13807</v>
      </c>
      <c r="D4411" s="10" t="s">
        <v>13724</v>
      </c>
      <c r="E4411" s="10" t="s">
        <v>13808</v>
      </c>
      <c r="F4411" s="10" t="s">
        <v>13809</v>
      </c>
      <c r="G4411" s="10" t="s">
        <v>13724</v>
      </c>
    </row>
    <row r="4412" spans="1:7">
      <c r="A4412" s="10" t="s">
        <v>36</v>
      </c>
      <c r="B4412" s="10" t="s">
        <v>13810</v>
      </c>
      <c r="C4412" s="10" t="s">
        <v>13811</v>
      </c>
      <c r="D4412" s="10" t="s">
        <v>13724</v>
      </c>
      <c r="E4412" s="10" t="s">
        <v>13812</v>
      </c>
      <c r="F4412" s="10" t="s">
        <v>13813</v>
      </c>
      <c r="G4412" s="10" t="s">
        <v>13724</v>
      </c>
    </row>
    <row r="4413" spans="1:7">
      <c r="A4413" s="10" t="s">
        <v>30</v>
      </c>
      <c r="B4413" s="10" t="s">
        <v>13814</v>
      </c>
      <c r="C4413" s="10" t="s">
        <v>13815</v>
      </c>
      <c r="D4413" s="10" t="s">
        <v>13724</v>
      </c>
      <c r="E4413" s="11" t="s">
        <v>19352</v>
      </c>
      <c r="F4413" s="10" t="s">
        <v>13816</v>
      </c>
      <c r="G4413" s="11" t="s">
        <v>19352</v>
      </c>
    </row>
    <row r="4414" spans="1:7">
      <c r="A4414" s="10" t="s">
        <v>30</v>
      </c>
      <c r="B4414" s="10" t="s">
        <v>13817</v>
      </c>
      <c r="C4414" s="10" t="s">
        <v>13818</v>
      </c>
      <c r="D4414" s="10" t="s">
        <v>13724</v>
      </c>
      <c r="E4414" s="10" t="s">
        <v>13820</v>
      </c>
      <c r="F4414" s="10" t="s">
        <v>13821</v>
      </c>
      <c r="G4414" s="10" t="s">
        <v>13819</v>
      </c>
    </row>
    <row r="4415" spans="1:7">
      <c r="A4415" s="10" t="s">
        <v>30</v>
      </c>
      <c r="B4415" s="10" t="s">
        <v>13822</v>
      </c>
      <c r="C4415" s="10" t="s">
        <v>13823</v>
      </c>
      <c r="D4415" s="10" t="s">
        <v>13724</v>
      </c>
      <c r="E4415" s="11" t="s">
        <v>19352</v>
      </c>
      <c r="F4415" s="10" t="s">
        <v>13824</v>
      </c>
      <c r="G4415" s="11" t="s">
        <v>19352</v>
      </c>
    </row>
    <row r="4416" spans="1:7">
      <c r="A4416" s="10" t="s">
        <v>30</v>
      </c>
      <c r="B4416" s="10" t="s">
        <v>13825</v>
      </c>
      <c r="C4416" s="10" t="s">
        <v>13826</v>
      </c>
      <c r="D4416" s="10" t="s">
        <v>13724</v>
      </c>
      <c r="E4416" s="11" t="s">
        <v>19352</v>
      </c>
      <c r="F4416" s="10" t="s">
        <v>13827</v>
      </c>
      <c r="G4416" s="11" t="s">
        <v>19352</v>
      </c>
    </row>
    <row r="4417" spans="1:7">
      <c r="A4417" s="10" t="s">
        <v>36</v>
      </c>
      <c r="B4417" s="10" t="s">
        <v>13828</v>
      </c>
      <c r="C4417" s="10" t="s">
        <v>13829</v>
      </c>
      <c r="D4417" s="10" t="s">
        <v>13724</v>
      </c>
      <c r="E4417" s="10" t="s">
        <v>13830</v>
      </c>
      <c r="F4417" s="10" t="s">
        <v>13831</v>
      </c>
      <c r="G4417" s="10" t="s">
        <v>13724</v>
      </c>
    </row>
    <row r="4418" spans="1:7">
      <c r="A4418" s="10" t="s">
        <v>30</v>
      </c>
      <c r="B4418" s="10" t="s">
        <v>13832</v>
      </c>
      <c r="C4418" s="10" t="s">
        <v>13833</v>
      </c>
      <c r="D4418" s="10" t="s">
        <v>13724</v>
      </c>
      <c r="E4418" s="11" t="s">
        <v>19352</v>
      </c>
      <c r="F4418" s="10" t="s">
        <v>13834</v>
      </c>
      <c r="G4418" s="10" t="s">
        <v>13724</v>
      </c>
    </row>
    <row r="4419" spans="1:7">
      <c r="A4419" s="10" t="s">
        <v>36</v>
      </c>
      <c r="B4419" s="10" t="s">
        <v>13835</v>
      </c>
      <c r="C4419" s="10" t="s">
        <v>13836</v>
      </c>
      <c r="D4419" s="10" t="s">
        <v>13724</v>
      </c>
      <c r="E4419" s="11" t="s">
        <v>19352</v>
      </c>
      <c r="F4419" s="10" t="s">
        <v>13837</v>
      </c>
      <c r="G4419" s="10" t="s">
        <v>13724</v>
      </c>
    </row>
    <row r="4420" spans="1:7">
      <c r="A4420" s="10" t="s">
        <v>21</v>
      </c>
      <c r="B4420" s="10" t="s">
        <v>13838</v>
      </c>
      <c r="C4420" s="10" t="s">
        <v>13839</v>
      </c>
      <c r="D4420" s="10" t="s">
        <v>13724</v>
      </c>
      <c r="E4420" s="11" t="s">
        <v>19352</v>
      </c>
      <c r="F4420" s="10" t="s">
        <v>13840</v>
      </c>
      <c r="G4420" s="10" t="s">
        <v>13724</v>
      </c>
    </row>
    <row r="4421" spans="1:7">
      <c r="A4421" s="10" t="s">
        <v>36</v>
      </c>
      <c r="B4421" s="10" t="s">
        <v>13841</v>
      </c>
      <c r="C4421" s="10" t="s">
        <v>13842</v>
      </c>
      <c r="D4421" s="10" t="s">
        <v>13843</v>
      </c>
      <c r="E4421" s="11" t="s">
        <v>19352</v>
      </c>
      <c r="F4421" s="10" t="s">
        <v>13845</v>
      </c>
      <c r="G4421" s="10" t="s">
        <v>13844</v>
      </c>
    </row>
    <row r="4422" spans="1:7">
      <c r="A4422" s="10" t="s">
        <v>30</v>
      </c>
      <c r="B4422" s="10" t="s">
        <v>13846</v>
      </c>
      <c r="C4422" s="10" t="s">
        <v>13847</v>
      </c>
      <c r="D4422" s="10" t="s">
        <v>13843</v>
      </c>
      <c r="E4422" s="11" t="s">
        <v>19352</v>
      </c>
      <c r="F4422" s="10" t="s">
        <v>13848</v>
      </c>
      <c r="G4422" s="11" t="s">
        <v>19352</v>
      </c>
    </row>
    <row r="4423" spans="1:7">
      <c r="A4423" s="10" t="s">
        <v>7</v>
      </c>
      <c r="B4423" s="10" t="s">
        <v>13849</v>
      </c>
      <c r="C4423" s="10" t="s">
        <v>13850</v>
      </c>
      <c r="D4423" s="10" t="s">
        <v>13843</v>
      </c>
      <c r="E4423" s="10" t="s">
        <v>13851</v>
      </c>
      <c r="F4423" s="11" t="s">
        <v>19352</v>
      </c>
      <c r="G4423" s="10" t="s">
        <v>13843</v>
      </c>
    </row>
    <row r="4424" spans="1:7">
      <c r="A4424" s="10" t="s">
        <v>7</v>
      </c>
      <c r="B4424" s="10" t="s">
        <v>13852</v>
      </c>
      <c r="C4424" s="10" t="s">
        <v>13853</v>
      </c>
      <c r="D4424" s="10" t="s">
        <v>13843</v>
      </c>
      <c r="E4424" s="10" t="s">
        <v>13854</v>
      </c>
      <c r="F4424" s="10" t="s">
        <v>13855</v>
      </c>
      <c r="G4424" s="10" t="s">
        <v>13843</v>
      </c>
    </row>
    <row r="4425" spans="1:7">
      <c r="A4425" s="10" t="s">
        <v>36</v>
      </c>
      <c r="B4425" s="10" t="s">
        <v>13856</v>
      </c>
      <c r="C4425" s="10" t="s">
        <v>13857</v>
      </c>
      <c r="D4425" s="10" t="s">
        <v>13843</v>
      </c>
      <c r="E4425" s="10" t="s">
        <v>13858</v>
      </c>
      <c r="F4425" s="10" t="s">
        <v>13859</v>
      </c>
      <c r="G4425" s="10" t="s">
        <v>13843</v>
      </c>
    </row>
    <row r="4426" spans="1:7">
      <c r="A4426" s="10" t="s">
        <v>21</v>
      </c>
      <c r="B4426" s="10" t="s">
        <v>13860</v>
      </c>
      <c r="C4426" s="10" t="s">
        <v>13861</v>
      </c>
      <c r="D4426" s="10" t="s">
        <v>13843</v>
      </c>
      <c r="E4426" s="10" t="s">
        <v>13862</v>
      </c>
      <c r="F4426" s="10" t="s">
        <v>13863</v>
      </c>
      <c r="G4426" s="10" t="s">
        <v>13843</v>
      </c>
    </row>
    <row r="4427" spans="1:7">
      <c r="A4427" s="10" t="s">
        <v>30</v>
      </c>
      <c r="B4427" s="10" t="s">
        <v>13864</v>
      </c>
      <c r="C4427" s="10" t="s">
        <v>13865</v>
      </c>
      <c r="D4427" s="10" t="s">
        <v>13843</v>
      </c>
      <c r="E4427" s="10" t="s">
        <v>13866</v>
      </c>
      <c r="F4427" s="10" t="s">
        <v>13867</v>
      </c>
      <c r="G4427" s="10" t="s">
        <v>13843</v>
      </c>
    </row>
    <row r="4428" spans="1:7">
      <c r="A4428" s="10" t="s">
        <v>30</v>
      </c>
      <c r="B4428" s="10" t="s">
        <v>13868</v>
      </c>
      <c r="C4428" s="10" t="s">
        <v>13869</v>
      </c>
      <c r="D4428" s="10" t="s">
        <v>13843</v>
      </c>
      <c r="E4428" s="11" t="s">
        <v>19352</v>
      </c>
      <c r="F4428" s="11" t="s">
        <v>19352</v>
      </c>
      <c r="G4428" s="10" t="s">
        <v>13843</v>
      </c>
    </row>
    <row r="4429" spans="1:7">
      <c r="A4429" s="10" t="s">
        <v>36</v>
      </c>
      <c r="B4429" s="10" t="s">
        <v>13870</v>
      </c>
      <c r="C4429" s="10" t="s">
        <v>13871</v>
      </c>
      <c r="D4429" s="10" t="s">
        <v>13843</v>
      </c>
      <c r="E4429" s="11" t="s">
        <v>19352</v>
      </c>
      <c r="F4429" s="11" t="s">
        <v>19352</v>
      </c>
      <c r="G4429" s="10" t="s">
        <v>13843</v>
      </c>
    </row>
    <row r="4430" spans="1:7">
      <c r="A4430" s="10" t="s">
        <v>36</v>
      </c>
      <c r="B4430" s="10" t="s">
        <v>13872</v>
      </c>
      <c r="C4430" s="10" t="s">
        <v>13873</v>
      </c>
      <c r="D4430" s="10" t="s">
        <v>13843</v>
      </c>
      <c r="E4430" s="10" t="s">
        <v>13874</v>
      </c>
      <c r="F4430" s="10" t="s">
        <v>13875</v>
      </c>
      <c r="G4430" s="10" t="s">
        <v>13843</v>
      </c>
    </row>
    <row r="4431" spans="1:7">
      <c r="A4431" s="10" t="s">
        <v>36</v>
      </c>
      <c r="B4431" s="10" t="s">
        <v>13876</v>
      </c>
      <c r="C4431" s="10" t="s">
        <v>13877</v>
      </c>
      <c r="D4431" s="10" t="s">
        <v>13843</v>
      </c>
      <c r="E4431" s="11" t="s">
        <v>19352</v>
      </c>
      <c r="F4431" s="11" t="s">
        <v>19352</v>
      </c>
      <c r="G4431" s="10" t="s">
        <v>13843</v>
      </c>
    </row>
    <row r="4432" spans="1:7">
      <c r="A4432" s="10" t="s">
        <v>36</v>
      </c>
      <c r="B4432" s="10" t="s">
        <v>13878</v>
      </c>
      <c r="C4432" s="10" t="s">
        <v>13879</v>
      </c>
      <c r="D4432" s="10" t="s">
        <v>13843</v>
      </c>
      <c r="E4432" s="10" t="s">
        <v>13880</v>
      </c>
      <c r="F4432" s="10" t="s">
        <v>13881</v>
      </c>
      <c r="G4432" s="10" t="s">
        <v>13843</v>
      </c>
    </row>
    <row r="4433" spans="1:7">
      <c r="A4433" s="10" t="s">
        <v>36</v>
      </c>
      <c r="B4433" s="10" t="s">
        <v>13882</v>
      </c>
      <c r="C4433" s="10" t="s">
        <v>13883</v>
      </c>
      <c r="D4433" s="10" t="s">
        <v>13843</v>
      </c>
      <c r="E4433" s="11" t="s">
        <v>19352</v>
      </c>
      <c r="F4433" s="11" t="s">
        <v>19352</v>
      </c>
      <c r="G4433" s="10" t="s">
        <v>13843</v>
      </c>
    </row>
    <row r="4434" spans="1:7">
      <c r="A4434" s="10" t="s">
        <v>36</v>
      </c>
      <c r="B4434" s="10" t="s">
        <v>13884</v>
      </c>
      <c r="C4434" s="10" t="s">
        <v>13885</v>
      </c>
      <c r="D4434" s="10" t="s">
        <v>13843</v>
      </c>
      <c r="E4434" s="11" t="s">
        <v>19352</v>
      </c>
      <c r="F4434" s="10" t="s">
        <v>13886</v>
      </c>
      <c r="G4434" s="10" t="s">
        <v>13843</v>
      </c>
    </row>
    <row r="4435" spans="1:7">
      <c r="A4435" s="10" t="s">
        <v>36</v>
      </c>
      <c r="B4435" s="10" t="s">
        <v>13887</v>
      </c>
      <c r="C4435" s="10" t="s">
        <v>13888</v>
      </c>
      <c r="D4435" s="10" t="s">
        <v>13843</v>
      </c>
      <c r="E4435" s="11" t="s">
        <v>19352</v>
      </c>
      <c r="F4435" s="11" t="s">
        <v>19352</v>
      </c>
      <c r="G4435" s="10" t="s">
        <v>13843</v>
      </c>
    </row>
    <row r="4436" spans="1:7">
      <c r="A4436" s="10" t="s">
        <v>36</v>
      </c>
      <c r="B4436" s="10" t="s">
        <v>13889</v>
      </c>
      <c r="C4436" s="10" t="s">
        <v>13890</v>
      </c>
      <c r="D4436" s="10" t="s">
        <v>13843</v>
      </c>
      <c r="E4436" s="10" t="s">
        <v>13891</v>
      </c>
      <c r="F4436" s="10" t="s">
        <v>13892</v>
      </c>
      <c r="G4436" s="10" t="s">
        <v>13843</v>
      </c>
    </row>
    <row r="4437" spans="1:7">
      <c r="A4437" s="10" t="s">
        <v>36</v>
      </c>
      <c r="B4437" s="10" t="s">
        <v>13893</v>
      </c>
      <c r="C4437" s="10" t="s">
        <v>13894</v>
      </c>
      <c r="D4437" s="10" t="s">
        <v>13843</v>
      </c>
      <c r="E4437" s="10" t="s">
        <v>13895</v>
      </c>
      <c r="F4437" s="10" t="s">
        <v>13896</v>
      </c>
      <c r="G4437" s="10" t="s">
        <v>13843</v>
      </c>
    </row>
    <row r="4438" spans="1:7">
      <c r="A4438" s="10" t="s">
        <v>36</v>
      </c>
      <c r="B4438" s="10" t="s">
        <v>13897</v>
      </c>
      <c r="C4438" s="10" t="s">
        <v>13898</v>
      </c>
      <c r="D4438" s="10" t="s">
        <v>13843</v>
      </c>
      <c r="E4438" s="10" t="s">
        <v>13900</v>
      </c>
      <c r="F4438" s="10" t="s">
        <v>13901</v>
      </c>
      <c r="G4438" s="10" t="s">
        <v>13899</v>
      </c>
    </row>
    <row r="4439" spans="1:7">
      <c r="A4439" s="10" t="s">
        <v>30</v>
      </c>
      <c r="B4439" s="10" t="s">
        <v>13902</v>
      </c>
      <c r="C4439" s="10" t="s">
        <v>13903</v>
      </c>
      <c r="D4439" s="10" t="s">
        <v>13843</v>
      </c>
      <c r="E4439" s="10" t="s">
        <v>13904</v>
      </c>
      <c r="F4439" s="10" t="s">
        <v>13905</v>
      </c>
      <c r="G4439" s="11" t="s">
        <v>19352</v>
      </c>
    </row>
    <row r="4440" spans="1:7">
      <c r="A4440" s="10" t="s">
        <v>30</v>
      </c>
      <c r="B4440" s="10" t="s">
        <v>13906</v>
      </c>
      <c r="C4440" s="10" t="s">
        <v>13907</v>
      </c>
      <c r="D4440" s="10" t="s">
        <v>13843</v>
      </c>
      <c r="E4440" s="10" t="s">
        <v>11624</v>
      </c>
      <c r="F4440" s="10" t="s">
        <v>13908</v>
      </c>
      <c r="G4440" s="11" t="s">
        <v>19352</v>
      </c>
    </row>
    <row r="4441" spans="1:7">
      <c r="A4441" s="10" t="s">
        <v>82</v>
      </c>
      <c r="B4441" s="10" t="s">
        <v>13909</v>
      </c>
      <c r="C4441" s="10" t="s">
        <v>13910</v>
      </c>
      <c r="D4441" s="10" t="s">
        <v>13843</v>
      </c>
      <c r="E4441" s="11" t="s">
        <v>19352</v>
      </c>
      <c r="F4441" s="11" t="s">
        <v>19352</v>
      </c>
      <c r="G4441" s="11" t="s">
        <v>19352</v>
      </c>
    </row>
    <row r="4442" spans="1:7">
      <c r="A4442" s="10" t="s">
        <v>21</v>
      </c>
      <c r="B4442" s="10" t="s">
        <v>13911</v>
      </c>
      <c r="C4442" s="10" t="s">
        <v>13912</v>
      </c>
      <c r="D4442" s="10" t="s">
        <v>13843</v>
      </c>
      <c r="E4442" s="10" t="s">
        <v>13913</v>
      </c>
      <c r="F4442" s="10" t="s">
        <v>13914</v>
      </c>
      <c r="G4442" s="11" t="s">
        <v>19352</v>
      </c>
    </row>
    <row r="4443" spans="1:7">
      <c r="A4443" s="10" t="s">
        <v>13</v>
      </c>
      <c r="B4443" s="10" t="s">
        <v>13915</v>
      </c>
      <c r="C4443" s="10" t="s">
        <v>13916</v>
      </c>
      <c r="D4443" s="10" t="s">
        <v>13843</v>
      </c>
      <c r="E4443" s="11" t="s">
        <v>19352</v>
      </c>
      <c r="F4443" s="10" t="s">
        <v>13917</v>
      </c>
      <c r="G4443" s="11" t="s">
        <v>19352</v>
      </c>
    </row>
    <row r="4444" spans="1:7">
      <c r="A4444" s="10" t="s">
        <v>185</v>
      </c>
      <c r="B4444" s="10" t="s">
        <v>302</v>
      </c>
      <c r="C4444" s="10" t="s">
        <v>13918</v>
      </c>
      <c r="D4444" s="10" t="s">
        <v>13843</v>
      </c>
      <c r="E4444" s="10" t="s">
        <v>13913</v>
      </c>
      <c r="F4444" s="10" t="s">
        <v>13914</v>
      </c>
      <c r="G4444" s="11" t="s">
        <v>19352</v>
      </c>
    </row>
    <row r="4445" spans="1:7">
      <c r="A4445" s="10" t="s">
        <v>36</v>
      </c>
      <c r="B4445" s="10" t="s">
        <v>13919</v>
      </c>
      <c r="C4445" s="10" t="s">
        <v>13920</v>
      </c>
      <c r="D4445" s="10" t="s">
        <v>13843</v>
      </c>
      <c r="E4445" s="10" t="s">
        <v>13922</v>
      </c>
      <c r="F4445" s="10" t="s">
        <v>13923</v>
      </c>
      <c r="G4445" s="10" t="s">
        <v>13921</v>
      </c>
    </row>
    <row r="4446" spans="1:7">
      <c r="A4446" s="10" t="s">
        <v>36</v>
      </c>
      <c r="B4446" s="10" t="s">
        <v>13924</v>
      </c>
      <c r="C4446" s="10" t="s">
        <v>13925</v>
      </c>
      <c r="D4446" s="10" t="s">
        <v>13843</v>
      </c>
      <c r="E4446" s="11" t="s">
        <v>19352</v>
      </c>
      <c r="F4446" s="10" t="s">
        <v>13863</v>
      </c>
      <c r="G4446" s="11" t="s">
        <v>19352</v>
      </c>
    </row>
    <row r="4447" spans="1:7">
      <c r="A4447" s="10" t="s">
        <v>36</v>
      </c>
      <c r="B4447" s="10" t="s">
        <v>13926</v>
      </c>
      <c r="C4447" s="10" t="s">
        <v>13927</v>
      </c>
      <c r="D4447" s="10" t="s">
        <v>13843</v>
      </c>
      <c r="E4447" s="11" t="s">
        <v>19352</v>
      </c>
      <c r="F4447" s="10" t="s">
        <v>13928</v>
      </c>
      <c r="G4447" s="11" t="s">
        <v>19352</v>
      </c>
    </row>
    <row r="4448" spans="1:7">
      <c r="A4448" s="10" t="s">
        <v>36</v>
      </c>
      <c r="B4448" s="10" t="s">
        <v>13929</v>
      </c>
      <c r="C4448" s="10" t="s">
        <v>13930</v>
      </c>
      <c r="D4448" s="10" t="s">
        <v>13843</v>
      </c>
      <c r="E4448" s="11" t="s">
        <v>19352</v>
      </c>
      <c r="F4448" s="10" t="s">
        <v>13931</v>
      </c>
      <c r="G4448" s="11" t="s">
        <v>19352</v>
      </c>
    </row>
    <row r="4449" spans="1:7">
      <c r="A4449" s="10" t="s">
        <v>30</v>
      </c>
      <c r="B4449" s="10" t="s">
        <v>13932</v>
      </c>
      <c r="C4449" s="10" t="s">
        <v>13933</v>
      </c>
      <c r="D4449" s="10" t="s">
        <v>13843</v>
      </c>
      <c r="E4449" s="11" t="s">
        <v>19352</v>
      </c>
      <c r="F4449" s="10" t="s">
        <v>13934</v>
      </c>
      <c r="G4449" s="11" t="s">
        <v>19352</v>
      </c>
    </row>
    <row r="4450" spans="1:7">
      <c r="A4450" s="10" t="s">
        <v>13</v>
      </c>
      <c r="B4450" s="10" t="s">
        <v>13935</v>
      </c>
      <c r="C4450" s="10" t="s">
        <v>13936</v>
      </c>
      <c r="D4450" s="10" t="s">
        <v>13843</v>
      </c>
      <c r="E4450" s="11" t="s">
        <v>19352</v>
      </c>
      <c r="F4450" s="10" t="s">
        <v>13937</v>
      </c>
      <c r="G4450" s="11" t="s">
        <v>19352</v>
      </c>
    </row>
    <row r="4451" spans="1:7">
      <c r="A4451" s="10" t="s">
        <v>13</v>
      </c>
      <c r="B4451" s="10" t="s">
        <v>13938</v>
      </c>
      <c r="C4451" s="10" t="s">
        <v>13939</v>
      </c>
      <c r="D4451" s="10" t="s">
        <v>13843</v>
      </c>
      <c r="E4451" s="11" t="s">
        <v>19352</v>
      </c>
      <c r="F4451" s="10" t="s">
        <v>13940</v>
      </c>
      <c r="G4451" s="11" t="s">
        <v>19352</v>
      </c>
    </row>
    <row r="4452" spans="1:7">
      <c r="A4452" s="10" t="s">
        <v>13</v>
      </c>
      <c r="B4452" s="10" t="s">
        <v>13941</v>
      </c>
      <c r="C4452" s="10" t="s">
        <v>13942</v>
      </c>
      <c r="D4452" s="10" t="s">
        <v>13843</v>
      </c>
      <c r="E4452" s="11" t="s">
        <v>19352</v>
      </c>
      <c r="F4452" s="10" t="s">
        <v>13943</v>
      </c>
      <c r="G4452" s="11" t="s">
        <v>19352</v>
      </c>
    </row>
    <row r="4453" spans="1:7">
      <c r="A4453" s="10" t="s">
        <v>30</v>
      </c>
      <c r="B4453" s="10" t="s">
        <v>13944</v>
      </c>
      <c r="C4453" s="10" t="s">
        <v>13945</v>
      </c>
      <c r="D4453" s="10" t="s">
        <v>13843</v>
      </c>
      <c r="E4453" s="10" t="s">
        <v>13946</v>
      </c>
      <c r="F4453" s="10" t="s">
        <v>13947</v>
      </c>
      <c r="G4453" s="11" t="s">
        <v>19352</v>
      </c>
    </row>
    <row r="4454" spans="1:7">
      <c r="A4454" s="10" t="s">
        <v>87</v>
      </c>
      <c r="B4454" s="10" t="s">
        <v>136</v>
      </c>
      <c r="C4454" s="11" t="s">
        <v>19352</v>
      </c>
      <c r="D4454" s="10" t="s">
        <v>13843</v>
      </c>
      <c r="E4454" s="11" t="s">
        <v>19352</v>
      </c>
      <c r="F4454" s="11" t="s">
        <v>19352</v>
      </c>
      <c r="G4454" s="10" t="s">
        <v>13948</v>
      </c>
    </row>
    <row r="4455" spans="1:7">
      <c r="A4455" s="10" t="s">
        <v>30</v>
      </c>
      <c r="B4455" s="10" t="s">
        <v>13949</v>
      </c>
      <c r="C4455" s="10" t="s">
        <v>13950</v>
      </c>
      <c r="D4455" s="10" t="s">
        <v>13843</v>
      </c>
      <c r="E4455" s="11" t="s">
        <v>19352</v>
      </c>
      <c r="F4455" s="10" t="s">
        <v>13951</v>
      </c>
      <c r="G4455" s="11" t="s">
        <v>19352</v>
      </c>
    </row>
    <row r="4456" spans="1:7">
      <c r="A4456" s="10" t="s">
        <v>82</v>
      </c>
      <c r="B4456" s="10" t="s">
        <v>13952</v>
      </c>
      <c r="C4456" s="10" t="s">
        <v>13953</v>
      </c>
      <c r="D4456" s="10" t="s">
        <v>13843</v>
      </c>
      <c r="E4456" s="11" t="s">
        <v>19352</v>
      </c>
      <c r="F4456" s="10" t="s">
        <v>13954</v>
      </c>
      <c r="G4456" s="10" t="s">
        <v>13843</v>
      </c>
    </row>
    <row r="4457" spans="1:7">
      <c r="A4457" s="10" t="s">
        <v>30</v>
      </c>
      <c r="B4457" s="10" t="s">
        <v>13955</v>
      </c>
      <c r="C4457" s="10" t="s">
        <v>13956</v>
      </c>
      <c r="D4457" s="10" t="s">
        <v>13843</v>
      </c>
      <c r="E4457" s="11" t="s">
        <v>19352</v>
      </c>
      <c r="F4457" s="10" t="s">
        <v>13957</v>
      </c>
      <c r="G4457" s="10" t="s">
        <v>13843</v>
      </c>
    </row>
    <row r="4458" spans="1:7">
      <c r="A4458" s="10" t="s">
        <v>36</v>
      </c>
      <c r="B4458" s="10" t="s">
        <v>13958</v>
      </c>
      <c r="C4458" s="10" t="s">
        <v>13959</v>
      </c>
      <c r="D4458" s="10" t="s">
        <v>13843</v>
      </c>
      <c r="E4458" s="11" t="s">
        <v>19352</v>
      </c>
      <c r="F4458" s="10" t="s">
        <v>13960</v>
      </c>
      <c r="G4458" s="10" t="s">
        <v>13843</v>
      </c>
    </row>
    <row r="4459" spans="1:7">
      <c r="A4459" s="10" t="s">
        <v>36</v>
      </c>
      <c r="B4459" s="10" t="s">
        <v>13961</v>
      </c>
      <c r="C4459" s="10" t="s">
        <v>13962</v>
      </c>
      <c r="D4459" s="10" t="s">
        <v>13843</v>
      </c>
      <c r="E4459" s="11" t="s">
        <v>19352</v>
      </c>
      <c r="F4459" s="11" t="s">
        <v>19352</v>
      </c>
      <c r="G4459" s="10" t="s">
        <v>13843</v>
      </c>
    </row>
    <row r="4460" spans="1:7">
      <c r="A4460" s="10" t="s">
        <v>36</v>
      </c>
      <c r="B4460" s="10" t="s">
        <v>13963</v>
      </c>
      <c r="C4460" s="10" t="s">
        <v>13964</v>
      </c>
      <c r="D4460" s="10" t="s">
        <v>13843</v>
      </c>
      <c r="E4460" s="10" t="s">
        <v>13965</v>
      </c>
      <c r="F4460" s="10" t="s">
        <v>13966</v>
      </c>
      <c r="G4460" s="10" t="s">
        <v>13843</v>
      </c>
    </row>
    <row r="4461" spans="1:7">
      <c r="A4461" s="10" t="s">
        <v>7</v>
      </c>
      <c r="B4461" s="10" t="s">
        <v>13967</v>
      </c>
      <c r="C4461" s="10" t="s">
        <v>13968</v>
      </c>
      <c r="D4461" s="10" t="s">
        <v>13843</v>
      </c>
      <c r="E4461" s="10" t="s">
        <v>13969</v>
      </c>
      <c r="F4461" s="10" t="s">
        <v>13954</v>
      </c>
      <c r="G4461" s="10" t="s">
        <v>13843</v>
      </c>
    </row>
    <row r="4462" spans="1:7">
      <c r="A4462" s="10" t="s">
        <v>7</v>
      </c>
      <c r="B4462" s="10" t="s">
        <v>13970</v>
      </c>
      <c r="C4462" s="10" t="s">
        <v>13971</v>
      </c>
      <c r="D4462" s="10" t="s">
        <v>13843</v>
      </c>
      <c r="E4462" s="11" t="s">
        <v>19352</v>
      </c>
      <c r="F4462" s="11" t="s">
        <v>19352</v>
      </c>
      <c r="G4462" s="10" t="s">
        <v>13843</v>
      </c>
    </row>
    <row r="4463" spans="1:7">
      <c r="A4463" s="10" t="s">
        <v>185</v>
      </c>
      <c r="B4463" s="10" t="s">
        <v>7482</v>
      </c>
      <c r="C4463" s="10" t="s">
        <v>13972</v>
      </c>
      <c r="D4463" s="10" t="s">
        <v>13973</v>
      </c>
      <c r="E4463" s="11" t="s">
        <v>19352</v>
      </c>
      <c r="F4463" s="10" t="s">
        <v>13975</v>
      </c>
      <c r="G4463" s="10" t="s">
        <v>13974</v>
      </c>
    </row>
    <row r="4464" spans="1:7">
      <c r="A4464" s="10" t="s">
        <v>13</v>
      </c>
      <c r="B4464" s="10" t="s">
        <v>13976</v>
      </c>
      <c r="C4464" s="10" t="s">
        <v>13977</v>
      </c>
      <c r="D4464" s="10" t="s">
        <v>13973</v>
      </c>
      <c r="E4464" s="11" t="s">
        <v>19352</v>
      </c>
      <c r="F4464" s="10" t="s">
        <v>13978</v>
      </c>
      <c r="G4464" s="11" t="s">
        <v>19352</v>
      </c>
    </row>
    <row r="4465" spans="1:7">
      <c r="A4465" s="10" t="s">
        <v>21</v>
      </c>
      <c r="B4465" s="10" t="s">
        <v>13979</v>
      </c>
      <c r="C4465" s="10" t="s">
        <v>13980</v>
      </c>
      <c r="D4465" s="10" t="s">
        <v>13973</v>
      </c>
      <c r="E4465" s="11" t="s">
        <v>19352</v>
      </c>
      <c r="F4465" s="11" t="s">
        <v>19352</v>
      </c>
      <c r="G4465" s="10" t="s">
        <v>13973</v>
      </c>
    </row>
    <row r="4466" spans="1:7">
      <c r="A4466" s="10" t="s">
        <v>82</v>
      </c>
      <c r="B4466" s="10" t="s">
        <v>13981</v>
      </c>
      <c r="C4466" s="10" t="s">
        <v>13982</v>
      </c>
      <c r="D4466" s="10" t="s">
        <v>13973</v>
      </c>
      <c r="E4466" s="10" t="s">
        <v>13983</v>
      </c>
      <c r="F4466" s="10" t="s">
        <v>13984</v>
      </c>
      <c r="G4466" s="10" t="s">
        <v>13973</v>
      </c>
    </row>
    <row r="4467" spans="1:7">
      <c r="A4467" s="10" t="s">
        <v>30</v>
      </c>
      <c r="B4467" s="10" t="s">
        <v>13985</v>
      </c>
      <c r="C4467" s="10" t="s">
        <v>13986</v>
      </c>
      <c r="D4467" s="10" t="s">
        <v>13973</v>
      </c>
      <c r="E4467" s="10" t="s">
        <v>13987</v>
      </c>
      <c r="F4467" s="10" t="s">
        <v>13988</v>
      </c>
      <c r="G4467" s="11" t="s">
        <v>19352</v>
      </c>
    </row>
    <row r="4468" spans="1:7">
      <c r="A4468" s="10" t="s">
        <v>30</v>
      </c>
      <c r="B4468" s="10" t="s">
        <v>13989</v>
      </c>
      <c r="C4468" s="10" t="s">
        <v>13990</v>
      </c>
      <c r="D4468" s="10" t="s">
        <v>13991</v>
      </c>
      <c r="E4468" s="11" t="s">
        <v>19352</v>
      </c>
      <c r="F4468" s="10" t="s">
        <v>13993</v>
      </c>
      <c r="G4468" s="10" t="s">
        <v>13992</v>
      </c>
    </row>
    <row r="4469" spans="1:7">
      <c r="A4469" s="10" t="s">
        <v>298</v>
      </c>
      <c r="B4469" s="10" t="s">
        <v>13994</v>
      </c>
      <c r="C4469" s="10" t="s">
        <v>13995</v>
      </c>
      <c r="D4469" s="10" t="s">
        <v>13991</v>
      </c>
      <c r="E4469" s="11" t="s">
        <v>19352</v>
      </c>
      <c r="F4469" s="11" t="s">
        <v>19352</v>
      </c>
      <c r="G4469" s="10" t="s">
        <v>13996</v>
      </c>
    </row>
    <row r="4470" spans="1:7">
      <c r="A4470" s="10" t="s">
        <v>298</v>
      </c>
      <c r="B4470" s="10" t="s">
        <v>13997</v>
      </c>
      <c r="C4470" s="11" t="s">
        <v>19352</v>
      </c>
      <c r="D4470" s="10" t="s">
        <v>13991</v>
      </c>
      <c r="E4470" s="10" t="s">
        <v>13999</v>
      </c>
      <c r="F4470" s="10" t="s">
        <v>14000</v>
      </c>
      <c r="G4470" s="10" t="s">
        <v>13998</v>
      </c>
    </row>
    <row r="4471" spans="1:7">
      <c r="A4471" s="10" t="s">
        <v>30</v>
      </c>
      <c r="B4471" s="10" t="s">
        <v>14001</v>
      </c>
      <c r="C4471" s="10" t="s">
        <v>14002</v>
      </c>
      <c r="D4471" s="10" t="s">
        <v>13991</v>
      </c>
      <c r="E4471" s="11" t="s">
        <v>19352</v>
      </c>
      <c r="F4471" s="10" t="s">
        <v>14004</v>
      </c>
      <c r="G4471" s="10" t="s">
        <v>14003</v>
      </c>
    </row>
    <row r="4472" spans="1:7">
      <c r="A4472" s="10" t="s">
        <v>30</v>
      </c>
      <c r="B4472" s="10" t="s">
        <v>14005</v>
      </c>
      <c r="C4472" s="11" t="s">
        <v>19352</v>
      </c>
      <c r="D4472" s="10" t="s">
        <v>13991</v>
      </c>
      <c r="E4472" s="11" t="s">
        <v>19352</v>
      </c>
      <c r="F4472" s="10" t="s">
        <v>14006</v>
      </c>
      <c r="G4472" s="11" t="s">
        <v>19352</v>
      </c>
    </row>
    <row r="4473" spans="1:7">
      <c r="A4473" s="10" t="s">
        <v>30</v>
      </c>
      <c r="B4473" s="10" t="s">
        <v>14007</v>
      </c>
      <c r="C4473" s="10" t="s">
        <v>14008</v>
      </c>
      <c r="D4473" s="10" t="s">
        <v>13991</v>
      </c>
      <c r="E4473" s="11" t="s">
        <v>19352</v>
      </c>
      <c r="F4473" s="10" t="s">
        <v>14010</v>
      </c>
      <c r="G4473" s="10" t="s">
        <v>14009</v>
      </c>
    </row>
    <row r="4474" spans="1:7">
      <c r="A4474" s="10" t="s">
        <v>30</v>
      </c>
      <c r="B4474" s="10" t="s">
        <v>14011</v>
      </c>
      <c r="C4474" s="10" t="s">
        <v>14012</v>
      </c>
      <c r="D4474" s="10" t="s">
        <v>13991</v>
      </c>
      <c r="E4474" s="11" t="s">
        <v>19352</v>
      </c>
      <c r="F4474" s="10" t="s">
        <v>14013</v>
      </c>
      <c r="G4474" s="10" t="s">
        <v>13991</v>
      </c>
    </row>
    <row r="4475" spans="1:7">
      <c r="A4475" s="10" t="s">
        <v>21</v>
      </c>
      <c r="B4475" s="10" t="s">
        <v>14014</v>
      </c>
      <c r="C4475" s="11" t="s">
        <v>19352</v>
      </c>
      <c r="D4475" s="10" t="s">
        <v>13991</v>
      </c>
      <c r="E4475" s="11" t="s">
        <v>19352</v>
      </c>
      <c r="F4475" s="10" t="s">
        <v>14015</v>
      </c>
      <c r="G4475" s="10" t="s">
        <v>13991</v>
      </c>
    </row>
    <row r="4476" spans="1:7">
      <c r="A4476" s="10" t="s">
        <v>21</v>
      </c>
      <c r="B4476" s="10" t="s">
        <v>14016</v>
      </c>
      <c r="C4476" s="10" t="s">
        <v>14017</v>
      </c>
      <c r="D4476" s="10" t="s">
        <v>13991</v>
      </c>
      <c r="E4476" s="10" t="s">
        <v>14018</v>
      </c>
      <c r="F4476" s="10" t="s">
        <v>14019</v>
      </c>
      <c r="G4476" s="10" t="s">
        <v>13991</v>
      </c>
    </row>
    <row r="4477" spans="1:7">
      <c r="A4477" s="10" t="s">
        <v>21</v>
      </c>
      <c r="B4477" s="10" t="s">
        <v>14020</v>
      </c>
      <c r="C4477" s="10" t="s">
        <v>14021</v>
      </c>
      <c r="D4477" s="10" t="s">
        <v>13991</v>
      </c>
      <c r="E4477" s="10" t="s">
        <v>14022</v>
      </c>
      <c r="F4477" s="10" t="s">
        <v>14023</v>
      </c>
      <c r="G4477" s="10" t="s">
        <v>13991</v>
      </c>
    </row>
    <row r="4478" spans="1:7">
      <c r="A4478" s="10" t="s">
        <v>21</v>
      </c>
      <c r="B4478" s="10" t="s">
        <v>14024</v>
      </c>
      <c r="C4478" s="11" t="s">
        <v>19352</v>
      </c>
      <c r="D4478" s="10" t="s">
        <v>13991</v>
      </c>
      <c r="E4478" s="10" t="s">
        <v>14026</v>
      </c>
      <c r="F4478" s="10" t="s">
        <v>14027</v>
      </c>
      <c r="G4478" s="10" t="s">
        <v>14025</v>
      </c>
    </row>
    <row r="4479" spans="1:7">
      <c r="A4479" s="10" t="s">
        <v>189</v>
      </c>
      <c r="B4479" s="10" t="s">
        <v>14028</v>
      </c>
      <c r="C4479" s="10" t="s">
        <v>14029</v>
      </c>
      <c r="D4479" s="10" t="s">
        <v>13991</v>
      </c>
      <c r="E4479" s="10" t="s">
        <v>14030</v>
      </c>
      <c r="F4479" s="10" t="s">
        <v>14031</v>
      </c>
      <c r="G4479" s="10" t="s">
        <v>13991</v>
      </c>
    </row>
    <row r="4480" spans="1:7">
      <c r="A4480" s="10" t="s">
        <v>185</v>
      </c>
      <c r="B4480" s="10" t="s">
        <v>14032</v>
      </c>
      <c r="C4480" s="11" t="s">
        <v>19352</v>
      </c>
      <c r="D4480" s="10" t="s">
        <v>13991</v>
      </c>
      <c r="E4480" s="11" t="s">
        <v>19352</v>
      </c>
      <c r="F4480" s="11" t="s">
        <v>19352</v>
      </c>
      <c r="G4480" s="10" t="s">
        <v>14033</v>
      </c>
    </row>
    <row r="4481" spans="1:7">
      <c r="A4481" s="10" t="s">
        <v>189</v>
      </c>
      <c r="B4481" s="10" t="s">
        <v>14034</v>
      </c>
      <c r="C4481" s="11" t="s">
        <v>19352</v>
      </c>
      <c r="D4481" s="10" t="s">
        <v>13991</v>
      </c>
      <c r="E4481" s="11" t="s">
        <v>19352</v>
      </c>
      <c r="F4481" s="10" t="s">
        <v>14036</v>
      </c>
      <c r="G4481" s="10" t="s">
        <v>14035</v>
      </c>
    </row>
    <row r="4482" spans="1:7">
      <c r="A4482" s="10" t="s">
        <v>30</v>
      </c>
      <c r="B4482" s="10" t="s">
        <v>14037</v>
      </c>
      <c r="C4482" s="10" t="s">
        <v>14038</v>
      </c>
      <c r="D4482" s="10" t="s">
        <v>13991</v>
      </c>
      <c r="E4482" s="10" t="s">
        <v>14039</v>
      </c>
      <c r="F4482" s="10" t="s">
        <v>14040</v>
      </c>
      <c r="G4482" s="11" t="s">
        <v>19352</v>
      </c>
    </row>
    <row r="4483" spans="1:7">
      <c r="A4483" s="10" t="s">
        <v>565</v>
      </c>
      <c r="B4483" s="10" t="s">
        <v>14041</v>
      </c>
      <c r="C4483" s="10" t="s">
        <v>14042</v>
      </c>
      <c r="D4483" s="10" t="s">
        <v>13991</v>
      </c>
      <c r="E4483" s="11" t="s">
        <v>19352</v>
      </c>
      <c r="F4483" s="10" t="s">
        <v>14043</v>
      </c>
      <c r="G4483" s="10" t="s">
        <v>13991</v>
      </c>
    </row>
    <row r="4484" spans="1:7">
      <c r="A4484" s="10" t="s">
        <v>30</v>
      </c>
      <c r="B4484" s="10" t="s">
        <v>14044</v>
      </c>
      <c r="C4484" s="10" t="s">
        <v>14045</v>
      </c>
      <c r="D4484" s="10" t="s">
        <v>13991</v>
      </c>
      <c r="E4484" s="11" t="s">
        <v>19352</v>
      </c>
      <c r="F4484" s="10" t="s">
        <v>14047</v>
      </c>
      <c r="G4484" s="10" t="s">
        <v>14046</v>
      </c>
    </row>
    <row r="4485" spans="1:7">
      <c r="A4485" s="10" t="s">
        <v>82</v>
      </c>
      <c r="B4485" s="10" t="s">
        <v>14048</v>
      </c>
      <c r="C4485" s="11" t="s">
        <v>19352</v>
      </c>
      <c r="D4485" s="10" t="s">
        <v>13991</v>
      </c>
      <c r="E4485" s="10" t="s">
        <v>14050</v>
      </c>
      <c r="F4485" s="10" t="s">
        <v>14051</v>
      </c>
      <c r="G4485" s="10" t="s">
        <v>14049</v>
      </c>
    </row>
    <row r="4486" spans="1:7">
      <c r="A4486" s="10" t="s">
        <v>13</v>
      </c>
      <c r="B4486" s="10" t="s">
        <v>14052</v>
      </c>
      <c r="C4486" s="10" t="s">
        <v>14053</v>
      </c>
      <c r="D4486" s="10" t="s">
        <v>13991</v>
      </c>
      <c r="E4486" s="10" t="s">
        <v>9285</v>
      </c>
      <c r="F4486" s="10" t="s">
        <v>9286</v>
      </c>
      <c r="G4486" s="10" t="s">
        <v>13991</v>
      </c>
    </row>
    <row r="4487" spans="1:7">
      <c r="A4487" s="10" t="s">
        <v>87</v>
      </c>
      <c r="B4487" s="10" t="s">
        <v>136</v>
      </c>
      <c r="C4487" s="11" t="s">
        <v>19352</v>
      </c>
      <c r="D4487" s="10" t="s">
        <v>14054</v>
      </c>
      <c r="E4487" s="11" t="s">
        <v>19352</v>
      </c>
      <c r="F4487" s="11" t="s">
        <v>19352</v>
      </c>
      <c r="G4487" s="11" t="s">
        <v>19352</v>
      </c>
    </row>
    <row r="4488" spans="1:7">
      <c r="A4488" s="10" t="s">
        <v>189</v>
      </c>
      <c r="B4488" s="10" t="s">
        <v>14055</v>
      </c>
      <c r="C4488" s="10" t="s">
        <v>14056</v>
      </c>
      <c r="D4488" s="10" t="s">
        <v>14054</v>
      </c>
      <c r="E4488" s="10" t="s">
        <v>14057</v>
      </c>
      <c r="F4488" s="10" t="s">
        <v>14058</v>
      </c>
      <c r="G4488" s="10" t="s">
        <v>14054</v>
      </c>
    </row>
    <row r="4489" spans="1:7">
      <c r="A4489" s="10" t="s">
        <v>30</v>
      </c>
      <c r="B4489" s="10" t="s">
        <v>14059</v>
      </c>
      <c r="C4489" s="10" t="s">
        <v>14060</v>
      </c>
      <c r="D4489" s="10" t="s">
        <v>14054</v>
      </c>
      <c r="E4489" s="10" t="s">
        <v>14061</v>
      </c>
      <c r="F4489" s="10" t="s">
        <v>14062</v>
      </c>
      <c r="G4489" s="11" t="s">
        <v>19352</v>
      </c>
    </row>
    <row r="4490" spans="1:7">
      <c r="A4490" s="10" t="s">
        <v>30</v>
      </c>
      <c r="B4490" s="10" t="s">
        <v>14063</v>
      </c>
      <c r="C4490" s="10" t="s">
        <v>14064</v>
      </c>
      <c r="D4490" s="10" t="s">
        <v>14054</v>
      </c>
      <c r="E4490" s="11" t="s">
        <v>19352</v>
      </c>
      <c r="F4490" s="10" t="s">
        <v>14065</v>
      </c>
      <c r="G4490" s="11" t="s">
        <v>19352</v>
      </c>
    </row>
    <row r="4491" spans="1:7">
      <c r="A4491" s="10" t="s">
        <v>30</v>
      </c>
      <c r="B4491" s="10" t="s">
        <v>14066</v>
      </c>
      <c r="C4491" s="10" t="s">
        <v>14067</v>
      </c>
      <c r="D4491" s="10" t="s">
        <v>14054</v>
      </c>
      <c r="E4491" s="11" t="s">
        <v>19352</v>
      </c>
      <c r="F4491" s="10" t="s">
        <v>14068</v>
      </c>
      <c r="G4491" s="11" t="s">
        <v>19352</v>
      </c>
    </row>
    <row r="4492" spans="1:7">
      <c r="A4492" s="10" t="s">
        <v>30</v>
      </c>
      <c r="B4492" s="10" t="s">
        <v>193</v>
      </c>
      <c r="C4492" s="10" t="s">
        <v>14069</v>
      </c>
      <c r="D4492" s="10" t="s">
        <v>14054</v>
      </c>
      <c r="E4492" s="11" t="s">
        <v>19352</v>
      </c>
      <c r="F4492" s="10" t="s">
        <v>14070</v>
      </c>
      <c r="G4492" s="11" t="s">
        <v>19352</v>
      </c>
    </row>
    <row r="4493" spans="1:7">
      <c r="A4493" s="10" t="s">
        <v>30</v>
      </c>
      <c r="B4493" s="10" t="s">
        <v>14071</v>
      </c>
      <c r="C4493" s="10" t="s">
        <v>14072</v>
      </c>
      <c r="D4493" s="10" t="s">
        <v>14054</v>
      </c>
      <c r="E4493" s="10" t="s">
        <v>14073</v>
      </c>
      <c r="F4493" s="10" t="s">
        <v>14074</v>
      </c>
      <c r="G4493" s="11" t="s">
        <v>19352</v>
      </c>
    </row>
    <row r="4494" spans="1:7">
      <c r="A4494" s="10" t="s">
        <v>82</v>
      </c>
      <c r="B4494" s="10" t="s">
        <v>14075</v>
      </c>
      <c r="C4494" s="10" t="s">
        <v>14076</v>
      </c>
      <c r="D4494" s="10" t="s">
        <v>14054</v>
      </c>
      <c r="E4494" s="10" t="s">
        <v>14077</v>
      </c>
      <c r="F4494" s="10" t="s">
        <v>14078</v>
      </c>
      <c r="G4494" s="10" t="s">
        <v>14054</v>
      </c>
    </row>
    <row r="4495" spans="1:7">
      <c r="A4495" s="10" t="s">
        <v>21</v>
      </c>
      <c r="B4495" s="10" t="s">
        <v>14079</v>
      </c>
      <c r="C4495" s="10" t="s">
        <v>14080</v>
      </c>
      <c r="D4495" s="10" t="s">
        <v>14054</v>
      </c>
      <c r="E4495" s="10" t="s">
        <v>14081</v>
      </c>
      <c r="F4495" s="10" t="s">
        <v>14082</v>
      </c>
      <c r="G4495" s="10" t="s">
        <v>14054</v>
      </c>
    </row>
    <row r="4496" spans="1:7">
      <c r="A4496" s="10" t="s">
        <v>298</v>
      </c>
      <c r="B4496" s="10" t="s">
        <v>14083</v>
      </c>
      <c r="C4496" s="10" t="s">
        <v>14084</v>
      </c>
      <c r="D4496" s="10" t="s">
        <v>14054</v>
      </c>
      <c r="E4496" s="10" t="s">
        <v>14086</v>
      </c>
      <c r="F4496" s="10" t="s">
        <v>14087</v>
      </c>
      <c r="G4496" s="10" t="s">
        <v>14085</v>
      </c>
    </row>
    <row r="4497" spans="1:7">
      <c r="A4497" s="10" t="s">
        <v>189</v>
      </c>
      <c r="B4497" s="10" t="s">
        <v>14088</v>
      </c>
      <c r="C4497" s="11" t="s">
        <v>19352</v>
      </c>
      <c r="D4497" s="10" t="s">
        <v>14054</v>
      </c>
      <c r="E4497" s="10" t="s">
        <v>14057</v>
      </c>
      <c r="F4497" s="10" t="s">
        <v>14058</v>
      </c>
      <c r="G4497" s="10" t="s">
        <v>14089</v>
      </c>
    </row>
    <row r="4498" spans="1:7">
      <c r="A4498" s="10" t="s">
        <v>30</v>
      </c>
      <c r="B4498" s="10" t="s">
        <v>14090</v>
      </c>
      <c r="C4498" s="10" t="s">
        <v>14091</v>
      </c>
      <c r="D4498" s="10" t="s">
        <v>14054</v>
      </c>
      <c r="E4498" s="11" t="s">
        <v>19352</v>
      </c>
      <c r="F4498" s="10" t="s">
        <v>14092</v>
      </c>
      <c r="G4498" s="10" t="s">
        <v>14054</v>
      </c>
    </row>
    <row r="4499" spans="1:7">
      <c r="A4499" s="10" t="s">
        <v>30</v>
      </c>
      <c r="B4499" s="10" t="s">
        <v>14093</v>
      </c>
      <c r="C4499" s="10" t="s">
        <v>14094</v>
      </c>
      <c r="D4499" s="10" t="s">
        <v>14054</v>
      </c>
      <c r="E4499" s="11" t="s">
        <v>19352</v>
      </c>
      <c r="F4499" s="10" t="s">
        <v>14095</v>
      </c>
      <c r="G4499" s="11" t="s">
        <v>19352</v>
      </c>
    </row>
    <row r="4500" spans="1:7">
      <c r="A4500" s="10" t="s">
        <v>82</v>
      </c>
      <c r="B4500" s="10" t="s">
        <v>14096</v>
      </c>
      <c r="C4500" s="10" t="s">
        <v>14097</v>
      </c>
      <c r="D4500" s="10" t="s">
        <v>14054</v>
      </c>
      <c r="E4500" s="11" t="s">
        <v>19352</v>
      </c>
      <c r="F4500" s="10" t="s">
        <v>14092</v>
      </c>
      <c r="G4500" s="10" t="s">
        <v>14054</v>
      </c>
    </row>
    <row r="4501" spans="1:7">
      <c r="A4501" s="10" t="s">
        <v>30</v>
      </c>
      <c r="B4501" s="10" t="s">
        <v>2555</v>
      </c>
      <c r="C4501" s="10" t="s">
        <v>14098</v>
      </c>
      <c r="D4501" s="10" t="s">
        <v>14054</v>
      </c>
      <c r="E4501" s="11" t="s">
        <v>19352</v>
      </c>
      <c r="F4501" s="10" t="s">
        <v>14099</v>
      </c>
      <c r="G4501" s="11" t="s">
        <v>19352</v>
      </c>
    </row>
    <row r="4502" spans="1:7">
      <c r="A4502" s="10" t="s">
        <v>13</v>
      </c>
      <c r="B4502" s="10" t="s">
        <v>14100</v>
      </c>
      <c r="C4502" s="10" t="s">
        <v>14101</v>
      </c>
      <c r="D4502" s="10" t="s">
        <v>14054</v>
      </c>
      <c r="E4502" s="11" t="s">
        <v>19352</v>
      </c>
      <c r="F4502" s="11" t="s">
        <v>19352</v>
      </c>
      <c r="G4502" s="10" t="s">
        <v>14054</v>
      </c>
    </row>
    <row r="4503" spans="1:7">
      <c r="A4503" s="10" t="s">
        <v>82</v>
      </c>
      <c r="B4503" s="10" t="s">
        <v>14102</v>
      </c>
      <c r="C4503" s="10" t="s">
        <v>14103</v>
      </c>
      <c r="D4503" s="10" t="s">
        <v>14054</v>
      </c>
      <c r="E4503" s="11" t="s">
        <v>19352</v>
      </c>
      <c r="F4503" s="11" t="s">
        <v>19352</v>
      </c>
      <c r="G4503" s="10" t="s">
        <v>14054</v>
      </c>
    </row>
    <row r="4504" spans="1:7">
      <c r="A4504" s="10" t="s">
        <v>30</v>
      </c>
      <c r="B4504" s="10" t="s">
        <v>14104</v>
      </c>
      <c r="C4504" s="10" t="s">
        <v>14105</v>
      </c>
      <c r="D4504" s="10" t="s">
        <v>14054</v>
      </c>
      <c r="E4504" s="11" t="s">
        <v>19352</v>
      </c>
      <c r="F4504" s="11" t="s">
        <v>19352</v>
      </c>
      <c r="G4504" s="10" t="s">
        <v>14054</v>
      </c>
    </row>
    <row r="4505" spans="1:7">
      <c r="A4505" s="10" t="s">
        <v>36</v>
      </c>
      <c r="B4505" s="10" t="s">
        <v>14106</v>
      </c>
      <c r="C4505" s="10" t="s">
        <v>14107</v>
      </c>
      <c r="D4505" s="10" t="s">
        <v>14054</v>
      </c>
      <c r="E4505" s="11" t="s">
        <v>19352</v>
      </c>
      <c r="F4505" s="11" t="s">
        <v>19352</v>
      </c>
      <c r="G4505" s="10" t="s">
        <v>14108</v>
      </c>
    </row>
    <row r="4506" spans="1:7">
      <c r="A4506" s="10" t="s">
        <v>30</v>
      </c>
      <c r="B4506" s="10" t="s">
        <v>14109</v>
      </c>
      <c r="C4506" s="11" t="s">
        <v>19352</v>
      </c>
      <c r="D4506" s="10" t="s">
        <v>14054</v>
      </c>
      <c r="E4506" s="11" t="s">
        <v>19352</v>
      </c>
      <c r="F4506" s="11" t="s">
        <v>19352</v>
      </c>
      <c r="G4506" s="11" t="s">
        <v>19352</v>
      </c>
    </row>
    <row r="4507" spans="1:7">
      <c r="A4507" s="10" t="s">
        <v>30</v>
      </c>
      <c r="B4507" s="10" t="s">
        <v>14110</v>
      </c>
      <c r="C4507" s="10" t="s">
        <v>14111</v>
      </c>
      <c r="D4507" s="10" t="s">
        <v>14112</v>
      </c>
      <c r="E4507" s="11" t="s">
        <v>19352</v>
      </c>
      <c r="F4507" s="10" t="s">
        <v>14113</v>
      </c>
      <c r="G4507" s="10" t="s">
        <v>14112</v>
      </c>
    </row>
    <row r="4508" spans="1:7">
      <c r="A4508" s="10" t="s">
        <v>30</v>
      </c>
      <c r="B4508" s="10" t="s">
        <v>14114</v>
      </c>
      <c r="C4508" s="10" t="s">
        <v>14115</v>
      </c>
      <c r="D4508" s="10" t="s">
        <v>14112</v>
      </c>
      <c r="E4508" s="11" t="s">
        <v>19352</v>
      </c>
      <c r="F4508" s="11" t="s">
        <v>19352</v>
      </c>
      <c r="G4508" s="10" t="s">
        <v>14116</v>
      </c>
    </row>
    <row r="4509" spans="1:7">
      <c r="A4509" s="10" t="s">
        <v>36</v>
      </c>
      <c r="B4509" s="10" t="s">
        <v>14117</v>
      </c>
      <c r="C4509" s="10" t="s">
        <v>14118</v>
      </c>
      <c r="D4509" s="10" t="s">
        <v>14112</v>
      </c>
      <c r="E4509" s="11" t="s">
        <v>19352</v>
      </c>
      <c r="F4509" s="10" t="s">
        <v>14119</v>
      </c>
      <c r="G4509" s="10" t="s">
        <v>14112</v>
      </c>
    </row>
    <row r="4510" spans="1:7">
      <c r="A4510" s="10" t="s">
        <v>7</v>
      </c>
      <c r="B4510" s="10" t="s">
        <v>14120</v>
      </c>
      <c r="C4510" s="10" t="s">
        <v>14121</v>
      </c>
      <c r="D4510" s="10" t="s">
        <v>14112</v>
      </c>
      <c r="E4510" s="10" t="s">
        <v>14122</v>
      </c>
      <c r="F4510" s="10" t="s">
        <v>14123</v>
      </c>
      <c r="G4510" s="10" t="s">
        <v>14112</v>
      </c>
    </row>
    <row r="4511" spans="1:7">
      <c r="A4511" s="10" t="s">
        <v>21</v>
      </c>
      <c r="B4511" s="10" t="s">
        <v>14124</v>
      </c>
      <c r="C4511" s="10" t="s">
        <v>14125</v>
      </c>
      <c r="D4511" s="10" t="s">
        <v>14112</v>
      </c>
      <c r="E4511" s="10" t="s">
        <v>14126</v>
      </c>
      <c r="F4511" s="10" t="s">
        <v>14127</v>
      </c>
      <c r="G4511" s="10" t="s">
        <v>14112</v>
      </c>
    </row>
    <row r="4512" spans="1:7">
      <c r="A4512" s="10" t="s">
        <v>21</v>
      </c>
      <c r="B4512" s="10" t="s">
        <v>14128</v>
      </c>
      <c r="C4512" s="10" t="s">
        <v>14129</v>
      </c>
      <c r="D4512" s="10" t="s">
        <v>14112</v>
      </c>
      <c r="E4512" s="10" t="s">
        <v>14130</v>
      </c>
      <c r="F4512" s="10" t="s">
        <v>14131</v>
      </c>
      <c r="G4512" s="10" t="s">
        <v>14112</v>
      </c>
    </row>
    <row r="4513" spans="1:7">
      <c r="A4513" s="10" t="s">
        <v>21</v>
      </c>
      <c r="B4513" s="10" t="s">
        <v>14132</v>
      </c>
      <c r="C4513" s="10" t="s">
        <v>14133</v>
      </c>
      <c r="D4513" s="10" t="s">
        <v>14112</v>
      </c>
      <c r="E4513" s="10" t="s">
        <v>14134</v>
      </c>
      <c r="F4513" s="10" t="s">
        <v>14135</v>
      </c>
      <c r="G4513" s="10" t="s">
        <v>14112</v>
      </c>
    </row>
    <row r="4514" spans="1:7">
      <c r="A4514" s="10" t="s">
        <v>21</v>
      </c>
      <c r="B4514" s="10" t="s">
        <v>14136</v>
      </c>
      <c r="C4514" s="10" t="s">
        <v>14137</v>
      </c>
      <c r="D4514" s="10" t="s">
        <v>14112</v>
      </c>
      <c r="E4514" s="11" t="s">
        <v>19352</v>
      </c>
      <c r="F4514" s="10" t="s">
        <v>14138</v>
      </c>
      <c r="G4514" s="10" t="s">
        <v>14112</v>
      </c>
    </row>
    <row r="4515" spans="1:7">
      <c r="A4515" s="10" t="s">
        <v>36</v>
      </c>
      <c r="B4515" s="10" t="s">
        <v>14139</v>
      </c>
      <c r="C4515" s="10" t="s">
        <v>14140</v>
      </c>
      <c r="D4515" s="10" t="s">
        <v>14112</v>
      </c>
      <c r="E4515" s="10" t="s">
        <v>14141</v>
      </c>
      <c r="F4515" s="10" t="s">
        <v>14142</v>
      </c>
      <c r="G4515" s="10" t="s">
        <v>14112</v>
      </c>
    </row>
    <row r="4516" spans="1:7">
      <c r="A4516" s="10" t="s">
        <v>30</v>
      </c>
      <c r="B4516" s="10" t="s">
        <v>14143</v>
      </c>
      <c r="C4516" s="10" t="s">
        <v>14144</v>
      </c>
      <c r="D4516" s="10" t="s">
        <v>14112</v>
      </c>
      <c r="E4516" s="11" t="s">
        <v>19352</v>
      </c>
      <c r="F4516" s="10" t="s">
        <v>14145</v>
      </c>
      <c r="G4516" s="11" t="s">
        <v>19352</v>
      </c>
    </row>
    <row r="4517" spans="1:7">
      <c r="A4517" s="10" t="s">
        <v>30</v>
      </c>
      <c r="B4517" s="10" t="s">
        <v>14146</v>
      </c>
      <c r="C4517" s="10" t="s">
        <v>14115</v>
      </c>
      <c r="D4517" s="10" t="s">
        <v>14112</v>
      </c>
      <c r="E4517" s="11" t="s">
        <v>19352</v>
      </c>
      <c r="F4517" s="11" t="s">
        <v>19352</v>
      </c>
      <c r="G4517" s="10" t="s">
        <v>14147</v>
      </c>
    </row>
    <row r="4518" spans="1:7">
      <c r="A4518" s="10" t="s">
        <v>30</v>
      </c>
      <c r="B4518" s="10" t="s">
        <v>14148</v>
      </c>
      <c r="C4518" s="10" t="s">
        <v>14149</v>
      </c>
      <c r="D4518" s="10" t="s">
        <v>14112</v>
      </c>
      <c r="E4518" s="11" t="s">
        <v>19352</v>
      </c>
      <c r="F4518" s="10" t="s">
        <v>14150</v>
      </c>
      <c r="G4518" s="10" t="s">
        <v>14112</v>
      </c>
    </row>
    <row r="4519" spans="1:7">
      <c r="A4519" s="10" t="s">
        <v>30</v>
      </c>
      <c r="B4519" s="10" t="s">
        <v>14151</v>
      </c>
      <c r="C4519" s="10" t="s">
        <v>14152</v>
      </c>
      <c r="D4519" s="10" t="s">
        <v>14112</v>
      </c>
      <c r="E4519" s="10" t="s">
        <v>14153</v>
      </c>
      <c r="F4519" s="10" t="s">
        <v>14154</v>
      </c>
      <c r="G4519" s="10" t="s">
        <v>14112</v>
      </c>
    </row>
    <row r="4520" spans="1:7">
      <c r="A4520" s="10" t="s">
        <v>30</v>
      </c>
      <c r="B4520" s="10" t="s">
        <v>14155</v>
      </c>
      <c r="C4520" s="10" t="s">
        <v>14156</v>
      </c>
      <c r="D4520" s="10" t="s">
        <v>14112</v>
      </c>
      <c r="E4520" s="11" t="s">
        <v>19352</v>
      </c>
      <c r="F4520" s="10" t="s">
        <v>14157</v>
      </c>
      <c r="G4520" s="10" t="s">
        <v>14112</v>
      </c>
    </row>
    <row r="4521" spans="1:7">
      <c r="A4521" s="10" t="s">
        <v>30</v>
      </c>
      <c r="B4521" s="10" t="s">
        <v>14158</v>
      </c>
      <c r="C4521" s="10" t="s">
        <v>14159</v>
      </c>
      <c r="D4521" s="10" t="s">
        <v>14112</v>
      </c>
      <c r="E4521" s="11" t="s">
        <v>19352</v>
      </c>
      <c r="F4521" s="10" t="s">
        <v>14161</v>
      </c>
      <c r="G4521" s="10" t="s">
        <v>14160</v>
      </c>
    </row>
    <row r="4522" spans="1:7">
      <c r="A4522" s="10" t="s">
        <v>30</v>
      </c>
      <c r="B4522" s="10" t="s">
        <v>14162</v>
      </c>
      <c r="C4522" s="10" t="s">
        <v>14163</v>
      </c>
      <c r="D4522" s="10" t="s">
        <v>14112</v>
      </c>
      <c r="E4522" s="10" t="s">
        <v>14165</v>
      </c>
      <c r="F4522" s="10" t="s">
        <v>14166</v>
      </c>
      <c r="G4522" s="10" t="s">
        <v>14164</v>
      </c>
    </row>
    <row r="4523" spans="1:7">
      <c r="A4523" s="10" t="s">
        <v>30</v>
      </c>
      <c r="B4523" s="10" t="s">
        <v>14167</v>
      </c>
      <c r="C4523" s="10" t="s">
        <v>14168</v>
      </c>
      <c r="D4523" s="10" t="s">
        <v>14112</v>
      </c>
      <c r="E4523" s="10" t="s">
        <v>14170</v>
      </c>
      <c r="F4523" s="10" t="s">
        <v>14171</v>
      </c>
      <c r="G4523" s="10" t="s">
        <v>14169</v>
      </c>
    </row>
    <row r="4524" spans="1:7">
      <c r="A4524" s="10" t="s">
        <v>36</v>
      </c>
      <c r="B4524" s="10" t="s">
        <v>14172</v>
      </c>
      <c r="C4524" s="10" t="s">
        <v>14173</v>
      </c>
      <c r="D4524" s="10" t="s">
        <v>14112</v>
      </c>
      <c r="E4524" s="10" t="s">
        <v>14175</v>
      </c>
      <c r="F4524" s="10" t="s">
        <v>14176</v>
      </c>
      <c r="G4524" s="10" t="s">
        <v>14174</v>
      </c>
    </row>
    <row r="4525" spans="1:7">
      <c r="A4525" s="10" t="s">
        <v>185</v>
      </c>
      <c r="B4525" s="10" t="s">
        <v>14177</v>
      </c>
      <c r="C4525" s="10" t="s">
        <v>14178</v>
      </c>
      <c r="D4525" s="10" t="s">
        <v>14112</v>
      </c>
      <c r="E4525" s="10" t="s">
        <v>14179</v>
      </c>
      <c r="F4525" s="10" t="s">
        <v>14180</v>
      </c>
      <c r="G4525" s="10" t="s">
        <v>14112</v>
      </c>
    </row>
    <row r="4526" spans="1:7">
      <c r="A4526" s="10" t="s">
        <v>21</v>
      </c>
      <c r="B4526" s="10" t="s">
        <v>14181</v>
      </c>
      <c r="C4526" s="10" t="s">
        <v>14182</v>
      </c>
      <c r="D4526" s="10" t="s">
        <v>14112</v>
      </c>
      <c r="E4526" s="10" t="s">
        <v>14183</v>
      </c>
      <c r="F4526" s="10" t="s">
        <v>14184</v>
      </c>
      <c r="G4526" s="10" t="s">
        <v>14112</v>
      </c>
    </row>
    <row r="4527" spans="1:7">
      <c r="A4527" s="10" t="s">
        <v>82</v>
      </c>
      <c r="B4527" s="10" t="s">
        <v>14185</v>
      </c>
      <c r="C4527" s="10" t="s">
        <v>14186</v>
      </c>
      <c r="D4527" s="10" t="s">
        <v>14112</v>
      </c>
      <c r="E4527" s="11" t="s">
        <v>19352</v>
      </c>
      <c r="F4527" s="11" t="s">
        <v>19352</v>
      </c>
      <c r="G4527" s="10" t="s">
        <v>14187</v>
      </c>
    </row>
    <row r="4528" spans="1:7">
      <c r="A4528" s="10" t="s">
        <v>30</v>
      </c>
      <c r="B4528" s="10" t="s">
        <v>14188</v>
      </c>
      <c r="C4528" s="10" t="s">
        <v>14189</v>
      </c>
      <c r="D4528" s="10" t="s">
        <v>14112</v>
      </c>
      <c r="E4528" s="11" t="s">
        <v>19352</v>
      </c>
      <c r="F4528" s="10" t="s">
        <v>14191</v>
      </c>
      <c r="G4528" s="10" t="s">
        <v>14190</v>
      </c>
    </row>
    <row r="4529" spans="1:7">
      <c r="A4529" s="10" t="s">
        <v>30</v>
      </c>
      <c r="B4529" s="10" t="s">
        <v>14192</v>
      </c>
      <c r="C4529" s="10" t="s">
        <v>14193</v>
      </c>
      <c r="D4529" s="10" t="s">
        <v>14112</v>
      </c>
      <c r="E4529" s="10" t="s">
        <v>14194</v>
      </c>
      <c r="F4529" s="10" t="s">
        <v>14195</v>
      </c>
      <c r="G4529" s="10" t="s">
        <v>14112</v>
      </c>
    </row>
    <row r="4530" spans="1:7">
      <c r="A4530" s="10" t="s">
        <v>30</v>
      </c>
      <c r="B4530" s="10" t="s">
        <v>14196</v>
      </c>
      <c r="C4530" s="10" t="s">
        <v>14197</v>
      </c>
      <c r="D4530" s="10" t="s">
        <v>14112</v>
      </c>
      <c r="E4530" s="11" t="s">
        <v>19352</v>
      </c>
      <c r="F4530" s="10" t="s">
        <v>14198</v>
      </c>
      <c r="G4530" s="10" t="s">
        <v>14190</v>
      </c>
    </row>
    <row r="4531" spans="1:7">
      <c r="A4531" s="10" t="s">
        <v>30</v>
      </c>
      <c r="B4531" s="10" t="s">
        <v>14199</v>
      </c>
      <c r="C4531" s="10" t="s">
        <v>14200</v>
      </c>
      <c r="D4531" s="10" t="s">
        <v>14112</v>
      </c>
      <c r="E4531" s="11" t="s">
        <v>19352</v>
      </c>
      <c r="F4531" s="11" t="s">
        <v>19352</v>
      </c>
      <c r="G4531" s="10" t="s">
        <v>14112</v>
      </c>
    </row>
    <row r="4532" spans="1:7">
      <c r="A4532" s="10" t="s">
        <v>36</v>
      </c>
      <c r="B4532" s="10" t="s">
        <v>14201</v>
      </c>
      <c r="C4532" s="10" t="s">
        <v>14202</v>
      </c>
      <c r="D4532" s="10" t="s">
        <v>14112</v>
      </c>
      <c r="E4532" s="11" t="s">
        <v>19352</v>
      </c>
      <c r="F4532" s="11" t="s">
        <v>19352</v>
      </c>
      <c r="G4532" s="10" t="s">
        <v>14203</v>
      </c>
    </row>
    <row r="4533" spans="1:7">
      <c r="A4533" s="10" t="s">
        <v>30</v>
      </c>
      <c r="B4533" s="10" t="s">
        <v>14204</v>
      </c>
      <c r="C4533" s="10" t="s">
        <v>14205</v>
      </c>
      <c r="D4533" s="10" t="s">
        <v>14206</v>
      </c>
      <c r="E4533" s="11" t="s">
        <v>19352</v>
      </c>
      <c r="F4533" s="10" t="s">
        <v>14207</v>
      </c>
      <c r="G4533" s="10" t="s">
        <v>14206</v>
      </c>
    </row>
    <row r="4534" spans="1:7">
      <c r="A4534" s="10" t="s">
        <v>30</v>
      </c>
      <c r="B4534" s="10" t="s">
        <v>14208</v>
      </c>
      <c r="C4534" s="10" t="s">
        <v>14209</v>
      </c>
      <c r="D4534" s="10" t="s">
        <v>14206</v>
      </c>
      <c r="E4534" s="10" t="s">
        <v>14210</v>
      </c>
      <c r="F4534" s="10" t="s">
        <v>14211</v>
      </c>
      <c r="G4534" s="11" t="s">
        <v>19352</v>
      </c>
    </row>
    <row r="4535" spans="1:7">
      <c r="A4535" s="10" t="s">
        <v>30</v>
      </c>
      <c r="B4535" s="10" t="s">
        <v>14212</v>
      </c>
      <c r="C4535" s="10" t="s">
        <v>14213</v>
      </c>
      <c r="D4535" s="10" t="s">
        <v>14206</v>
      </c>
      <c r="E4535" s="10" t="s">
        <v>14214</v>
      </c>
      <c r="F4535" s="10" t="s">
        <v>14215</v>
      </c>
      <c r="G4535" s="11" t="s">
        <v>19352</v>
      </c>
    </row>
    <row r="4536" spans="1:7">
      <c r="A4536" s="10" t="s">
        <v>30</v>
      </c>
      <c r="B4536" s="10" t="s">
        <v>14216</v>
      </c>
      <c r="C4536" s="10" t="s">
        <v>14217</v>
      </c>
      <c r="D4536" s="10" t="s">
        <v>14206</v>
      </c>
      <c r="E4536" s="10" t="s">
        <v>14218</v>
      </c>
      <c r="F4536" s="10" t="s">
        <v>14219</v>
      </c>
      <c r="G4536" s="10" t="s">
        <v>14206</v>
      </c>
    </row>
    <row r="4537" spans="1:7">
      <c r="A4537" s="10" t="s">
        <v>30</v>
      </c>
      <c r="B4537" s="10" t="s">
        <v>14220</v>
      </c>
      <c r="C4537" s="10" t="s">
        <v>14221</v>
      </c>
      <c r="D4537" s="10" t="s">
        <v>14206</v>
      </c>
      <c r="E4537" s="10" t="s">
        <v>14222</v>
      </c>
      <c r="F4537" s="10" t="s">
        <v>14223</v>
      </c>
      <c r="G4537" s="10" t="s">
        <v>14206</v>
      </c>
    </row>
    <row r="4538" spans="1:7">
      <c r="A4538" s="10" t="s">
        <v>30</v>
      </c>
      <c r="B4538" s="10" t="s">
        <v>14224</v>
      </c>
      <c r="C4538" s="10" t="s">
        <v>14225</v>
      </c>
      <c r="D4538" s="10" t="s">
        <v>14206</v>
      </c>
      <c r="E4538" s="11" t="s">
        <v>19352</v>
      </c>
      <c r="F4538" s="10" t="s">
        <v>14226</v>
      </c>
      <c r="G4538" s="10" t="s">
        <v>14206</v>
      </c>
    </row>
    <row r="4539" spans="1:7">
      <c r="A4539" s="10" t="s">
        <v>36</v>
      </c>
      <c r="B4539" s="10" t="s">
        <v>14227</v>
      </c>
      <c r="C4539" s="10" t="s">
        <v>14228</v>
      </c>
      <c r="D4539" s="10" t="s">
        <v>14206</v>
      </c>
      <c r="E4539" s="10" t="s">
        <v>14229</v>
      </c>
      <c r="F4539" s="10" t="s">
        <v>14230</v>
      </c>
      <c r="G4539" s="10" t="s">
        <v>14206</v>
      </c>
    </row>
    <row r="4540" spans="1:7">
      <c r="A4540" s="10" t="s">
        <v>7</v>
      </c>
      <c r="B4540" s="10" t="s">
        <v>14231</v>
      </c>
      <c r="C4540" s="11" t="s">
        <v>19352</v>
      </c>
      <c r="D4540" s="10" t="s">
        <v>14206</v>
      </c>
      <c r="E4540" s="11" t="s">
        <v>19352</v>
      </c>
      <c r="F4540" s="10" t="s">
        <v>14232</v>
      </c>
      <c r="G4540" s="10" t="s">
        <v>14206</v>
      </c>
    </row>
    <row r="4541" spans="1:7">
      <c r="A4541" s="10" t="s">
        <v>21</v>
      </c>
      <c r="B4541" s="10" t="s">
        <v>14233</v>
      </c>
      <c r="C4541" s="10" t="s">
        <v>14234</v>
      </c>
      <c r="D4541" s="10" t="s">
        <v>14206</v>
      </c>
      <c r="E4541" s="11" t="s">
        <v>19352</v>
      </c>
      <c r="F4541" s="10" t="s">
        <v>14235</v>
      </c>
      <c r="G4541" s="11" t="s">
        <v>19352</v>
      </c>
    </row>
    <row r="4542" spans="1:7">
      <c r="A4542" s="10" t="s">
        <v>30</v>
      </c>
      <c r="B4542" s="10" t="s">
        <v>14236</v>
      </c>
      <c r="C4542" s="10" t="s">
        <v>14237</v>
      </c>
      <c r="D4542" s="10" t="s">
        <v>14206</v>
      </c>
      <c r="E4542" s="10" t="s">
        <v>14238</v>
      </c>
      <c r="F4542" s="10" t="s">
        <v>14239</v>
      </c>
      <c r="G4542" s="11" t="s">
        <v>19352</v>
      </c>
    </row>
    <row r="4543" spans="1:7">
      <c r="A4543" s="10" t="s">
        <v>30</v>
      </c>
      <c r="B4543" s="10" t="s">
        <v>14240</v>
      </c>
      <c r="C4543" s="10" t="s">
        <v>14241</v>
      </c>
      <c r="D4543" s="10" t="s">
        <v>14206</v>
      </c>
      <c r="E4543" s="11" t="s">
        <v>19352</v>
      </c>
      <c r="F4543" s="10" t="s">
        <v>14242</v>
      </c>
      <c r="G4543" s="11" t="s">
        <v>19352</v>
      </c>
    </row>
    <row r="4544" spans="1:7">
      <c r="A4544" s="10" t="s">
        <v>30</v>
      </c>
      <c r="B4544" s="10" t="s">
        <v>14243</v>
      </c>
      <c r="C4544" s="10" t="s">
        <v>14244</v>
      </c>
      <c r="D4544" s="10" t="s">
        <v>14206</v>
      </c>
      <c r="E4544" s="10" t="s">
        <v>14246</v>
      </c>
      <c r="F4544" s="10" t="s">
        <v>14247</v>
      </c>
      <c r="G4544" s="10" t="s">
        <v>14245</v>
      </c>
    </row>
    <row r="4545" spans="1:7">
      <c r="A4545" s="10" t="s">
        <v>30</v>
      </c>
      <c r="B4545" s="10" t="s">
        <v>14248</v>
      </c>
      <c r="C4545" s="10" t="s">
        <v>14249</v>
      </c>
      <c r="D4545" s="10" t="s">
        <v>14206</v>
      </c>
      <c r="E4545" s="10" t="s">
        <v>14250</v>
      </c>
      <c r="F4545" s="10" t="s">
        <v>14251</v>
      </c>
      <c r="G4545" s="10" t="s">
        <v>14206</v>
      </c>
    </row>
    <row r="4546" spans="1:7">
      <c r="A4546" s="10" t="s">
        <v>30</v>
      </c>
      <c r="B4546" s="10" t="s">
        <v>14252</v>
      </c>
      <c r="C4546" s="10" t="s">
        <v>14253</v>
      </c>
      <c r="D4546" s="10" t="s">
        <v>14206</v>
      </c>
      <c r="E4546" s="10" t="s">
        <v>14254</v>
      </c>
      <c r="F4546" s="10" t="s">
        <v>14255</v>
      </c>
      <c r="G4546" s="10" t="s">
        <v>14206</v>
      </c>
    </row>
    <row r="4547" spans="1:7">
      <c r="A4547" s="10" t="s">
        <v>30</v>
      </c>
      <c r="B4547" s="10" t="s">
        <v>14256</v>
      </c>
      <c r="C4547" s="10" t="s">
        <v>14257</v>
      </c>
      <c r="D4547" s="10" t="s">
        <v>14206</v>
      </c>
      <c r="E4547" s="11" t="s">
        <v>19352</v>
      </c>
      <c r="F4547" s="11" t="s">
        <v>19352</v>
      </c>
      <c r="G4547" s="10" t="s">
        <v>14206</v>
      </c>
    </row>
    <row r="4548" spans="1:7">
      <c r="A4548" s="10" t="s">
        <v>30</v>
      </c>
      <c r="B4548" s="10" t="s">
        <v>14258</v>
      </c>
      <c r="C4548" s="10" t="s">
        <v>14259</v>
      </c>
      <c r="D4548" s="10" t="s">
        <v>14206</v>
      </c>
      <c r="E4548" s="10" t="s">
        <v>14260</v>
      </c>
      <c r="F4548" s="10" t="s">
        <v>14261</v>
      </c>
      <c r="G4548" s="10" t="s">
        <v>14206</v>
      </c>
    </row>
    <row r="4549" spans="1:7">
      <c r="A4549" s="10" t="s">
        <v>21</v>
      </c>
      <c r="B4549" s="10" t="s">
        <v>14262</v>
      </c>
      <c r="C4549" s="10" t="s">
        <v>14263</v>
      </c>
      <c r="D4549" s="10" t="s">
        <v>14206</v>
      </c>
      <c r="E4549" s="10" t="s">
        <v>14264</v>
      </c>
      <c r="F4549" s="10" t="s">
        <v>14265</v>
      </c>
      <c r="G4549" s="10" t="s">
        <v>14206</v>
      </c>
    </row>
    <row r="4550" spans="1:7">
      <c r="A4550" s="10" t="s">
        <v>21</v>
      </c>
      <c r="B4550" s="10" t="s">
        <v>14266</v>
      </c>
      <c r="C4550" s="10" t="s">
        <v>14267</v>
      </c>
      <c r="D4550" s="10" t="s">
        <v>14206</v>
      </c>
      <c r="E4550" s="10" t="s">
        <v>14268</v>
      </c>
      <c r="F4550" s="10" t="s">
        <v>14269</v>
      </c>
      <c r="G4550" s="10" t="s">
        <v>14206</v>
      </c>
    </row>
    <row r="4551" spans="1:7">
      <c r="A4551" s="10" t="s">
        <v>30</v>
      </c>
      <c r="B4551" s="10" t="s">
        <v>14270</v>
      </c>
      <c r="C4551" s="10" t="s">
        <v>14271</v>
      </c>
      <c r="D4551" s="10" t="s">
        <v>14206</v>
      </c>
      <c r="E4551" s="10" t="s">
        <v>14272</v>
      </c>
      <c r="F4551" s="10" t="s">
        <v>14273</v>
      </c>
      <c r="G4551" s="10" t="s">
        <v>14206</v>
      </c>
    </row>
    <row r="4552" spans="1:7">
      <c r="A4552" s="10" t="s">
        <v>30</v>
      </c>
      <c r="B4552" s="10" t="s">
        <v>2977</v>
      </c>
      <c r="C4552" s="10" t="s">
        <v>14274</v>
      </c>
      <c r="D4552" s="10" t="s">
        <v>14275</v>
      </c>
      <c r="E4552" s="10" t="s">
        <v>14276</v>
      </c>
      <c r="F4552" s="10" t="s">
        <v>14277</v>
      </c>
      <c r="G4552" s="11" t="s">
        <v>19352</v>
      </c>
    </row>
    <row r="4553" spans="1:7">
      <c r="A4553" s="10" t="s">
        <v>36</v>
      </c>
      <c r="B4553" s="10" t="s">
        <v>14278</v>
      </c>
      <c r="C4553" s="10" t="s">
        <v>14279</v>
      </c>
      <c r="D4553" s="10" t="s">
        <v>14275</v>
      </c>
      <c r="E4553" s="10" t="s">
        <v>14280</v>
      </c>
      <c r="F4553" s="10" t="s">
        <v>14281</v>
      </c>
      <c r="G4553" s="10" t="s">
        <v>14275</v>
      </c>
    </row>
    <row r="4554" spans="1:7">
      <c r="A4554" s="10" t="s">
        <v>36</v>
      </c>
      <c r="B4554" s="10" t="s">
        <v>4183</v>
      </c>
      <c r="C4554" s="10" t="s">
        <v>14282</v>
      </c>
      <c r="D4554" s="10" t="s">
        <v>14275</v>
      </c>
      <c r="E4554" s="11" t="s">
        <v>19352</v>
      </c>
      <c r="F4554" s="10" t="s">
        <v>14283</v>
      </c>
      <c r="G4554" s="10" t="s">
        <v>14275</v>
      </c>
    </row>
    <row r="4555" spans="1:7">
      <c r="A4555" s="10" t="s">
        <v>36</v>
      </c>
      <c r="B4555" s="10" t="s">
        <v>14284</v>
      </c>
      <c r="C4555" s="10" t="s">
        <v>14285</v>
      </c>
      <c r="D4555" s="10" t="s">
        <v>14275</v>
      </c>
      <c r="E4555" s="11" t="s">
        <v>19352</v>
      </c>
      <c r="F4555" s="10" t="s">
        <v>14286</v>
      </c>
      <c r="G4555" s="10" t="s">
        <v>14275</v>
      </c>
    </row>
    <row r="4556" spans="1:7">
      <c r="A4556" s="10" t="s">
        <v>7</v>
      </c>
      <c r="B4556" s="10" t="s">
        <v>14287</v>
      </c>
      <c r="C4556" s="11" t="s">
        <v>19352</v>
      </c>
      <c r="D4556" s="10" t="s">
        <v>14288</v>
      </c>
      <c r="E4556" s="10" t="s">
        <v>14290</v>
      </c>
      <c r="F4556" s="10" t="s">
        <v>14291</v>
      </c>
      <c r="G4556" s="10" t="s">
        <v>14289</v>
      </c>
    </row>
    <row r="4557" spans="1:7">
      <c r="A4557" s="10" t="s">
        <v>30</v>
      </c>
      <c r="B4557" s="10" t="s">
        <v>14292</v>
      </c>
      <c r="C4557" s="10" t="s">
        <v>14293</v>
      </c>
      <c r="D4557" s="10" t="s">
        <v>14288</v>
      </c>
      <c r="E4557" s="11" t="s">
        <v>19352</v>
      </c>
      <c r="F4557" s="10" t="s">
        <v>14294</v>
      </c>
      <c r="G4557" s="10" t="s">
        <v>14288</v>
      </c>
    </row>
    <row r="4558" spans="1:7">
      <c r="A4558" s="10" t="s">
        <v>30</v>
      </c>
      <c r="B4558" s="10" t="s">
        <v>14295</v>
      </c>
      <c r="C4558" s="10" t="s">
        <v>14296</v>
      </c>
      <c r="D4558" s="10" t="s">
        <v>14288</v>
      </c>
      <c r="E4558" s="11" t="s">
        <v>19352</v>
      </c>
      <c r="F4558" s="10" t="s">
        <v>14298</v>
      </c>
      <c r="G4558" s="10" t="s">
        <v>14297</v>
      </c>
    </row>
    <row r="4559" spans="1:7">
      <c r="A4559" s="10" t="s">
        <v>30</v>
      </c>
      <c r="B4559" s="10" t="s">
        <v>14299</v>
      </c>
      <c r="C4559" s="10" t="s">
        <v>14300</v>
      </c>
      <c r="D4559" s="10" t="s">
        <v>14288</v>
      </c>
      <c r="E4559" s="10" t="s">
        <v>14302</v>
      </c>
      <c r="F4559" s="10" t="s">
        <v>14303</v>
      </c>
      <c r="G4559" s="10" t="s">
        <v>14301</v>
      </c>
    </row>
    <row r="4560" spans="1:7">
      <c r="A4560" s="10" t="s">
        <v>30</v>
      </c>
      <c r="B4560" s="10" t="s">
        <v>14304</v>
      </c>
      <c r="C4560" s="11" t="s">
        <v>19352</v>
      </c>
      <c r="D4560" s="10" t="s">
        <v>14288</v>
      </c>
      <c r="E4560" s="11" t="s">
        <v>19352</v>
      </c>
      <c r="F4560" s="11" t="s">
        <v>19352</v>
      </c>
      <c r="G4560" s="10" t="s">
        <v>14301</v>
      </c>
    </row>
    <row r="4561" spans="1:7">
      <c r="A4561" s="10" t="s">
        <v>30</v>
      </c>
      <c r="B4561" s="10" t="s">
        <v>14305</v>
      </c>
      <c r="C4561" s="10" t="s">
        <v>14306</v>
      </c>
      <c r="D4561" s="10" t="s">
        <v>14288</v>
      </c>
      <c r="E4561" s="10" t="s">
        <v>14308</v>
      </c>
      <c r="F4561" s="10" t="s">
        <v>14309</v>
      </c>
      <c r="G4561" s="10" t="s">
        <v>14307</v>
      </c>
    </row>
    <row r="4562" spans="1:7">
      <c r="A4562" s="10" t="s">
        <v>30</v>
      </c>
      <c r="B4562" s="10" t="s">
        <v>14310</v>
      </c>
      <c r="C4562" s="11" t="s">
        <v>19352</v>
      </c>
      <c r="D4562" s="10" t="s">
        <v>14288</v>
      </c>
      <c r="E4562" s="10" t="s">
        <v>14312</v>
      </c>
      <c r="F4562" s="11" t="s">
        <v>19352</v>
      </c>
      <c r="G4562" s="10" t="s">
        <v>14311</v>
      </c>
    </row>
    <row r="4563" spans="1:7">
      <c r="A4563" s="10" t="s">
        <v>298</v>
      </c>
      <c r="B4563" s="10" t="s">
        <v>14313</v>
      </c>
      <c r="C4563" s="10" t="s">
        <v>14314</v>
      </c>
      <c r="D4563" s="10" t="s">
        <v>14288</v>
      </c>
      <c r="E4563" s="10" t="s">
        <v>14316</v>
      </c>
      <c r="F4563" s="10" t="s">
        <v>14317</v>
      </c>
      <c r="G4563" s="10" t="s">
        <v>14315</v>
      </c>
    </row>
    <row r="4564" spans="1:7">
      <c r="A4564" s="10" t="s">
        <v>30</v>
      </c>
      <c r="B4564" s="10" t="s">
        <v>14318</v>
      </c>
      <c r="C4564" s="10" t="s">
        <v>14319</v>
      </c>
      <c r="D4564" s="10" t="s">
        <v>14288</v>
      </c>
      <c r="E4564" s="11" t="s">
        <v>19352</v>
      </c>
      <c r="F4564" s="11" t="s">
        <v>19352</v>
      </c>
      <c r="G4564" s="10" t="s">
        <v>14288</v>
      </c>
    </row>
    <row r="4565" spans="1:7">
      <c r="A4565" s="10" t="s">
        <v>30</v>
      </c>
      <c r="B4565" s="10" t="s">
        <v>14320</v>
      </c>
      <c r="C4565" s="10" t="s">
        <v>14321</v>
      </c>
      <c r="D4565" s="10" t="s">
        <v>14288</v>
      </c>
      <c r="E4565" s="11" t="s">
        <v>19352</v>
      </c>
      <c r="F4565" s="10" t="s">
        <v>14322</v>
      </c>
      <c r="G4565" s="10" t="s">
        <v>14288</v>
      </c>
    </row>
    <row r="4566" spans="1:7">
      <c r="A4566" s="10" t="s">
        <v>30</v>
      </c>
      <c r="B4566" s="10" t="s">
        <v>13511</v>
      </c>
      <c r="C4566" s="10" t="s">
        <v>13205</v>
      </c>
      <c r="D4566" s="10" t="s">
        <v>14288</v>
      </c>
      <c r="E4566" s="10" t="s">
        <v>14323</v>
      </c>
      <c r="F4566" s="10" t="s">
        <v>14322</v>
      </c>
      <c r="G4566" s="10" t="s">
        <v>14288</v>
      </c>
    </row>
    <row r="4567" spans="1:7">
      <c r="A4567" s="10" t="s">
        <v>30</v>
      </c>
      <c r="B4567" s="10" t="s">
        <v>14324</v>
      </c>
      <c r="C4567" s="10" t="s">
        <v>14325</v>
      </c>
      <c r="D4567" s="10" t="s">
        <v>14288</v>
      </c>
      <c r="E4567" s="10" t="s">
        <v>14326</v>
      </c>
      <c r="F4567" s="10" t="s">
        <v>14327</v>
      </c>
      <c r="G4567" s="10" t="s">
        <v>14288</v>
      </c>
    </row>
    <row r="4568" spans="1:7">
      <c r="A4568" s="10" t="s">
        <v>30</v>
      </c>
      <c r="B4568" s="10" t="s">
        <v>14328</v>
      </c>
      <c r="C4568" s="10" t="s">
        <v>14329</v>
      </c>
      <c r="D4568" s="10" t="s">
        <v>14288</v>
      </c>
      <c r="E4568" s="10" t="s">
        <v>14326</v>
      </c>
      <c r="F4568" s="10" t="s">
        <v>14327</v>
      </c>
      <c r="G4568" s="10" t="s">
        <v>14288</v>
      </c>
    </row>
    <row r="4569" spans="1:7">
      <c r="A4569" s="10" t="s">
        <v>30</v>
      </c>
      <c r="B4569" s="10" t="s">
        <v>14330</v>
      </c>
      <c r="C4569" s="10" t="s">
        <v>14325</v>
      </c>
      <c r="D4569" s="10" t="s">
        <v>14288</v>
      </c>
      <c r="E4569" s="10" t="s">
        <v>14326</v>
      </c>
      <c r="F4569" s="10" t="s">
        <v>14327</v>
      </c>
      <c r="G4569" s="10" t="s">
        <v>14288</v>
      </c>
    </row>
    <row r="4570" spans="1:7">
      <c r="A4570" s="10" t="s">
        <v>30</v>
      </c>
      <c r="B4570" s="10" t="s">
        <v>14331</v>
      </c>
      <c r="C4570" s="10" t="s">
        <v>14332</v>
      </c>
      <c r="D4570" s="10" t="s">
        <v>14288</v>
      </c>
      <c r="E4570" s="11" t="s">
        <v>19352</v>
      </c>
      <c r="F4570" s="11" t="s">
        <v>19352</v>
      </c>
      <c r="G4570" s="10" t="s">
        <v>14288</v>
      </c>
    </row>
    <row r="4571" spans="1:7">
      <c r="A4571" s="10" t="s">
        <v>30</v>
      </c>
      <c r="B4571" s="10" t="s">
        <v>14333</v>
      </c>
      <c r="C4571" s="10" t="s">
        <v>14334</v>
      </c>
      <c r="D4571" s="10" t="s">
        <v>14288</v>
      </c>
      <c r="E4571" s="11" t="s">
        <v>19352</v>
      </c>
      <c r="F4571" s="11" t="s">
        <v>19352</v>
      </c>
      <c r="G4571" s="10" t="s">
        <v>14288</v>
      </c>
    </row>
    <row r="4572" spans="1:7">
      <c r="A4572" s="10" t="s">
        <v>30</v>
      </c>
      <c r="B4572" s="10" t="s">
        <v>14335</v>
      </c>
      <c r="C4572" s="10" t="s">
        <v>14336</v>
      </c>
      <c r="D4572" s="10" t="s">
        <v>14288</v>
      </c>
      <c r="E4572" s="10" t="s">
        <v>14141</v>
      </c>
      <c r="F4572" s="10" t="s">
        <v>14337</v>
      </c>
      <c r="G4572" s="10" t="s">
        <v>14288</v>
      </c>
    </row>
    <row r="4573" spans="1:7">
      <c r="A4573" s="10" t="s">
        <v>30</v>
      </c>
      <c r="B4573" s="10" t="s">
        <v>14338</v>
      </c>
      <c r="C4573" s="10" t="s">
        <v>14339</v>
      </c>
      <c r="D4573" s="10" t="s">
        <v>14288</v>
      </c>
      <c r="E4573" s="11" t="s">
        <v>19352</v>
      </c>
      <c r="F4573" s="10" t="s">
        <v>14340</v>
      </c>
      <c r="G4573" s="10" t="s">
        <v>14288</v>
      </c>
    </row>
    <row r="4574" spans="1:7">
      <c r="A4574" s="10" t="s">
        <v>298</v>
      </c>
      <c r="B4574" s="10" t="s">
        <v>14341</v>
      </c>
      <c r="C4574" s="10" t="s">
        <v>14342</v>
      </c>
      <c r="D4574" s="10" t="s">
        <v>14288</v>
      </c>
      <c r="E4574" s="10" t="s">
        <v>14141</v>
      </c>
      <c r="F4574" s="10" t="s">
        <v>14343</v>
      </c>
      <c r="G4574" s="10" t="s">
        <v>14288</v>
      </c>
    </row>
    <row r="4575" spans="1:7">
      <c r="A4575" s="10" t="s">
        <v>21</v>
      </c>
      <c r="B4575" s="10" t="s">
        <v>14344</v>
      </c>
      <c r="C4575" s="10" t="s">
        <v>14345</v>
      </c>
      <c r="D4575" s="10" t="s">
        <v>14288</v>
      </c>
      <c r="E4575" s="10" t="s">
        <v>14346</v>
      </c>
      <c r="F4575" s="10" t="s">
        <v>14347</v>
      </c>
      <c r="G4575" s="10" t="s">
        <v>14288</v>
      </c>
    </row>
    <row r="4576" spans="1:7">
      <c r="A4576" s="10" t="s">
        <v>21</v>
      </c>
      <c r="B4576" s="10" t="s">
        <v>14348</v>
      </c>
      <c r="C4576" s="10" t="s">
        <v>14349</v>
      </c>
      <c r="D4576" s="10" t="s">
        <v>14288</v>
      </c>
      <c r="E4576" s="10" t="s">
        <v>14141</v>
      </c>
      <c r="F4576" s="10" t="s">
        <v>14294</v>
      </c>
      <c r="G4576" s="10" t="s">
        <v>14315</v>
      </c>
    </row>
    <row r="4577" spans="1:7">
      <c r="A4577" s="10" t="s">
        <v>21</v>
      </c>
      <c r="B4577" s="10" t="s">
        <v>14350</v>
      </c>
      <c r="C4577" s="10" t="s">
        <v>14351</v>
      </c>
      <c r="D4577" s="10" t="s">
        <v>14288</v>
      </c>
      <c r="E4577" s="11" t="s">
        <v>19352</v>
      </c>
      <c r="F4577" s="11" t="s">
        <v>19352</v>
      </c>
      <c r="G4577" s="10" t="s">
        <v>14288</v>
      </c>
    </row>
    <row r="4578" spans="1:7">
      <c r="A4578" s="10" t="s">
        <v>185</v>
      </c>
      <c r="B4578" s="10" t="s">
        <v>14352</v>
      </c>
      <c r="C4578" s="10" t="s">
        <v>19509</v>
      </c>
      <c r="D4578" s="10" t="s">
        <v>14353</v>
      </c>
      <c r="E4578" s="10" t="s">
        <v>14354</v>
      </c>
      <c r="F4578" s="10" t="s">
        <v>14355</v>
      </c>
      <c r="G4578" s="10" t="s">
        <v>14353</v>
      </c>
    </row>
    <row r="4579" spans="1:7">
      <c r="A4579" s="10" t="s">
        <v>189</v>
      </c>
      <c r="B4579" s="10" t="s">
        <v>14356</v>
      </c>
      <c r="C4579" s="10" t="s">
        <v>14357</v>
      </c>
      <c r="D4579" s="10" t="s">
        <v>14353</v>
      </c>
      <c r="E4579" s="11" t="s">
        <v>19352</v>
      </c>
      <c r="F4579" s="11" t="s">
        <v>19352</v>
      </c>
      <c r="G4579" s="10" t="s">
        <v>14353</v>
      </c>
    </row>
    <row r="4580" spans="1:7">
      <c r="A4580" s="10" t="s">
        <v>30</v>
      </c>
      <c r="B4580" s="10" t="s">
        <v>14358</v>
      </c>
      <c r="C4580" s="11" t="s">
        <v>19352</v>
      </c>
      <c r="D4580" s="10" t="s">
        <v>14353</v>
      </c>
      <c r="E4580" s="11" t="s">
        <v>19352</v>
      </c>
      <c r="F4580" s="10" t="s">
        <v>14360</v>
      </c>
      <c r="G4580" s="10" t="s">
        <v>14359</v>
      </c>
    </row>
    <row r="4581" spans="1:7">
      <c r="A4581" s="10" t="s">
        <v>30</v>
      </c>
      <c r="B4581" s="10" t="s">
        <v>14361</v>
      </c>
      <c r="C4581" s="10" t="s">
        <v>14362</v>
      </c>
      <c r="D4581" s="10" t="s">
        <v>14353</v>
      </c>
      <c r="E4581" s="10" t="s">
        <v>14363</v>
      </c>
      <c r="F4581" s="10" t="s">
        <v>14364</v>
      </c>
      <c r="G4581" s="10" t="s">
        <v>14353</v>
      </c>
    </row>
    <row r="4582" spans="1:7">
      <c r="A4582" s="10" t="s">
        <v>30</v>
      </c>
      <c r="B4582" s="10" t="s">
        <v>14365</v>
      </c>
      <c r="C4582" s="10" t="s">
        <v>14366</v>
      </c>
      <c r="D4582" s="10" t="s">
        <v>14353</v>
      </c>
      <c r="E4582" s="11" t="s">
        <v>19352</v>
      </c>
      <c r="F4582" s="10" t="s">
        <v>14367</v>
      </c>
      <c r="G4582" s="10" t="s">
        <v>14353</v>
      </c>
    </row>
    <row r="4583" spans="1:7">
      <c r="A4583" s="10" t="s">
        <v>30</v>
      </c>
      <c r="B4583" s="10" t="s">
        <v>14368</v>
      </c>
      <c r="C4583" s="10" t="s">
        <v>14369</v>
      </c>
      <c r="D4583" s="10" t="s">
        <v>14353</v>
      </c>
      <c r="E4583" s="11" t="s">
        <v>19352</v>
      </c>
      <c r="F4583" s="10" t="s">
        <v>14370</v>
      </c>
      <c r="G4583" s="10" t="s">
        <v>14353</v>
      </c>
    </row>
    <row r="4584" spans="1:7">
      <c r="A4584" s="10" t="s">
        <v>30</v>
      </c>
      <c r="B4584" s="10" t="s">
        <v>14371</v>
      </c>
      <c r="C4584" s="10" t="s">
        <v>14372</v>
      </c>
      <c r="D4584" s="10" t="s">
        <v>14353</v>
      </c>
      <c r="E4584" s="10" t="s">
        <v>14373</v>
      </c>
      <c r="F4584" s="10" t="s">
        <v>14374</v>
      </c>
      <c r="G4584" s="10" t="s">
        <v>14353</v>
      </c>
    </row>
    <row r="4585" spans="1:7">
      <c r="A4585" s="10" t="s">
        <v>30</v>
      </c>
      <c r="B4585" s="10" t="s">
        <v>14375</v>
      </c>
      <c r="C4585" s="10" t="s">
        <v>14376</v>
      </c>
      <c r="D4585" s="10" t="s">
        <v>14353</v>
      </c>
      <c r="E4585" s="11" t="s">
        <v>19352</v>
      </c>
      <c r="F4585" s="10" t="s">
        <v>14377</v>
      </c>
      <c r="G4585" s="10" t="s">
        <v>14353</v>
      </c>
    </row>
    <row r="4586" spans="1:7">
      <c r="A4586" s="10" t="s">
        <v>30</v>
      </c>
      <c r="B4586" s="10" t="s">
        <v>14378</v>
      </c>
      <c r="C4586" s="10" t="s">
        <v>14379</v>
      </c>
      <c r="D4586" s="10" t="s">
        <v>14353</v>
      </c>
      <c r="E4586" s="10" t="s">
        <v>14380</v>
      </c>
      <c r="F4586" s="10" t="s">
        <v>14381</v>
      </c>
      <c r="G4586" s="10" t="s">
        <v>14353</v>
      </c>
    </row>
    <row r="4587" spans="1:7">
      <c r="A4587" s="10" t="s">
        <v>30</v>
      </c>
      <c r="B4587" s="10" t="s">
        <v>14382</v>
      </c>
      <c r="C4587" s="10" t="s">
        <v>14383</v>
      </c>
      <c r="D4587" s="10" t="s">
        <v>14353</v>
      </c>
      <c r="E4587" s="10" t="s">
        <v>14385</v>
      </c>
      <c r="F4587" s="10" t="s">
        <v>14386</v>
      </c>
      <c r="G4587" s="10" t="s">
        <v>14384</v>
      </c>
    </row>
    <row r="4588" spans="1:7">
      <c r="A4588" s="10" t="s">
        <v>36</v>
      </c>
      <c r="B4588" s="10" t="s">
        <v>14387</v>
      </c>
      <c r="C4588" s="10" t="s">
        <v>14388</v>
      </c>
      <c r="D4588" s="10" t="s">
        <v>14353</v>
      </c>
      <c r="E4588" s="10" t="s">
        <v>14389</v>
      </c>
      <c r="F4588" s="10" t="s">
        <v>14390</v>
      </c>
      <c r="G4588" s="10" t="s">
        <v>14353</v>
      </c>
    </row>
    <row r="4589" spans="1:7">
      <c r="A4589" s="10" t="s">
        <v>36</v>
      </c>
      <c r="B4589" s="10" t="s">
        <v>14391</v>
      </c>
      <c r="C4589" s="10" t="s">
        <v>14392</v>
      </c>
      <c r="D4589" s="10" t="s">
        <v>14353</v>
      </c>
      <c r="E4589" s="10" t="s">
        <v>14393</v>
      </c>
      <c r="F4589" s="10" t="s">
        <v>14394</v>
      </c>
      <c r="G4589" s="10" t="s">
        <v>14353</v>
      </c>
    </row>
    <row r="4590" spans="1:7">
      <c r="A4590" s="10" t="s">
        <v>21</v>
      </c>
      <c r="B4590" s="10" t="s">
        <v>14395</v>
      </c>
      <c r="C4590" s="10" t="s">
        <v>14396</v>
      </c>
      <c r="D4590" s="10" t="s">
        <v>14353</v>
      </c>
      <c r="E4590" s="10" t="s">
        <v>14397</v>
      </c>
      <c r="F4590" s="10" t="s">
        <v>14398</v>
      </c>
      <c r="G4590" s="10" t="s">
        <v>14353</v>
      </c>
    </row>
    <row r="4591" spans="1:7">
      <c r="A4591" s="10" t="s">
        <v>21</v>
      </c>
      <c r="B4591" s="10" t="s">
        <v>14399</v>
      </c>
      <c r="C4591" s="10" t="s">
        <v>14400</v>
      </c>
      <c r="D4591" s="10" t="s">
        <v>14353</v>
      </c>
      <c r="E4591" s="11" t="s">
        <v>19352</v>
      </c>
      <c r="F4591" s="10" t="s">
        <v>14401</v>
      </c>
      <c r="G4591" s="10" t="s">
        <v>14353</v>
      </c>
    </row>
    <row r="4592" spans="1:7">
      <c r="A4592" s="10" t="s">
        <v>21</v>
      </c>
      <c r="B4592" s="10" t="s">
        <v>14402</v>
      </c>
      <c r="C4592" s="10" t="s">
        <v>14403</v>
      </c>
      <c r="D4592" s="10" t="s">
        <v>14353</v>
      </c>
      <c r="E4592" s="10" t="s">
        <v>14404</v>
      </c>
      <c r="F4592" s="10" t="s">
        <v>14405</v>
      </c>
      <c r="G4592" s="10" t="s">
        <v>14353</v>
      </c>
    </row>
    <row r="4593" spans="1:7">
      <c r="A4593" s="10" t="s">
        <v>30</v>
      </c>
      <c r="B4593" s="10" t="s">
        <v>14406</v>
      </c>
      <c r="C4593" s="10" t="s">
        <v>14407</v>
      </c>
      <c r="D4593" s="10" t="s">
        <v>14353</v>
      </c>
      <c r="E4593" s="10" t="s">
        <v>14409</v>
      </c>
      <c r="F4593" s="10" t="s">
        <v>14410</v>
      </c>
      <c r="G4593" s="10" t="s">
        <v>14408</v>
      </c>
    </row>
    <row r="4594" spans="1:7">
      <c r="A4594" s="10" t="s">
        <v>7</v>
      </c>
      <c r="B4594" s="10" t="s">
        <v>14411</v>
      </c>
      <c r="C4594" s="10" t="s">
        <v>14412</v>
      </c>
      <c r="D4594" s="10" t="s">
        <v>14353</v>
      </c>
      <c r="E4594" s="10" t="s">
        <v>14413</v>
      </c>
      <c r="F4594" s="10" t="s">
        <v>14414</v>
      </c>
      <c r="G4594" s="10" t="s">
        <v>14353</v>
      </c>
    </row>
    <row r="4595" spans="1:7">
      <c r="A4595" s="10" t="s">
        <v>30</v>
      </c>
      <c r="B4595" s="10" t="s">
        <v>14415</v>
      </c>
      <c r="C4595" s="10" t="s">
        <v>14416</v>
      </c>
      <c r="D4595" s="10" t="s">
        <v>14353</v>
      </c>
      <c r="E4595" s="11" t="s">
        <v>19352</v>
      </c>
      <c r="F4595" s="11" t="s">
        <v>19352</v>
      </c>
      <c r="G4595" s="10" t="s">
        <v>14353</v>
      </c>
    </row>
    <row r="4596" spans="1:7">
      <c r="A4596" s="10" t="s">
        <v>36</v>
      </c>
      <c r="B4596" s="10" t="s">
        <v>14417</v>
      </c>
      <c r="C4596" s="10" t="s">
        <v>14418</v>
      </c>
      <c r="D4596" s="10" t="s">
        <v>14353</v>
      </c>
      <c r="E4596" s="11" t="s">
        <v>19352</v>
      </c>
      <c r="F4596" s="10" t="s">
        <v>14419</v>
      </c>
      <c r="G4596" s="10" t="s">
        <v>14353</v>
      </c>
    </row>
    <row r="4597" spans="1:7">
      <c r="A4597" s="10" t="s">
        <v>30</v>
      </c>
      <c r="B4597" s="10" t="s">
        <v>14420</v>
      </c>
      <c r="C4597" s="10" t="s">
        <v>14421</v>
      </c>
      <c r="D4597" s="10" t="s">
        <v>14353</v>
      </c>
      <c r="E4597" s="10" t="s">
        <v>14422</v>
      </c>
      <c r="F4597" s="10" t="s">
        <v>14423</v>
      </c>
      <c r="G4597" s="10" t="s">
        <v>14353</v>
      </c>
    </row>
    <row r="4598" spans="1:7">
      <c r="A4598" s="10" t="s">
        <v>30</v>
      </c>
      <c r="B4598" s="10" t="s">
        <v>14424</v>
      </c>
      <c r="C4598" s="10" t="s">
        <v>14425</v>
      </c>
      <c r="D4598" s="10" t="s">
        <v>14353</v>
      </c>
      <c r="E4598" s="10" t="s">
        <v>14426</v>
      </c>
      <c r="F4598" s="10" t="s">
        <v>14427</v>
      </c>
      <c r="G4598" s="10" t="s">
        <v>14353</v>
      </c>
    </row>
    <row r="4599" spans="1:7">
      <c r="A4599" s="10" t="s">
        <v>36</v>
      </c>
      <c r="B4599" s="10" t="s">
        <v>10421</v>
      </c>
      <c r="C4599" s="10" t="s">
        <v>14428</v>
      </c>
      <c r="D4599" s="10" t="s">
        <v>14353</v>
      </c>
      <c r="E4599" s="10" t="s">
        <v>14429</v>
      </c>
      <c r="F4599" s="10" t="s">
        <v>14430</v>
      </c>
      <c r="G4599" s="10" t="s">
        <v>14353</v>
      </c>
    </row>
    <row r="4600" spans="1:7">
      <c r="A4600" s="10" t="s">
        <v>7</v>
      </c>
      <c r="B4600" s="10" t="s">
        <v>14431</v>
      </c>
      <c r="C4600" s="10" t="s">
        <v>14432</v>
      </c>
      <c r="D4600" s="10" t="s">
        <v>14353</v>
      </c>
      <c r="E4600" s="10" t="s">
        <v>14434</v>
      </c>
      <c r="F4600" s="10" t="s">
        <v>14435</v>
      </c>
      <c r="G4600" s="10" t="s">
        <v>14433</v>
      </c>
    </row>
    <row r="4601" spans="1:7">
      <c r="A4601" s="10" t="s">
        <v>30</v>
      </c>
      <c r="B4601" s="10" t="s">
        <v>14436</v>
      </c>
      <c r="C4601" s="10" t="s">
        <v>14437</v>
      </c>
      <c r="D4601" s="10" t="s">
        <v>14353</v>
      </c>
      <c r="E4601" s="10" t="s">
        <v>14438</v>
      </c>
      <c r="F4601" s="10" t="s">
        <v>14439</v>
      </c>
      <c r="G4601" s="10" t="s">
        <v>14353</v>
      </c>
    </row>
    <row r="4602" spans="1:7">
      <c r="A4602" s="10" t="s">
        <v>30</v>
      </c>
      <c r="B4602" s="10" t="s">
        <v>14440</v>
      </c>
      <c r="C4602" s="10" t="s">
        <v>14441</v>
      </c>
      <c r="D4602" s="10" t="s">
        <v>14353</v>
      </c>
      <c r="E4602" s="10" t="s">
        <v>14442</v>
      </c>
      <c r="F4602" s="10" t="s">
        <v>14443</v>
      </c>
      <c r="G4602" s="10" t="s">
        <v>14353</v>
      </c>
    </row>
    <row r="4603" spans="1:7">
      <c r="A4603" s="10" t="s">
        <v>30</v>
      </c>
      <c r="B4603" s="10" t="s">
        <v>14444</v>
      </c>
      <c r="C4603" s="10" t="s">
        <v>14445</v>
      </c>
      <c r="D4603" s="10" t="s">
        <v>14353</v>
      </c>
      <c r="E4603" s="10" t="s">
        <v>14446</v>
      </c>
      <c r="F4603" s="10" t="s">
        <v>14446</v>
      </c>
      <c r="G4603" s="10" t="s">
        <v>14353</v>
      </c>
    </row>
    <row r="4604" spans="1:7">
      <c r="A4604" s="10" t="s">
        <v>82</v>
      </c>
      <c r="B4604" s="10" t="s">
        <v>14447</v>
      </c>
      <c r="C4604" s="10" t="s">
        <v>14448</v>
      </c>
      <c r="D4604" s="10" t="s">
        <v>14353</v>
      </c>
      <c r="E4604" s="11" t="s">
        <v>19352</v>
      </c>
      <c r="F4604" s="10" t="s">
        <v>14449</v>
      </c>
      <c r="G4604" s="10" t="s">
        <v>14353</v>
      </c>
    </row>
    <row r="4605" spans="1:7">
      <c r="A4605" s="10" t="s">
        <v>7</v>
      </c>
      <c r="B4605" s="10" t="s">
        <v>14450</v>
      </c>
      <c r="C4605" s="10" t="s">
        <v>14451</v>
      </c>
      <c r="D4605" s="10" t="s">
        <v>14353</v>
      </c>
      <c r="E4605" s="10" t="s">
        <v>14452</v>
      </c>
      <c r="F4605" s="10" t="s">
        <v>14453</v>
      </c>
      <c r="G4605" s="10" t="s">
        <v>14353</v>
      </c>
    </row>
    <row r="4606" spans="1:7">
      <c r="A4606" s="10" t="s">
        <v>36</v>
      </c>
      <c r="B4606" s="10" t="s">
        <v>14454</v>
      </c>
      <c r="C4606" s="10" t="s">
        <v>14455</v>
      </c>
      <c r="D4606" s="10" t="s">
        <v>14353</v>
      </c>
      <c r="E4606" s="10" t="s">
        <v>14457</v>
      </c>
      <c r="F4606" s="10" t="s">
        <v>14458</v>
      </c>
      <c r="G4606" s="10" t="s">
        <v>14456</v>
      </c>
    </row>
    <row r="4607" spans="1:7">
      <c r="A4607" s="10" t="s">
        <v>30</v>
      </c>
      <c r="B4607" s="10" t="s">
        <v>14459</v>
      </c>
      <c r="C4607" s="10" t="s">
        <v>14460</v>
      </c>
      <c r="D4607" s="10" t="s">
        <v>14353</v>
      </c>
      <c r="E4607" s="10" t="s">
        <v>14462</v>
      </c>
      <c r="F4607" s="10" t="s">
        <v>14463</v>
      </c>
      <c r="G4607" s="10" t="s">
        <v>14461</v>
      </c>
    </row>
    <row r="4608" spans="1:7">
      <c r="A4608" s="10" t="s">
        <v>298</v>
      </c>
      <c r="B4608" s="10" t="s">
        <v>14464</v>
      </c>
      <c r="C4608" s="10" t="s">
        <v>14465</v>
      </c>
      <c r="D4608" s="10" t="s">
        <v>14353</v>
      </c>
      <c r="E4608" s="10" t="s">
        <v>14467</v>
      </c>
      <c r="F4608" s="10" t="s">
        <v>14468</v>
      </c>
      <c r="G4608" s="10" t="s">
        <v>14466</v>
      </c>
    </row>
    <row r="4609" spans="1:7">
      <c r="A4609" s="10" t="s">
        <v>30</v>
      </c>
      <c r="B4609" s="10" t="s">
        <v>14469</v>
      </c>
      <c r="C4609" s="10" t="s">
        <v>14470</v>
      </c>
      <c r="D4609" s="10" t="s">
        <v>14353</v>
      </c>
      <c r="E4609" s="11" t="s">
        <v>19352</v>
      </c>
      <c r="F4609" s="10" t="s">
        <v>14471</v>
      </c>
      <c r="G4609" s="10" t="s">
        <v>14353</v>
      </c>
    </row>
    <row r="4610" spans="1:7">
      <c r="A4610" s="10" t="s">
        <v>21</v>
      </c>
      <c r="B4610" s="10" t="s">
        <v>14472</v>
      </c>
      <c r="C4610" s="10" t="s">
        <v>14473</v>
      </c>
      <c r="D4610" s="10" t="s">
        <v>14353</v>
      </c>
      <c r="E4610" s="10" t="s">
        <v>14474</v>
      </c>
      <c r="F4610" s="10" t="s">
        <v>14475</v>
      </c>
      <c r="G4610" s="10" t="s">
        <v>11359</v>
      </c>
    </row>
    <row r="4611" spans="1:7">
      <c r="A4611" s="10" t="s">
        <v>30</v>
      </c>
      <c r="B4611" s="10" t="s">
        <v>14476</v>
      </c>
      <c r="C4611" s="10" t="s">
        <v>14477</v>
      </c>
      <c r="D4611" s="10" t="s">
        <v>14353</v>
      </c>
      <c r="E4611" s="11" t="s">
        <v>19352</v>
      </c>
      <c r="F4611" s="10" t="s">
        <v>14478</v>
      </c>
      <c r="G4611" s="11" t="s">
        <v>19352</v>
      </c>
    </row>
    <row r="4612" spans="1:7">
      <c r="A4612" s="10" t="s">
        <v>189</v>
      </c>
      <c r="B4612" s="10" t="s">
        <v>14479</v>
      </c>
      <c r="C4612" s="10" t="s">
        <v>14480</v>
      </c>
      <c r="D4612" s="10" t="s">
        <v>14353</v>
      </c>
      <c r="E4612" s="11" t="s">
        <v>19352</v>
      </c>
      <c r="F4612" s="10" t="s">
        <v>12047</v>
      </c>
      <c r="G4612" s="10" t="s">
        <v>14481</v>
      </c>
    </row>
    <row r="4613" spans="1:7">
      <c r="A4613" s="10" t="s">
        <v>189</v>
      </c>
      <c r="B4613" s="10" t="s">
        <v>14482</v>
      </c>
      <c r="C4613" s="10" t="s">
        <v>14483</v>
      </c>
      <c r="D4613" s="10" t="s">
        <v>14353</v>
      </c>
      <c r="E4613" s="11" t="s">
        <v>19352</v>
      </c>
      <c r="F4613" s="10" t="s">
        <v>12047</v>
      </c>
      <c r="G4613" s="11" t="s">
        <v>19352</v>
      </c>
    </row>
    <row r="4614" spans="1:7">
      <c r="A4614" s="10" t="s">
        <v>82</v>
      </c>
      <c r="B4614" s="10" t="s">
        <v>14484</v>
      </c>
      <c r="C4614" s="10" t="s">
        <v>14485</v>
      </c>
      <c r="D4614" s="10" t="s">
        <v>14353</v>
      </c>
      <c r="E4614" s="10" t="s">
        <v>14486</v>
      </c>
      <c r="F4614" s="10" t="s">
        <v>14487</v>
      </c>
      <c r="G4614" s="10" t="s">
        <v>10168</v>
      </c>
    </row>
    <row r="4615" spans="1:7">
      <c r="A4615" s="10" t="s">
        <v>30</v>
      </c>
      <c r="B4615" s="10" t="s">
        <v>14488</v>
      </c>
      <c r="C4615" s="10" t="s">
        <v>14489</v>
      </c>
      <c r="D4615" s="10" t="s">
        <v>14353</v>
      </c>
      <c r="E4615" s="11" t="s">
        <v>19352</v>
      </c>
      <c r="F4615" s="11" t="s">
        <v>19352</v>
      </c>
      <c r="G4615" s="11" t="s">
        <v>19352</v>
      </c>
    </row>
    <row r="4616" spans="1:7">
      <c r="A4616" s="10" t="s">
        <v>30</v>
      </c>
      <c r="B4616" s="10" t="s">
        <v>14490</v>
      </c>
      <c r="C4616" s="10" t="s">
        <v>14491</v>
      </c>
      <c r="D4616" s="10" t="s">
        <v>14353</v>
      </c>
      <c r="E4616" s="11" t="s">
        <v>19352</v>
      </c>
      <c r="F4616" s="10" t="s">
        <v>14493</v>
      </c>
      <c r="G4616" s="10" t="s">
        <v>14492</v>
      </c>
    </row>
    <row r="4617" spans="1:7">
      <c r="A4617" s="10" t="s">
        <v>82</v>
      </c>
      <c r="B4617" s="10" t="s">
        <v>14494</v>
      </c>
      <c r="C4617" s="10" t="s">
        <v>14495</v>
      </c>
      <c r="D4617" s="10" t="s">
        <v>14353</v>
      </c>
      <c r="E4617" s="11" t="s">
        <v>19352</v>
      </c>
      <c r="F4617" s="10" t="s">
        <v>14497</v>
      </c>
      <c r="G4617" s="10" t="s">
        <v>14496</v>
      </c>
    </row>
    <row r="4618" spans="1:7">
      <c r="A4618" s="10" t="s">
        <v>30</v>
      </c>
      <c r="B4618" s="10" t="s">
        <v>14498</v>
      </c>
      <c r="C4618" s="10" t="s">
        <v>14499</v>
      </c>
      <c r="D4618" s="10" t="s">
        <v>14353</v>
      </c>
      <c r="E4618" s="10" t="s">
        <v>14500</v>
      </c>
      <c r="F4618" s="10" t="s">
        <v>14501</v>
      </c>
      <c r="G4618" s="11" t="s">
        <v>19352</v>
      </c>
    </row>
    <row r="4619" spans="1:7">
      <c r="A4619" s="10" t="s">
        <v>30</v>
      </c>
      <c r="B4619" s="10" t="s">
        <v>14502</v>
      </c>
      <c r="C4619" s="10" t="s">
        <v>14503</v>
      </c>
      <c r="D4619" s="10" t="s">
        <v>14353</v>
      </c>
      <c r="E4619" s="11" t="s">
        <v>19352</v>
      </c>
      <c r="F4619" s="10" t="s">
        <v>14504</v>
      </c>
      <c r="G4619" s="10" t="s">
        <v>14353</v>
      </c>
    </row>
    <row r="4620" spans="1:7">
      <c r="A4620" s="10" t="s">
        <v>82</v>
      </c>
      <c r="B4620" s="10" t="s">
        <v>14395</v>
      </c>
      <c r="C4620" s="10" t="s">
        <v>14396</v>
      </c>
      <c r="D4620" s="10" t="s">
        <v>14353</v>
      </c>
      <c r="E4620" s="11" t="s">
        <v>19352</v>
      </c>
      <c r="F4620" s="10" t="s">
        <v>14505</v>
      </c>
      <c r="G4620" s="11" t="s">
        <v>19352</v>
      </c>
    </row>
    <row r="4621" spans="1:7">
      <c r="A4621" s="10" t="s">
        <v>21</v>
      </c>
      <c r="B4621" s="10" t="s">
        <v>14506</v>
      </c>
      <c r="C4621" s="10" t="s">
        <v>14507</v>
      </c>
      <c r="D4621" s="10" t="s">
        <v>14353</v>
      </c>
      <c r="E4621" s="10" t="s">
        <v>14508</v>
      </c>
      <c r="F4621" s="10" t="s">
        <v>14509</v>
      </c>
      <c r="G4621" s="10" t="s">
        <v>14353</v>
      </c>
    </row>
    <row r="4622" spans="1:7">
      <c r="A4622" s="10" t="s">
        <v>399</v>
      </c>
      <c r="B4622" s="10" t="s">
        <v>14510</v>
      </c>
      <c r="C4622" s="10" t="s">
        <v>14511</v>
      </c>
      <c r="D4622" s="10" t="s">
        <v>14353</v>
      </c>
      <c r="E4622" s="10" t="s">
        <v>14508</v>
      </c>
      <c r="F4622" s="10" t="s">
        <v>14509</v>
      </c>
      <c r="G4622" s="10" t="s">
        <v>14353</v>
      </c>
    </row>
    <row r="4623" spans="1:7">
      <c r="A4623" s="10" t="s">
        <v>30</v>
      </c>
      <c r="B4623" s="10" t="s">
        <v>14512</v>
      </c>
      <c r="C4623" s="10" t="s">
        <v>14513</v>
      </c>
      <c r="D4623" s="10" t="s">
        <v>14353</v>
      </c>
      <c r="E4623" s="11" t="s">
        <v>19352</v>
      </c>
      <c r="F4623" s="11" t="s">
        <v>19352</v>
      </c>
      <c r="G4623" s="11" t="s">
        <v>19352</v>
      </c>
    </row>
    <row r="4624" spans="1:7">
      <c r="A4624" s="10" t="s">
        <v>82</v>
      </c>
      <c r="B4624" s="10" t="s">
        <v>14514</v>
      </c>
      <c r="C4624" s="10" t="s">
        <v>14515</v>
      </c>
      <c r="D4624" s="10" t="s">
        <v>14353</v>
      </c>
      <c r="E4624" s="10" t="s">
        <v>14517</v>
      </c>
      <c r="F4624" s="10" t="s">
        <v>14518</v>
      </c>
      <c r="G4624" s="10" t="s">
        <v>14516</v>
      </c>
    </row>
    <row r="4625" spans="1:7">
      <c r="A4625" s="10" t="s">
        <v>30</v>
      </c>
      <c r="B4625" s="10" t="s">
        <v>14519</v>
      </c>
      <c r="C4625" s="10" t="s">
        <v>14520</v>
      </c>
      <c r="D4625" s="10" t="s">
        <v>14353</v>
      </c>
      <c r="E4625" s="10" t="s">
        <v>14522</v>
      </c>
      <c r="F4625" s="10" t="s">
        <v>14523</v>
      </c>
      <c r="G4625" s="10" t="s">
        <v>14521</v>
      </c>
    </row>
    <row r="4626" spans="1:7">
      <c r="A4626" s="10" t="s">
        <v>30</v>
      </c>
      <c r="B4626" s="10" t="s">
        <v>14524</v>
      </c>
      <c r="C4626" s="10" t="s">
        <v>14525</v>
      </c>
      <c r="D4626" s="10" t="s">
        <v>14353</v>
      </c>
      <c r="E4626" s="10" t="s">
        <v>14527</v>
      </c>
      <c r="F4626" s="10" t="s">
        <v>14528</v>
      </c>
      <c r="G4626" s="10" t="s">
        <v>14526</v>
      </c>
    </row>
    <row r="4627" spans="1:7">
      <c r="A4627" s="10" t="s">
        <v>30</v>
      </c>
      <c r="B4627" s="10" t="s">
        <v>4583</v>
      </c>
      <c r="C4627" s="10" t="s">
        <v>14529</v>
      </c>
      <c r="D4627" s="10" t="s">
        <v>14353</v>
      </c>
      <c r="E4627" s="11" t="s">
        <v>19352</v>
      </c>
      <c r="F4627" s="10" t="s">
        <v>14530</v>
      </c>
      <c r="G4627" s="11" t="s">
        <v>19352</v>
      </c>
    </row>
    <row r="4628" spans="1:7">
      <c r="A4628" s="10" t="s">
        <v>30</v>
      </c>
      <c r="B4628" s="10" t="s">
        <v>14531</v>
      </c>
      <c r="C4628" s="10" t="s">
        <v>14532</v>
      </c>
      <c r="D4628" s="10" t="s">
        <v>14353</v>
      </c>
      <c r="E4628" s="11" t="s">
        <v>19352</v>
      </c>
      <c r="F4628" s="10" t="s">
        <v>14533</v>
      </c>
      <c r="G4628" s="11" t="s">
        <v>19352</v>
      </c>
    </row>
    <row r="4629" spans="1:7">
      <c r="A4629" s="10" t="s">
        <v>30</v>
      </c>
      <c r="B4629" s="10" t="s">
        <v>14534</v>
      </c>
      <c r="C4629" s="10" t="s">
        <v>14535</v>
      </c>
      <c r="D4629" s="10" t="s">
        <v>14353</v>
      </c>
      <c r="E4629" s="11" t="s">
        <v>19352</v>
      </c>
      <c r="F4629" s="10" t="s">
        <v>14536</v>
      </c>
      <c r="G4629" s="11" t="s">
        <v>19352</v>
      </c>
    </row>
    <row r="4630" spans="1:7">
      <c r="A4630" s="10" t="s">
        <v>30</v>
      </c>
      <c r="B4630" s="10" t="s">
        <v>14537</v>
      </c>
      <c r="C4630" s="10" t="s">
        <v>14538</v>
      </c>
      <c r="D4630" s="10" t="s">
        <v>14353</v>
      </c>
      <c r="E4630" s="11" t="s">
        <v>19352</v>
      </c>
      <c r="F4630" s="11" t="s">
        <v>19352</v>
      </c>
      <c r="G4630" s="10" t="s">
        <v>14433</v>
      </c>
    </row>
    <row r="4631" spans="1:7">
      <c r="A4631" s="10" t="s">
        <v>30</v>
      </c>
      <c r="B4631" s="10" t="s">
        <v>14539</v>
      </c>
      <c r="C4631" s="10" t="s">
        <v>14540</v>
      </c>
      <c r="D4631" s="10" t="s">
        <v>14353</v>
      </c>
      <c r="E4631" s="11" t="s">
        <v>19352</v>
      </c>
      <c r="F4631" s="10" t="s">
        <v>14541</v>
      </c>
      <c r="G4631" s="11" t="s">
        <v>19352</v>
      </c>
    </row>
    <row r="4632" spans="1:7">
      <c r="A4632" s="10" t="s">
        <v>13</v>
      </c>
      <c r="B4632" s="10" t="s">
        <v>14542</v>
      </c>
      <c r="C4632" s="10" t="s">
        <v>14543</v>
      </c>
      <c r="D4632" s="10" t="s">
        <v>14353</v>
      </c>
      <c r="E4632" s="11" t="s">
        <v>19352</v>
      </c>
      <c r="F4632" s="11" t="s">
        <v>19352</v>
      </c>
      <c r="G4632" s="11" t="s">
        <v>19352</v>
      </c>
    </row>
    <row r="4633" spans="1:7">
      <c r="A4633" s="10" t="s">
        <v>189</v>
      </c>
      <c r="B4633" s="10" t="s">
        <v>14544</v>
      </c>
      <c r="C4633" s="10" t="s">
        <v>14545</v>
      </c>
      <c r="D4633" s="10" t="s">
        <v>14353</v>
      </c>
      <c r="E4633" s="11" t="s">
        <v>19352</v>
      </c>
      <c r="F4633" s="10" t="s">
        <v>14546</v>
      </c>
      <c r="G4633" s="11" t="s">
        <v>19352</v>
      </c>
    </row>
    <row r="4634" spans="1:7">
      <c r="A4634" s="10" t="s">
        <v>30</v>
      </c>
      <c r="B4634" s="10" t="s">
        <v>14547</v>
      </c>
      <c r="C4634" s="10" t="s">
        <v>14548</v>
      </c>
      <c r="D4634" s="10" t="s">
        <v>14353</v>
      </c>
      <c r="E4634" s="11" t="s">
        <v>19352</v>
      </c>
      <c r="F4634" s="11" t="s">
        <v>19352</v>
      </c>
      <c r="G4634" s="11" t="s">
        <v>19352</v>
      </c>
    </row>
    <row r="4635" spans="1:7">
      <c r="A4635" s="10" t="s">
        <v>30</v>
      </c>
      <c r="B4635" s="10" t="s">
        <v>14549</v>
      </c>
      <c r="C4635" s="10" t="s">
        <v>14550</v>
      </c>
      <c r="D4635" s="10" t="s">
        <v>14353</v>
      </c>
      <c r="E4635" s="10" t="s">
        <v>14551</v>
      </c>
      <c r="F4635" s="10" t="s">
        <v>14552</v>
      </c>
      <c r="G4635" s="10" t="s">
        <v>14359</v>
      </c>
    </row>
    <row r="4636" spans="1:7">
      <c r="A4636" s="10" t="s">
        <v>30</v>
      </c>
      <c r="B4636" s="10" t="s">
        <v>14553</v>
      </c>
      <c r="C4636" s="10" t="s">
        <v>14554</v>
      </c>
      <c r="D4636" s="10" t="s">
        <v>14353</v>
      </c>
      <c r="E4636" s="11" t="s">
        <v>19352</v>
      </c>
      <c r="F4636" s="10" t="s">
        <v>14555</v>
      </c>
      <c r="G4636" s="11" t="s">
        <v>19352</v>
      </c>
    </row>
    <row r="4637" spans="1:7">
      <c r="A4637" s="10" t="s">
        <v>7</v>
      </c>
      <c r="B4637" s="10" t="s">
        <v>14556</v>
      </c>
      <c r="C4637" s="11" t="s">
        <v>19352</v>
      </c>
      <c r="D4637" s="10" t="s">
        <v>14353</v>
      </c>
      <c r="E4637" s="11" t="s">
        <v>19352</v>
      </c>
      <c r="F4637" s="10" t="s">
        <v>14558</v>
      </c>
      <c r="G4637" s="10" t="s">
        <v>14557</v>
      </c>
    </row>
    <row r="4638" spans="1:7">
      <c r="A4638" s="10" t="s">
        <v>30</v>
      </c>
      <c r="B4638" s="10" t="s">
        <v>14559</v>
      </c>
      <c r="C4638" s="10" t="s">
        <v>14560</v>
      </c>
      <c r="D4638" s="10" t="s">
        <v>14353</v>
      </c>
      <c r="E4638" s="10" t="s">
        <v>14561</v>
      </c>
      <c r="F4638" s="10" t="s">
        <v>14562</v>
      </c>
      <c r="G4638" s="11" t="s">
        <v>19352</v>
      </c>
    </row>
    <row r="4639" spans="1:7">
      <c r="A4639" s="10" t="s">
        <v>189</v>
      </c>
      <c r="B4639" s="10" t="s">
        <v>14563</v>
      </c>
      <c r="C4639" s="10" t="s">
        <v>14564</v>
      </c>
      <c r="D4639" s="10" t="s">
        <v>14353</v>
      </c>
      <c r="E4639" s="11" t="s">
        <v>19352</v>
      </c>
      <c r="F4639" s="10" t="s">
        <v>12047</v>
      </c>
      <c r="G4639" s="11" t="s">
        <v>19352</v>
      </c>
    </row>
    <row r="4640" spans="1:7">
      <c r="A4640" s="10" t="s">
        <v>30</v>
      </c>
      <c r="B4640" s="10" t="s">
        <v>14565</v>
      </c>
      <c r="C4640" s="10" t="s">
        <v>14566</v>
      </c>
      <c r="D4640" s="10" t="s">
        <v>14353</v>
      </c>
      <c r="E4640" s="11" t="s">
        <v>19352</v>
      </c>
      <c r="F4640" s="10" t="s">
        <v>14567</v>
      </c>
      <c r="G4640" s="11" t="s">
        <v>19352</v>
      </c>
    </row>
    <row r="4641" spans="1:7">
      <c r="A4641" s="10" t="s">
        <v>30</v>
      </c>
      <c r="B4641" s="10" t="s">
        <v>14568</v>
      </c>
      <c r="C4641" s="10" t="s">
        <v>14569</v>
      </c>
      <c r="D4641" s="10" t="s">
        <v>14353</v>
      </c>
      <c r="E4641" s="10" t="s">
        <v>14571</v>
      </c>
      <c r="F4641" s="10" t="s">
        <v>14572</v>
      </c>
      <c r="G4641" s="10" t="s">
        <v>14570</v>
      </c>
    </row>
    <row r="4642" spans="1:7">
      <c r="A4642" s="10" t="s">
        <v>13</v>
      </c>
      <c r="B4642" s="10" t="s">
        <v>14573</v>
      </c>
      <c r="C4642" s="10" t="s">
        <v>14574</v>
      </c>
      <c r="D4642" s="10" t="s">
        <v>14353</v>
      </c>
      <c r="E4642" s="11" t="s">
        <v>19352</v>
      </c>
      <c r="F4642" s="11" t="s">
        <v>19352</v>
      </c>
      <c r="G4642" s="11" t="s">
        <v>19352</v>
      </c>
    </row>
    <row r="4643" spans="1:7">
      <c r="A4643" s="10" t="s">
        <v>13</v>
      </c>
      <c r="B4643" s="10" t="s">
        <v>14575</v>
      </c>
      <c r="C4643" s="11" t="s">
        <v>19352</v>
      </c>
      <c r="D4643" s="10" t="s">
        <v>14353</v>
      </c>
      <c r="E4643" s="11" t="s">
        <v>19352</v>
      </c>
      <c r="F4643" s="11" t="s">
        <v>19352</v>
      </c>
      <c r="G4643" s="11" t="s">
        <v>19352</v>
      </c>
    </row>
    <row r="4644" spans="1:7">
      <c r="A4644" s="10" t="s">
        <v>30</v>
      </c>
      <c r="B4644" s="10" t="s">
        <v>14576</v>
      </c>
      <c r="C4644" s="10" t="s">
        <v>14577</v>
      </c>
      <c r="D4644" s="10" t="s">
        <v>14353</v>
      </c>
      <c r="E4644" s="10" t="s">
        <v>14578</v>
      </c>
      <c r="F4644" s="10" t="s">
        <v>14579</v>
      </c>
      <c r="G4644" s="10" t="s">
        <v>14359</v>
      </c>
    </row>
    <row r="4645" spans="1:7">
      <c r="A4645" s="10" t="s">
        <v>30</v>
      </c>
      <c r="B4645" s="10" t="s">
        <v>14580</v>
      </c>
      <c r="C4645" s="10" t="s">
        <v>14581</v>
      </c>
      <c r="D4645" s="10" t="s">
        <v>14353</v>
      </c>
      <c r="E4645" s="11" t="s">
        <v>19352</v>
      </c>
      <c r="F4645" s="11" t="s">
        <v>19352</v>
      </c>
      <c r="G4645" s="10" t="s">
        <v>14353</v>
      </c>
    </row>
    <row r="4646" spans="1:7">
      <c r="A4646" s="10" t="s">
        <v>30</v>
      </c>
      <c r="B4646" s="10" t="s">
        <v>14582</v>
      </c>
      <c r="C4646" s="10" t="s">
        <v>14583</v>
      </c>
      <c r="D4646" s="10" t="s">
        <v>14353</v>
      </c>
      <c r="E4646" s="10" t="s">
        <v>14585</v>
      </c>
      <c r="F4646" s="10" t="s">
        <v>14586</v>
      </c>
      <c r="G4646" s="10" t="s">
        <v>14584</v>
      </c>
    </row>
    <row r="4647" spans="1:7">
      <c r="A4647" s="10" t="s">
        <v>30</v>
      </c>
      <c r="B4647" s="10" t="s">
        <v>14587</v>
      </c>
      <c r="C4647" s="10" t="s">
        <v>14588</v>
      </c>
      <c r="D4647" s="10" t="s">
        <v>14353</v>
      </c>
      <c r="E4647" s="10" t="s">
        <v>14589</v>
      </c>
      <c r="F4647" s="10" t="s">
        <v>14590</v>
      </c>
      <c r="G4647" s="10" t="s">
        <v>14353</v>
      </c>
    </row>
    <row r="4648" spans="1:7">
      <c r="A4648" s="10" t="s">
        <v>30</v>
      </c>
      <c r="B4648" s="10" t="s">
        <v>14591</v>
      </c>
      <c r="C4648" s="10" t="s">
        <v>14592</v>
      </c>
      <c r="D4648" s="10" t="s">
        <v>14353</v>
      </c>
      <c r="E4648" s="10" t="s">
        <v>14593</v>
      </c>
      <c r="F4648" s="10" t="s">
        <v>14594</v>
      </c>
      <c r="G4648" s="10" t="s">
        <v>14353</v>
      </c>
    </row>
    <row r="4649" spans="1:7">
      <c r="A4649" s="10" t="s">
        <v>30</v>
      </c>
      <c r="B4649" s="10" t="s">
        <v>14595</v>
      </c>
      <c r="C4649" s="10" t="s">
        <v>14596</v>
      </c>
      <c r="D4649" s="10" t="s">
        <v>14353</v>
      </c>
      <c r="E4649" s="10" t="s">
        <v>14597</v>
      </c>
      <c r="F4649" s="10" t="s">
        <v>14598</v>
      </c>
      <c r="G4649" s="10" t="s">
        <v>14353</v>
      </c>
    </row>
    <row r="4650" spans="1:7">
      <c r="A4650" s="10" t="s">
        <v>30</v>
      </c>
      <c r="B4650" s="10" t="s">
        <v>14599</v>
      </c>
      <c r="C4650" s="10" t="s">
        <v>14600</v>
      </c>
      <c r="D4650" s="10" t="s">
        <v>14353</v>
      </c>
      <c r="E4650" s="10" t="s">
        <v>14601</v>
      </c>
      <c r="F4650" s="10" t="s">
        <v>14602</v>
      </c>
      <c r="G4650" s="10" t="s">
        <v>14353</v>
      </c>
    </row>
    <row r="4651" spans="1:7">
      <c r="A4651" s="10" t="s">
        <v>30</v>
      </c>
      <c r="B4651" s="10" t="s">
        <v>14603</v>
      </c>
      <c r="C4651" s="10" t="s">
        <v>14604</v>
      </c>
      <c r="D4651" s="10" t="s">
        <v>14353</v>
      </c>
      <c r="E4651" s="10" t="s">
        <v>14606</v>
      </c>
      <c r="F4651" s="10" t="s">
        <v>14607</v>
      </c>
      <c r="G4651" s="10" t="s">
        <v>14605</v>
      </c>
    </row>
    <row r="4652" spans="1:7">
      <c r="A4652" s="10" t="s">
        <v>30</v>
      </c>
      <c r="B4652" s="10" t="s">
        <v>14608</v>
      </c>
      <c r="C4652" s="10" t="s">
        <v>14609</v>
      </c>
      <c r="D4652" s="10" t="s">
        <v>14353</v>
      </c>
      <c r="E4652" s="10" t="s">
        <v>14610</v>
      </c>
      <c r="F4652" s="10" t="s">
        <v>14611</v>
      </c>
      <c r="G4652" s="10" t="s">
        <v>14353</v>
      </c>
    </row>
    <row r="4653" spans="1:7">
      <c r="A4653" s="10" t="s">
        <v>185</v>
      </c>
      <c r="B4653" s="10" t="s">
        <v>14612</v>
      </c>
      <c r="C4653" s="11" t="s">
        <v>19352</v>
      </c>
      <c r="D4653" s="10" t="s">
        <v>14353</v>
      </c>
      <c r="E4653" s="10" t="s">
        <v>14614</v>
      </c>
      <c r="F4653" s="10" t="s">
        <v>14615</v>
      </c>
      <c r="G4653" s="10" t="s">
        <v>14613</v>
      </c>
    </row>
    <row r="4654" spans="1:7">
      <c r="A4654" s="10" t="s">
        <v>30</v>
      </c>
      <c r="B4654" s="10" t="s">
        <v>14616</v>
      </c>
      <c r="C4654" s="10" t="s">
        <v>14617</v>
      </c>
      <c r="D4654" s="10" t="s">
        <v>14353</v>
      </c>
      <c r="E4654" s="10" t="s">
        <v>14618</v>
      </c>
      <c r="F4654" s="10" t="s">
        <v>14619</v>
      </c>
      <c r="G4654" s="10" t="s">
        <v>14353</v>
      </c>
    </row>
    <row r="4655" spans="1:7">
      <c r="A4655" s="10" t="s">
        <v>30</v>
      </c>
      <c r="B4655" s="10" t="s">
        <v>14620</v>
      </c>
      <c r="C4655" s="10" t="s">
        <v>14621</v>
      </c>
      <c r="D4655" s="10" t="s">
        <v>14353</v>
      </c>
      <c r="E4655" s="10" t="s">
        <v>14622</v>
      </c>
      <c r="F4655" s="10" t="s">
        <v>14623</v>
      </c>
      <c r="G4655" s="10" t="s">
        <v>14353</v>
      </c>
    </row>
    <row r="4656" spans="1:7">
      <c r="A4656" s="10" t="s">
        <v>30</v>
      </c>
      <c r="B4656" s="10" t="s">
        <v>14624</v>
      </c>
      <c r="C4656" s="10" t="s">
        <v>14625</v>
      </c>
      <c r="D4656" s="10" t="s">
        <v>14353</v>
      </c>
      <c r="E4656" s="11" t="s">
        <v>19352</v>
      </c>
      <c r="F4656" s="11" t="s">
        <v>19352</v>
      </c>
      <c r="G4656" s="10" t="s">
        <v>14353</v>
      </c>
    </row>
    <row r="4657" spans="1:7">
      <c r="A4657" s="10" t="s">
        <v>30</v>
      </c>
      <c r="B4657" s="10" t="s">
        <v>14626</v>
      </c>
      <c r="C4657" s="10" t="s">
        <v>14627</v>
      </c>
      <c r="D4657" s="10" t="s">
        <v>14353</v>
      </c>
      <c r="E4657" s="11" t="s">
        <v>19352</v>
      </c>
      <c r="F4657" s="10" t="s">
        <v>14628</v>
      </c>
      <c r="G4657" s="10" t="s">
        <v>14353</v>
      </c>
    </row>
    <row r="4658" spans="1:7">
      <c r="A4658" s="10" t="s">
        <v>30</v>
      </c>
      <c r="B4658" s="10" t="s">
        <v>14629</v>
      </c>
      <c r="C4658" s="10" t="s">
        <v>14630</v>
      </c>
      <c r="D4658" s="10" t="s">
        <v>14353</v>
      </c>
      <c r="E4658" s="11" t="s">
        <v>19352</v>
      </c>
      <c r="F4658" s="10" t="s">
        <v>14631</v>
      </c>
      <c r="G4658" s="10" t="s">
        <v>14353</v>
      </c>
    </row>
    <row r="4659" spans="1:7">
      <c r="A4659" s="10" t="s">
        <v>30</v>
      </c>
      <c r="B4659" s="10" t="s">
        <v>14632</v>
      </c>
      <c r="C4659" s="10" t="s">
        <v>14633</v>
      </c>
      <c r="D4659" s="10" t="s">
        <v>14353</v>
      </c>
      <c r="E4659" s="10" t="s">
        <v>14635</v>
      </c>
      <c r="F4659" s="10" t="s">
        <v>14636</v>
      </c>
      <c r="G4659" s="10" t="s">
        <v>14634</v>
      </c>
    </row>
    <row r="4660" spans="1:7">
      <c r="A4660" s="10" t="s">
        <v>30</v>
      </c>
      <c r="B4660" s="10" t="s">
        <v>14637</v>
      </c>
      <c r="C4660" s="10" t="s">
        <v>14638</v>
      </c>
      <c r="D4660" s="10" t="s">
        <v>14353</v>
      </c>
      <c r="E4660" s="11" t="s">
        <v>19352</v>
      </c>
      <c r="F4660" s="11" t="s">
        <v>19352</v>
      </c>
      <c r="G4660" s="10" t="s">
        <v>14353</v>
      </c>
    </row>
    <row r="4661" spans="1:7">
      <c r="A4661" s="10" t="s">
        <v>21</v>
      </c>
      <c r="B4661" s="10" t="s">
        <v>14639</v>
      </c>
      <c r="C4661" s="10" t="s">
        <v>14640</v>
      </c>
      <c r="D4661" s="10" t="s">
        <v>14353</v>
      </c>
      <c r="E4661" s="10" t="s">
        <v>14641</v>
      </c>
      <c r="F4661" s="10" t="s">
        <v>14642</v>
      </c>
      <c r="G4661" s="10" t="s">
        <v>14353</v>
      </c>
    </row>
    <row r="4662" spans="1:7">
      <c r="A4662" s="10" t="s">
        <v>30</v>
      </c>
      <c r="B4662" s="10" t="s">
        <v>14643</v>
      </c>
      <c r="C4662" s="10" t="s">
        <v>14644</v>
      </c>
      <c r="D4662" s="10" t="s">
        <v>14353</v>
      </c>
      <c r="E4662" s="10" t="s">
        <v>14645</v>
      </c>
      <c r="F4662" s="10" t="s">
        <v>14646</v>
      </c>
      <c r="G4662" s="10" t="s">
        <v>14353</v>
      </c>
    </row>
    <row r="4663" spans="1:7">
      <c r="A4663" s="10" t="s">
        <v>21</v>
      </c>
      <c r="B4663" s="10" t="s">
        <v>14647</v>
      </c>
      <c r="C4663" s="10" t="s">
        <v>14648</v>
      </c>
      <c r="D4663" s="10" t="s">
        <v>14353</v>
      </c>
      <c r="E4663" s="10" t="s">
        <v>14649</v>
      </c>
      <c r="F4663" s="10" t="s">
        <v>14650</v>
      </c>
      <c r="G4663" s="10" t="s">
        <v>14353</v>
      </c>
    </row>
    <row r="4664" spans="1:7">
      <c r="A4664" s="10" t="s">
        <v>30</v>
      </c>
      <c r="B4664" s="10" t="s">
        <v>14651</v>
      </c>
      <c r="C4664" s="10" t="s">
        <v>14652</v>
      </c>
      <c r="D4664" s="10" t="s">
        <v>14353</v>
      </c>
      <c r="E4664" s="10" t="s">
        <v>14653</v>
      </c>
      <c r="F4664" s="10" t="s">
        <v>14654</v>
      </c>
      <c r="G4664" s="10" t="s">
        <v>14353</v>
      </c>
    </row>
    <row r="4665" spans="1:7">
      <c r="A4665" s="10" t="s">
        <v>30</v>
      </c>
      <c r="B4665" s="10" t="s">
        <v>14655</v>
      </c>
      <c r="C4665" s="10" t="s">
        <v>14656</v>
      </c>
      <c r="D4665" s="10" t="s">
        <v>14353</v>
      </c>
      <c r="E4665" s="10" t="s">
        <v>14657</v>
      </c>
      <c r="F4665" s="10" t="s">
        <v>14658</v>
      </c>
      <c r="G4665" s="10" t="s">
        <v>14353</v>
      </c>
    </row>
    <row r="4666" spans="1:7">
      <c r="A4666" s="10" t="s">
        <v>30</v>
      </c>
      <c r="B4666" s="10" t="s">
        <v>14659</v>
      </c>
      <c r="C4666" s="10" t="s">
        <v>14660</v>
      </c>
      <c r="D4666" s="10" t="s">
        <v>14353</v>
      </c>
      <c r="E4666" s="11" t="s">
        <v>19352</v>
      </c>
      <c r="F4666" s="10" t="s">
        <v>14504</v>
      </c>
      <c r="G4666" s="10" t="s">
        <v>14353</v>
      </c>
    </row>
    <row r="4667" spans="1:7">
      <c r="A4667" s="10" t="s">
        <v>30</v>
      </c>
      <c r="B4667" s="10" t="s">
        <v>14661</v>
      </c>
      <c r="C4667" s="10" t="s">
        <v>14662</v>
      </c>
      <c r="D4667" s="10" t="s">
        <v>14353</v>
      </c>
      <c r="E4667" s="11" t="s">
        <v>19352</v>
      </c>
      <c r="F4667" s="11" t="s">
        <v>19352</v>
      </c>
      <c r="G4667" s="10" t="s">
        <v>14353</v>
      </c>
    </row>
    <row r="4668" spans="1:7">
      <c r="A4668" s="10" t="s">
        <v>30</v>
      </c>
      <c r="B4668" s="10" t="s">
        <v>14663</v>
      </c>
      <c r="C4668" s="10" t="s">
        <v>14664</v>
      </c>
      <c r="D4668" s="10" t="s">
        <v>14353</v>
      </c>
      <c r="E4668" s="11" t="s">
        <v>19352</v>
      </c>
      <c r="F4668" s="10" t="s">
        <v>14665</v>
      </c>
      <c r="G4668" s="10" t="s">
        <v>14353</v>
      </c>
    </row>
    <row r="4669" spans="1:7">
      <c r="A4669" s="10" t="s">
        <v>30</v>
      </c>
      <c r="B4669" s="10" t="s">
        <v>14666</v>
      </c>
      <c r="C4669" s="10" t="s">
        <v>14667</v>
      </c>
      <c r="D4669" s="10" t="s">
        <v>14353</v>
      </c>
      <c r="E4669" s="10" t="s">
        <v>14668</v>
      </c>
      <c r="F4669" s="10" t="s">
        <v>14669</v>
      </c>
      <c r="G4669" s="10" t="s">
        <v>14353</v>
      </c>
    </row>
    <row r="4670" spans="1:7">
      <c r="A4670" s="10" t="s">
        <v>30</v>
      </c>
      <c r="B4670" s="10" t="s">
        <v>14670</v>
      </c>
      <c r="C4670" s="10" t="s">
        <v>14671</v>
      </c>
      <c r="D4670" s="10" t="s">
        <v>14353</v>
      </c>
      <c r="E4670" s="10" t="s">
        <v>14672</v>
      </c>
      <c r="F4670" s="10" t="s">
        <v>14673</v>
      </c>
      <c r="G4670" s="10" t="s">
        <v>14353</v>
      </c>
    </row>
    <row r="4671" spans="1:7">
      <c r="A4671" s="10" t="s">
        <v>13</v>
      </c>
      <c r="B4671" s="10" t="s">
        <v>14674</v>
      </c>
      <c r="C4671" s="10" t="s">
        <v>14675</v>
      </c>
      <c r="D4671" s="10" t="s">
        <v>14353</v>
      </c>
      <c r="E4671" s="10" t="s">
        <v>14677</v>
      </c>
      <c r="F4671" s="10" t="s">
        <v>14678</v>
      </c>
      <c r="G4671" s="10" t="s">
        <v>14676</v>
      </c>
    </row>
    <row r="4672" spans="1:7">
      <c r="A4672" s="10" t="s">
        <v>30</v>
      </c>
      <c r="B4672" s="10" t="s">
        <v>14679</v>
      </c>
      <c r="C4672" s="10" t="s">
        <v>14680</v>
      </c>
      <c r="D4672" s="10" t="s">
        <v>14353</v>
      </c>
      <c r="E4672" s="10" t="s">
        <v>14681</v>
      </c>
      <c r="F4672" s="10" t="s">
        <v>14682</v>
      </c>
      <c r="G4672" s="10" t="s">
        <v>14353</v>
      </c>
    </row>
    <row r="4673" spans="1:7">
      <c r="A4673" s="10" t="s">
        <v>30</v>
      </c>
      <c r="B4673" s="10" t="s">
        <v>14683</v>
      </c>
      <c r="C4673" s="10" t="s">
        <v>14684</v>
      </c>
      <c r="D4673" s="10" t="s">
        <v>14353</v>
      </c>
      <c r="E4673" s="11" t="s">
        <v>19352</v>
      </c>
      <c r="F4673" s="10" t="s">
        <v>14686</v>
      </c>
      <c r="G4673" s="10" t="s">
        <v>14685</v>
      </c>
    </row>
    <row r="4674" spans="1:7">
      <c r="A4674" s="10" t="s">
        <v>30</v>
      </c>
      <c r="B4674" s="10" t="s">
        <v>14687</v>
      </c>
      <c r="C4674" s="10" t="s">
        <v>14688</v>
      </c>
      <c r="D4674" s="10" t="s">
        <v>14353</v>
      </c>
      <c r="E4674" s="11" t="s">
        <v>19352</v>
      </c>
      <c r="F4674" s="10" t="s">
        <v>14374</v>
      </c>
      <c r="G4674" s="11" t="s">
        <v>19352</v>
      </c>
    </row>
    <row r="4675" spans="1:7">
      <c r="A4675" s="10" t="s">
        <v>30</v>
      </c>
      <c r="B4675" s="10" t="s">
        <v>14689</v>
      </c>
      <c r="C4675" s="10" t="s">
        <v>14515</v>
      </c>
      <c r="D4675" s="10" t="s">
        <v>14353</v>
      </c>
      <c r="E4675" s="11" t="s">
        <v>19352</v>
      </c>
      <c r="F4675" s="10" t="s">
        <v>14690</v>
      </c>
      <c r="G4675" s="10" t="s">
        <v>14353</v>
      </c>
    </row>
    <row r="4676" spans="1:7">
      <c r="A4676" s="10" t="s">
        <v>30</v>
      </c>
      <c r="B4676" s="10" t="s">
        <v>14691</v>
      </c>
      <c r="C4676" s="10" t="s">
        <v>14692</v>
      </c>
      <c r="D4676" s="10" t="s">
        <v>14353</v>
      </c>
      <c r="E4676" s="10" t="s">
        <v>14693</v>
      </c>
      <c r="F4676" s="10" t="s">
        <v>14694</v>
      </c>
      <c r="G4676" s="10" t="s">
        <v>14353</v>
      </c>
    </row>
    <row r="4677" spans="1:7">
      <c r="A4677" s="10" t="s">
        <v>30</v>
      </c>
      <c r="B4677" s="10" t="s">
        <v>14695</v>
      </c>
      <c r="C4677" s="10" t="s">
        <v>14692</v>
      </c>
      <c r="D4677" s="10" t="s">
        <v>14353</v>
      </c>
      <c r="E4677" s="10" t="s">
        <v>14696</v>
      </c>
      <c r="F4677" s="10" t="s">
        <v>14694</v>
      </c>
      <c r="G4677" s="10" t="s">
        <v>14353</v>
      </c>
    </row>
    <row r="4678" spans="1:7">
      <c r="A4678" s="10" t="s">
        <v>30</v>
      </c>
      <c r="B4678" s="10" t="s">
        <v>14697</v>
      </c>
      <c r="C4678" s="10" t="s">
        <v>14698</v>
      </c>
      <c r="D4678" s="10" t="s">
        <v>14353</v>
      </c>
      <c r="E4678" s="11" t="s">
        <v>19352</v>
      </c>
      <c r="F4678" s="10" t="s">
        <v>14699</v>
      </c>
      <c r="G4678" s="10" t="s">
        <v>14353</v>
      </c>
    </row>
    <row r="4679" spans="1:7">
      <c r="A4679" s="10" t="s">
        <v>30</v>
      </c>
      <c r="B4679" s="10" t="s">
        <v>14700</v>
      </c>
      <c r="C4679" s="10" t="s">
        <v>14701</v>
      </c>
      <c r="D4679" s="10" t="s">
        <v>14353</v>
      </c>
      <c r="E4679" s="11" t="s">
        <v>19352</v>
      </c>
      <c r="F4679" s="10" t="s">
        <v>14702</v>
      </c>
      <c r="G4679" s="10" t="s">
        <v>14353</v>
      </c>
    </row>
    <row r="4680" spans="1:7">
      <c r="A4680" s="10" t="s">
        <v>30</v>
      </c>
      <c r="B4680" s="10" t="s">
        <v>14703</v>
      </c>
      <c r="C4680" s="10" t="s">
        <v>14704</v>
      </c>
      <c r="D4680" s="10" t="s">
        <v>14353</v>
      </c>
      <c r="E4680" s="10" t="s">
        <v>14706</v>
      </c>
      <c r="F4680" s="10" t="s">
        <v>14707</v>
      </c>
      <c r="G4680" s="10" t="s">
        <v>14705</v>
      </c>
    </row>
    <row r="4681" spans="1:7">
      <c r="A4681" s="10" t="s">
        <v>30</v>
      </c>
      <c r="B4681" s="10" t="s">
        <v>14708</v>
      </c>
      <c r="C4681" s="10" t="s">
        <v>14709</v>
      </c>
      <c r="D4681" s="10" t="s">
        <v>14353</v>
      </c>
      <c r="E4681" s="10" t="s">
        <v>14710</v>
      </c>
      <c r="F4681" s="10" t="s">
        <v>14711</v>
      </c>
      <c r="G4681" s="10" t="s">
        <v>14353</v>
      </c>
    </row>
    <row r="4682" spans="1:7">
      <c r="A4682" s="10" t="s">
        <v>13</v>
      </c>
      <c r="B4682" s="10" t="s">
        <v>14712</v>
      </c>
      <c r="C4682" s="11" t="s">
        <v>19352</v>
      </c>
      <c r="D4682" s="10" t="s">
        <v>14353</v>
      </c>
      <c r="E4682" s="10" t="s">
        <v>14714</v>
      </c>
      <c r="F4682" s="10" t="s">
        <v>14715</v>
      </c>
      <c r="G4682" s="10" t="s">
        <v>14713</v>
      </c>
    </row>
    <row r="4683" spans="1:7">
      <c r="A4683" s="10" t="s">
        <v>189</v>
      </c>
      <c r="B4683" s="10" t="s">
        <v>14716</v>
      </c>
      <c r="C4683" s="11" t="s">
        <v>19352</v>
      </c>
      <c r="D4683" s="10" t="s">
        <v>14353</v>
      </c>
      <c r="E4683" s="10" t="s">
        <v>14718</v>
      </c>
      <c r="F4683" s="10" t="s">
        <v>14719</v>
      </c>
      <c r="G4683" s="10" t="s">
        <v>14717</v>
      </c>
    </row>
    <row r="4684" spans="1:7">
      <c r="A4684" s="10" t="s">
        <v>30</v>
      </c>
      <c r="B4684" s="10" t="s">
        <v>14720</v>
      </c>
      <c r="C4684" s="10" t="s">
        <v>14721</v>
      </c>
      <c r="D4684" s="10" t="s">
        <v>14353</v>
      </c>
      <c r="E4684" s="11" t="s">
        <v>19352</v>
      </c>
      <c r="F4684" s="10" t="s">
        <v>14722</v>
      </c>
      <c r="G4684" s="10" t="s">
        <v>14353</v>
      </c>
    </row>
    <row r="4685" spans="1:7">
      <c r="A4685" s="10" t="s">
        <v>30</v>
      </c>
      <c r="B4685" s="10" t="s">
        <v>14723</v>
      </c>
      <c r="C4685" s="10" t="s">
        <v>14724</v>
      </c>
      <c r="D4685" s="10" t="s">
        <v>14353</v>
      </c>
      <c r="E4685" s="11" t="s">
        <v>19352</v>
      </c>
      <c r="F4685" s="10" t="s">
        <v>14725</v>
      </c>
      <c r="G4685" s="10" t="s">
        <v>14353</v>
      </c>
    </row>
    <row r="4686" spans="1:7">
      <c r="A4686" s="10" t="s">
        <v>30</v>
      </c>
      <c r="B4686" s="10" t="s">
        <v>14726</v>
      </c>
      <c r="C4686" s="10" t="s">
        <v>14727</v>
      </c>
      <c r="D4686" s="10" t="s">
        <v>14353</v>
      </c>
      <c r="E4686" s="11" t="s">
        <v>19352</v>
      </c>
      <c r="F4686" s="10" t="s">
        <v>14729</v>
      </c>
      <c r="G4686" s="10" t="s">
        <v>14728</v>
      </c>
    </row>
    <row r="4687" spans="1:7">
      <c r="A4687" s="10" t="s">
        <v>30</v>
      </c>
      <c r="B4687" s="10" t="s">
        <v>14730</v>
      </c>
      <c r="C4687" s="10" t="s">
        <v>14731</v>
      </c>
      <c r="D4687" s="10" t="s">
        <v>14353</v>
      </c>
      <c r="E4687" s="11" t="s">
        <v>19352</v>
      </c>
      <c r="F4687" s="11" t="s">
        <v>19352</v>
      </c>
      <c r="G4687" s="10" t="s">
        <v>14353</v>
      </c>
    </row>
    <row r="4688" spans="1:7">
      <c r="A4688" s="10" t="s">
        <v>30</v>
      </c>
      <c r="B4688" s="10" t="s">
        <v>14732</v>
      </c>
      <c r="C4688" s="11" t="s">
        <v>19352</v>
      </c>
      <c r="D4688" s="10" t="s">
        <v>14353</v>
      </c>
      <c r="E4688" s="11" t="s">
        <v>19352</v>
      </c>
      <c r="F4688" s="11" t="s">
        <v>19352</v>
      </c>
      <c r="G4688" s="10" t="s">
        <v>14733</v>
      </c>
    </row>
    <row r="4689" spans="1:7">
      <c r="A4689" s="10" t="s">
        <v>30</v>
      </c>
      <c r="B4689" s="10" t="s">
        <v>14734</v>
      </c>
      <c r="C4689" s="10" t="s">
        <v>14735</v>
      </c>
      <c r="D4689" s="10" t="s">
        <v>14353</v>
      </c>
      <c r="E4689" s="11" t="s">
        <v>19352</v>
      </c>
      <c r="F4689" s="11" t="s">
        <v>19352</v>
      </c>
      <c r="G4689" s="10" t="s">
        <v>14353</v>
      </c>
    </row>
    <row r="4690" spans="1:7">
      <c r="A4690" s="10" t="s">
        <v>30</v>
      </c>
      <c r="B4690" s="10" t="s">
        <v>14736</v>
      </c>
      <c r="C4690" s="10" t="s">
        <v>14737</v>
      </c>
      <c r="D4690" s="10" t="s">
        <v>14353</v>
      </c>
      <c r="E4690" s="11" t="s">
        <v>19352</v>
      </c>
      <c r="F4690" s="11" t="s">
        <v>19352</v>
      </c>
      <c r="G4690" s="10" t="s">
        <v>14353</v>
      </c>
    </row>
    <row r="4691" spans="1:7">
      <c r="A4691" s="10" t="s">
        <v>30</v>
      </c>
      <c r="B4691" s="10" t="s">
        <v>14738</v>
      </c>
      <c r="C4691" s="10" t="s">
        <v>14739</v>
      </c>
      <c r="D4691" s="10" t="s">
        <v>14353</v>
      </c>
      <c r="E4691" s="11" t="s">
        <v>19352</v>
      </c>
      <c r="F4691" s="11" t="s">
        <v>19352</v>
      </c>
      <c r="G4691" s="10" t="s">
        <v>14740</v>
      </c>
    </row>
    <row r="4692" spans="1:7">
      <c r="A4692" s="10" t="s">
        <v>82</v>
      </c>
      <c r="B4692" s="10" t="s">
        <v>14741</v>
      </c>
      <c r="C4692" s="10" t="s">
        <v>14742</v>
      </c>
      <c r="D4692" s="10" t="s">
        <v>14353</v>
      </c>
      <c r="E4692" s="11" t="s">
        <v>19352</v>
      </c>
      <c r="F4692" s="10" t="s">
        <v>14743</v>
      </c>
      <c r="G4692" s="10" t="s">
        <v>14353</v>
      </c>
    </row>
    <row r="4693" spans="1:7">
      <c r="A4693" s="10" t="s">
        <v>30</v>
      </c>
      <c r="B4693" s="10" t="s">
        <v>14744</v>
      </c>
      <c r="C4693" s="10" t="s">
        <v>14745</v>
      </c>
      <c r="D4693" s="10" t="s">
        <v>14353</v>
      </c>
      <c r="E4693" s="11" t="s">
        <v>19352</v>
      </c>
      <c r="F4693" s="10" t="s">
        <v>14746</v>
      </c>
      <c r="G4693" s="10" t="s">
        <v>14353</v>
      </c>
    </row>
    <row r="4694" spans="1:7">
      <c r="A4694" s="10" t="s">
        <v>30</v>
      </c>
      <c r="B4694" s="10" t="s">
        <v>14747</v>
      </c>
      <c r="C4694" s="10" t="s">
        <v>14748</v>
      </c>
      <c r="D4694" s="10" t="s">
        <v>14353</v>
      </c>
      <c r="E4694" s="10" t="s">
        <v>14749</v>
      </c>
      <c r="F4694" s="11" t="s">
        <v>19352</v>
      </c>
      <c r="G4694" s="10" t="s">
        <v>14353</v>
      </c>
    </row>
    <row r="4695" spans="1:7">
      <c r="A4695" s="10" t="s">
        <v>30</v>
      </c>
      <c r="B4695" s="10" t="s">
        <v>14750</v>
      </c>
      <c r="C4695" s="10" t="s">
        <v>14751</v>
      </c>
      <c r="D4695" s="10" t="s">
        <v>14353</v>
      </c>
      <c r="E4695" s="10" t="s">
        <v>14752</v>
      </c>
      <c r="F4695" s="11" t="s">
        <v>19352</v>
      </c>
      <c r="G4695" s="10" t="s">
        <v>14353</v>
      </c>
    </row>
    <row r="4696" spans="1:7">
      <c r="A4696" s="10" t="s">
        <v>30</v>
      </c>
      <c r="B4696" s="10" t="s">
        <v>14753</v>
      </c>
      <c r="C4696" s="10" t="s">
        <v>14754</v>
      </c>
      <c r="D4696" s="10" t="s">
        <v>14353</v>
      </c>
      <c r="E4696" s="11" t="s">
        <v>19352</v>
      </c>
      <c r="F4696" s="11" t="s">
        <v>19352</v>
      </c>
      <c r="G4696" s="10" t="s">
        <v>14353</v>
      </c>
    </row>
    <row r="4697" spans="1:7">
      <c r="A4697" s="10" t="s">
        <v>30</v>
      </c>
      <c r="B4697" s="10" t="s">
        <v>14755</v>
      </c>
      <c r="C4697" s="10" t="s">
        <v>14756</v>
      </c>
      <c r="D4697" s="10" t="s">
        <v>14353</v>
      </c>
      <c r="E4697" s="11" t="s">
        <v>19352</v>
      </c>
      <c r="F4697" s="11" t="s">
        <v>19352</v>
      </c>
      <c r="G4697" s="11" t="s">
        <v>19352</v>
      </c>
    </row>
    <row r="4698" spans="1:7">
      <c r="A4698" s="10" t="s">
        <v>30</v>
      </c>
      <c r="B4698" s="10" t="s">
        <v>14757</v>
      </c>
      <c r="C4698" s="10" t="s">
        <v>14758</v>
      </c>
      <c r="D4698" s="10" t="s">
        <v>14353</v>
      </c>
      <c r="E4698" s="11" t="s">
        <v>19352</v>
      </c>
      <c r="F4698" s="10" t="s">
        <v>14686</v>
      </c>
      <c r="G4698" s="11" t="s">
        <v>19352</v>
      </c>
    </row>
    <row r="4699" spans="1:7">
      <c r="A4699" s="10" t="s">
        <v>30</v>
      </c>
      <c r="B4699" s="10" t="s">
        <v>14759</v>
      </c>
      <c r="C4699" s="10" t="s">
        <v>14760</v>
      </c>
      <c r="D4699" s="10" t="s">
        <v>14353</v>
      </c>
      <c r="E4699" s="11" t="s">
        <v>19352</v>
      </c>
      <c r="F4699" s="10" t="s">
        <v>14761</v>
      </c>
      <c r="G4699" s="11" t="s">
        <v>19352</v>
      </c>
    </row>
    <row r="4700" spans="1:7">
      <c r="A4700" s="10" t="s">
        <v>30</v>
      </c>
      <c r="B4700" s="10" t="s">
        <v>14762</v>
      </c>
      <c r="C4700" s="10" t="s">
        <v>14763</v>
      </c>
      <c r="D4700" s="10" t="s">
        <v>14353</v>
      </c>
      <c r="E4700" s="11" t="s">
        <v>19352</v>
      </c>
      <c r="F4700" s="11" t="s">
        <v>19352</v>
      </c>
      <c r="G4700" s="11" t="s">
        <v>19352</v>
      </c>
    </row>
    <row r="4701" spans="1:7">
      <c r="A4701" s="10" t="s">
        <v>30</v>
      </c>
      <c r="B4701" s="10" t="s">
        <v>7267</v>
      </c>
      <c r="C4701" s="10" t="s">
        <v>14764</v>
      </c>
      <c r="D4701" s="10" t="s">
        <v>14353</v>
      </c>
      <c r="E4701" s="11" t="s">
        <v>19352</v>
      </c>
      <c r="F4701" s="10" t="s">
        <v>14765</v>
      </c>
      <c r="G4701" s="10" t="s">
        <v>14359</v>
      </c>
    </row>
    <row r="4702" spans="1:7">
      <c r="A4702" s="10" t="s">
        <v>30</v>
      </c>
      <c r="B4702" s="10" t="s">
        <v>14766</v>
      </c>
      <c r="C4702" s="10" t="s">
        <v>14767</v>
      </c>
      <c r="D4702" s="10" t="s">
        <v>14353</v>
      </c>
      <c r="E4702" s="11" t="s">
        <v>19352</v>
      </c>
      <c r="F4702" s="10" t="s">
        <v>14768</v>
      </c>
      <c r="G4702" s="11" t="s">
        <v>19352</v>
      </c>
    </row>
    <row r="4703" spans="1:7">
      <c r="A4703" s="10" t="s">
        <v>30</v>
      </c>
      <c r="B4703" s="10" t="s">
        <v>14769</v>
      </c>
      <c r="C4703" s="10" t="s">
        <v>14770</v>
      </c>
      <c r="D4703" s="10" t="s">
        <v>14353</v>
      </c>
      <c r="E4703" s="11" t="s">
        <v>19352</v>
      </c>
      <c r="F4703" s="10" t="s">
        <v>14771</v>
      </c>
      <c r="G4703" s="11" t="s">
        <v>19352</v>
      </c>
    </row>
    <row r="4704" spans="1:7">
      <c r="A4704" s="10" t="s">
        <v>30</v>
      </c>
      <c r="B4704" s="10" t="s">
        <v>14353</v>
      </c>
      <c r="C4704" s="10" t="s">
        <v>14772</v>
      </c>
      <c r="D4704" s="10" t="s">
        <v>14353</v>
      </c>
      <c r="E4704" s="11" t="s">
        <v>19352</v>
      </c>
      <c r="F4704" s="10" t="s">
        <v>14773</v>
      </c>
      <c r="G4704" s="11" t="s">
        <v>19352</v>
      </c>
    </row>
    <row r="4705" spans="1:7">
      <c r="A4705" s="10" t="s">
        <v>21</v>
      </c>
      <c r="B4705" s="10" t="s">
        <v>14774</v>
      </c>
      <c r="C4705" s="10" t="s">
        <v>14775</v>
      </c>
      <c r="D4705" s="10" t="s">
        <v>14353</v>
      </c>
      <c r="E4705" s="10" t="s">
        <v>14776</v>
      </c>
      <c r="F4705" s="10" t="s">
        <v>14777</v>
      </c>
      <c r="G4705" s="10" t="s">
        <v>14359</v>
      </c>
    </row>
    <row r="4706" spans="1:7">
      <c r="A4706" s="10" t="s">
        <v>30</v>
      </c>
      <c r="B4706" s="10" t="s">
        <v>14778</v>
      </c>
      <c r="C4706" s="10" t="s">
        <v>14779</v>
      </c>
      <c r="D4706" s="10" t="s">
        <v>14353</v>
      </c>
      <c r="E4706" s="10" t="s">
        <v>14780</v>
      </c>
      <c r="F4706" s="10" t="s">
        <v>14781</v>
      </c>
      <c r="G4706" s="10" t="s">
        <v>14353</v>
      </c>
    </row>
    <row r="4707" spans="1:7">
      <c r="A4707" s="10" t="s">
        <v>30</v>
      </c>
      <c r="B4707" s="10" t="s">
        <v>14782</v>
      </c>
      <c r="C4707" s="10" t="s">
        <v>14783</v>
      </c>
      <c r="D4707" s="10" t="s">
        <v>14353</v>
      </c>
      <c r="E4707" s="11" t="s">
        <v>19352</v>
      </c>
      <c r="F4707" s="10" t="s">
        <v>14784</v>
      </c>
      <c r="G4707" s="11" t="s">
        <v>19352</v>
      </c>
    </row>
    <row r="4708" spans="1:7">
      <c r="A4708" s="10" t="s">
        <v>13</v>
      </c>
      <c r="B4708" s="10" t="s">
        <v>14785</v>
      </c>
      <c r="C4708" s="10" t="s">
        <v>14786</v>
      </c>
      <c r="D4708" s="10" t="s">
        <v>14353</v>
      </c>
      <c r="E4708" s="11" t="s">
        <v>19352</v>
      </c>
      <c r="F4708" s="10" t="s">
        <v>14787</v>
      </c>
      <c r="G4708" s="11" t="s">
        <v>19352</v>
      </c>
    </row>
    <row r="4709" spans="1:7">
      <c r="A4709" s="10" t="s">
        <v>13</v>
      </c>
      <c r="B4709" s="10" t="s">
        <v>14788</v>
      </c>
      <c r="C4709" s="10" t="s">
        <v>14789</v>
      </c>
      <c r="D4709" s="10" t="s">
        <v>14353</v>
      </c>
      <c r="E4709" s="10" t="s">
        <v>14790</v>
      </c>
      <c r="F4709" s="10" t="s">
        <v>14791</v>
      </c>
      <c r="G4709" s="10" t="s">
        <v>14359</v>
      </c>
    </row>
    <row r="4710" spans="1:7">
      <c r="A4710" s="10" t="s">
        <v>13</v>
      </c>
      <c r="B4710" s="10" t="s">
        <v>14792</v>
      </c>
      <c r="C4710" s="10" t="s">
        <v>14793</v>
      </c>
      <c r="D4710" s="10" t="s">
        <v>14353</v>
      </c>
      <c r="E4710" s="11" t="s">
        <v>19352</v>
      </c>
      <c r="F4710" s="10" t="s">
        <v>14794</v>
      </c>
      <c r="G4710" s="11" t="s">
        <v>19352</v>
      </c>
    </row>
    <row r="4711" spans="1:7">
      <c r="A4711" s="10" t="s">
        <v>13</v>
      </c>
      <c r="B4711" s="10" t="s">
        <v>14795</v>
      </c>
      <c r="C4711" s="10" t="s">
        <v>14796</v>
      </c>
      <c r="D4711" s="10" t="s">
        <v>14353</v>
      </c>
      <c r="E4711" s="11" t="s">
        <v>19352</v>
      </c>
      <c r="F4711" s="10" t="s">
        <v>14797</v>
      </c>
      <c r="G4711" s="11" t="s">
        <v>19352</v>
      </c>
    </row>
    <row r="4712" spans="1:7">
      <c r="A4712" s="10" t="s">
        <v>30</v>
      </c>
      <c r="B4712" s="10" t="s">
        <v>14798</v>
      </c>
      <c r="C4712" s="10" t="s">
        <v>14799</v>
      </c>
      <c r="D4712" s="10" t="s">
        <v>14353</v>
      </c>
      <c r="E4712" s="11" t="s">
        <v>19352</v>
      </c>
      <c r="F4712" s="10" t="s">
        <v>14800</v>
      </c>
      <c r="G4712" s="11" t="s">
        <v>19352</v>
      </c>
    </row>
    <row r="4713" spans="1:7">
      <c r="A4713" s="10" t="s">
        <v>30</v>
      </c>
      <c r="B4713" s="10" t="s">
        <v>14801</v>
      </c>
      <c r="C4713" s="10" t="s">
        <v>14802</v>
      </c>
      <c r="D4713" s="10" t="s">
        <v>14353</v>
      </c>
      <c r="E4713" s="11" t="s">
        <v>19352</v>
      </c>
      <c r="F4713" s="10" t="s">
        <v>14804</v>
      </c>
      <c r="G4713" s="10" t="s">
        <v>14803</v>
      </c>
    </row>
    <row r="4714" spans="1:7">
      <c r="A4714" s="10" t="s">
        <v>21</v>
      </c>
      <c r="B4714" s="10" t="s">
        <v>14805</v>
      </c>
      <c r="C4714" s="10" t="s">
        <v>14806</v>
      </c>
      <c r="D4714" s="10" t="s">
        <v>14353</v>
      </c>
      <c r="E4714" s="10" t="s">
        <v>14807</v>
      </c>
      <c r="F4714" s="10" t="s">
        <v>14808</v>
      </c>
      <c r="G4714" s="10" t="s">
        <v>14353</v>
      </c>
    </row>
    <row r="4715" spans="1:7">
      <c r="A4715" s="10" t="s">
        <v>30</v>
      </c>
      <c r="B4715" s="10" t="s">
        <v>14809</v>
      </c>
      <c r="C4715" s="10" t="s">
        <v>14810</v>
      </c>
      <c r="D4715" s="10" t="s">
        <v>14353</v>
      </c>
      <c r="E4715" s="11" t="s">
        <v>19352</v>
      </c>
      <c r="F4715" s="10" t="s">
        <v>14811</v>
      </c>
      <c r="G4715" s="10" t="s">
        <v>14353</v>
      </c>
    </row>
    <row r="4716" spans="1:7">
      <c r="A4716" s="10" t="s">
        <v>30</v>
      </c>
      <c r="B4716" s="10" t="s">
        <v>14812</v>
      </c>
      <c r="C4716" s="10" t="s">
        <v>14813</v>
      </c>
      <c r="D4716" s="10" t="s">
        <v>14353</v>
      </c>
      <c r="E4716" s="10" t="s">
        <v>6911</v>
      </c>
      <c r="F4716" s="10" t="s">
        <v>14814</v>
      </c>
      <c r="G4716" s="10" t="s">
        <v>14353</v>
      </c>
    </row>
    <row r="4717" spans="1:7">
      <c r="A4717" s="10" t="s">
        <v>13</v>
      </c>
      <c r="B4717" s="10" t="s">
        <v>14815</v>
      </c>
      <c r="C4717" s="10" t="s">
        <v>14816</v>
      </c>
      <c r="D4717" s="10" t="s">
        <v>14353</v>
      </c>
      <c r="E4717" s="11" t="s">
        <v>19352</v>
      </c>
      <c r="F4717" s="10" t="s">
        <v>14818</v>
      </c>
      <c r="G4717" s="10" t="s">
        <v>14817</v>
      </c>
    </row>
    <row r="4718" spans="1:7">
      <c r="A4718" s="10" t="s">
        <v>13</v>
      </c>
      <c r="B4718" s="10" t="s">
        <v>14819</v>
      </c>
      <c r="C4718" s="10" t="s">
        <v>14820</v>
      </c>
      <c r="D4718" s="10" t="s">
        <v>14353</v>
      </c>
      <c r="E4718" s="11" t="s">
        <v>19352</v>
      </c>
      <c r="F4718" s="11" t="s">
        <v>19352</v>
      </c>
      <c r="G4718" s="10" t="s">
        <v>14353</v>
      </c>
    </row>
    <row r="4719" spans="1:7">
      <c r="A4719" s="10" t="s">
        <v>13</v>
      </c>
      <c r="B4719" s="10" t="s">
        <v>14821</v>
      </c>
      <c r="C4719" s="10" t="s">
        <v>14822</v>
      </c>
      <c r="D4719" s="10" t="s">
        <v>14353</v>
      </c>
      <c r="E4719" s="11" t="s">
        <v>19352</v>
      </c>
      <c r="F4719" s="10" t="s">
        <v>14823</v>
      </c>
      <c r="G4719" s="10" t="s">
        <v>14353</v>
      </c>
    </row>
    <row r="4720" spans="1:7">
      <c r="A4720" s="10" t="s">
        <v>13</v>
      </c>
      <c r="B4720" s="10" t="s">
        <v>14824</v>
      </c>
      <c r="C4720" s="10" t="s">
        <v>14825</v>
      </c>
      <c r="D4720" s="10" t="s">
        <v>14353</v>
      </c>
      <c r="E4720" s="11" t="s">
        <v>19352</v>
      </c>
      <c r="F4720" s="10" t="s">
        <v>14826</v>
      </c>
      <c r="G4720" s="10" t="s">
        <v>14353</v>
      </c>
    </row>
    <row r="4721" spans="1:7">
      <c r="A4721" s="10" t="s">
        <v>30</v>
      </c>
      <c r="B4721" s="10" t="s">
        <v>14827</v>
      </c>
      <c r="C4721" s="10" t="s">
        <v>14828</v>
      </c>
      <c r="D4721" s="10" t="s">
        <v>14353</v>
      </c>
      <c r="E4721" s="11" t="s">
        <v>19352</v>
      </c>
      <c r="F4721" s="10" t="s">
        <v>14829</v>
      </c>
      <c r="G4721" s="10" t="s">
        <v>14353</v>
      </c>
    </row>
    <row r="4722" spans="1:7">
      <c r="A4722" s="10" t="s">
        <v>30</v>
      </c>
      <c r="B4722" s="10" t="s">
        <v>14830</v>
      </c>
      <c r="C4722" s="10" t="s">
        <v>14831</v>
      </c>
      <c r="D4722" s="10" t="s">
        <v>14353</v>
      </c>
      <c r="E4722" s="11" t="s">
        <v>19352</v>
      </c>
      <c r="F4722" s="11" t="s">
        <v>19352</v>
      </c>
      <c r="G4722" s="10" t="s">
        <v>14353</v>
      </c>
    </row>
    <row r="4723" spans="1:7">
      <c r="A4723" s="10" t="s">
        <v>30</v>
      </c>
      <c r="B4723" s="10" t="s">
        <v>14832</v>
      </c>
      <c r="C4723" s="10" t="s">
        <v>14833</v>
      </c>
      <c r="D4723" s="10" t="s">
        <v>14353</v>
      </c>
      <c r="E4723" s="11" t="s">
        <v>19352</v>
      </c>
      <c r="F4723" s="11" t="s">
        <v>19352</v>
      </c>
      <c r="G4723" s="10" t="s">
        <v>14353</v>
      </c>
    </row>
    <row r="4724" spans="1:7">
      <c r="A4724" s="10" t="s">
        <v>30</v>
      </c>
      <c r="B4724" s="10" t="s">
        <v>7390</v>
      </c>
      <c r="C4724" s="10" t="s">
        <v>14834</v>
      </c>
      <c r="D4724" s="10" t="s">
        <v>14353</v>
      </c>
      <c r="E4724" s="11" t="s">
        <v>19352</v>
      </c>
      <c r="F4724" s="10" t="s">
        <v>14835</v>
      </c>
      <c r="G4724" s="10" t="s">
        <v>14353</v>
      </c>
    </row>
    <row r="4725" spans="1:7">
      <c r="A4725" s="10" t="s">
        <v>30</v>
      </c>
      <c r="B4725" s="10" t="s">
        <v>14836</v>
      </c>
      <c r="C4725" s="10" t="s">
        <v>14837</v>
      </c>
      <c r="D4725" s="10" t="s">
        <v>14353</v>
      </c>
      <c r="E4725" s="11" t="s">
        <v>19352</v>
      </c>
      <c r="F4725" s="11" t="s">
        <v>19352</v>
      </c>
      <c r="G4725" s="10" t="s">
        <v>14353</v>
      </c>
    </row>
    <row r="4726" spans="1:7">
      <c r="A4726" s="10" t="s">
        <v>30</v>
      </c>
      <c r="B4726" s="10" t="s">
        <v>14838</v>
      </c>
      <c r="C4726" s="10" t="s">
        <v>14839</v>
      </c>
      <c r="D4726" s="10" t="s">
        <v>14353</v>
      </c>
      <c r="E4726" s="11" t="s">
        <v>19352</v>
      </c>
      <c r="F4726" s="11" t="s">
        <v>19352</v>
      </c>
      <c r="G4726" s="10" t="s">
        <v>14353</v>
      </c>
    </row>
    <row r="4727" spans="1:7">
      <c r="A4727" s="10" t="s">
        <v>30</v>
      </c>
      <c r="B4727" s="10" t="s">
        <v>14840</v>
      </c>
      <c r="C4727" s="10" t="s">
        <v>14841</v>
      </c>
      <c r="D4727" s="10" t="s">
        <v>14353</v>
      </c>
      <c r="E4727" s="11" t="s">
        <v>19352</v>
      </c>
      <c r="F4727" s="10" t="s">
        <v>14842</v>
      </c>
      <c r="G4727" s="10" t="s">
        <v>14353</v>
      </c>
    </row>
    <row r="4728" spans="1:7">
      <c r="A4728" s="10" t="s">
        <v>30</v>
      </c>
      <c r="B4728" s="10" t="s">
        <v>14843</v>
      </c>
      <c r="C4728" s="10" t="s">
        <v>14844</v>
      </c>
      <c r="D4728" s="10" t="s">
        <v>14353</v>
      </c>
      <c r="E4728" s="11" t="s">
        <v>19352</v>
      </c>
      <c r="F4728" s="11" t="s">
        <v>19352</v>
      </c>
      <c r="G4728" s="10" t="s">
        <v>14353</v>
      </c>
    </row>
    <row r="4729" spans="1:7">
      <c r="A4729" s="10" t="s">
        <v>30</v>
      </c>
      <c r="B4729" s="10" t="s">
        <v>14845</v>
      </c>
      <c r="C4729" s="10" t="s">
        <v>14846</v>
      </c>
      <c r="D4729" s="10" t="s">
        <v>14353</v>
      </c>
      <c r="E4729" s="11" t="s">
        <v>19352</v>
      </c>
      <c r="F4729" s="10" t="s">
        <v>14847</v>
      </c>
      <c r="G4729" s="10" t="s">
        <v>14353</v>
      </c>
    </row>
    <row r="4730" spans="1:7">
      <c r="A4730" s="10" t="s">
        <v>30</v>
      </c>
      <c r="B4730" s="10" t="s">
        <v>14848</v>
      </c>
      <c r="C4730" s="10" t="s">
        <v>14849</v>
      </c>
      <c r="D4730" s="10" t="s">
        <v>14353</v>
      </c>
      <c r="E4730" s="11" t="s">
        <v>19352</v>
      </c>
      <c r="F4730" s="10" t="s">
        <v>14851</v>
      </c>
      <c r="G4730" s="10" t="s">
        <v>14850</v>
      </c>
    </row>
    <row r="4731" spans="1:7">
      <c r="A4731" s="10" t="s">
        <v>30</v>
      </c>
      <c r="B4731" s="10" t="s">
        <v>14852</v>
      </c>
      <c r="C4731" s="10" t="s">
        <v>14853</v>
      </c>
      <c r="D4731" s="10" t="s">
        <v>14353</v>
      </c>
      <c r="E4731" s="11" t="s">
        <v>19352</v>
      </c>
      <c r="F4731" s="11" t="s">
        <v>19352</v>
      </c>
      <c r="G4731" s="10" t="s">
        <v>14353</v>
      </c>
    </row>
    <row r="4732" spans="1:7">
      <c r="A4732" s="10" t="s">
        <v>30</v>
      </c>
      <c r="B4732" s="10" t="s">
        <v>14854</v>
      </c>
      <c r="C4732" s="10" t="s">
        <v>14855</v>
      </c>
      <c r="D4732" s="10" t="s">
        <v>14353</v>
      </c>
      <c r="E4732" s="11" t="s">
        <v>19352</v>
      </c>
      <c r="F4732" s="10" t="s">
        <v>14856</v>
      </c>
      <c r="G4732" s="10" t="s">
        <v>14353</v>
      </c>
    </row>
    <row r="4733" spans="1:7">
      <c r="A4733" s="10" t="s">
        <v>30</v>
      </c>
      <c r="B4733" s="10" t="s">
        <v>14857</v>
      </c>
      <c r="C4733" s="10" t="s">
        <v>14858</v>
      </c>
      <c r="D4733" s="10" t="s">
        <v>14353</v>
      </c>
      <c r="E4733" s="11" t="s">
        <v>19352</v>
      </c>
      <c r="F4733" s="10" t="s">
        <v>14859</v>
      </c>
      <c r="G4733" s="10" t="s">
        <v>14353</v>
      </c>
    </row>
    <row r="4734" spans="1:7">
      <c r="A4734" s="10" t="s">
        <v>13</v>
      </c>
      <c r="B4734" s="10" t="s">
        <v>14860</v>
      </c>
      <c r="C4734" s="10" t="s">
        <v>14861</v>
      </c>
      <c r="D4734" s="10" t="s">
        <v>14353</v>
      </c>
      <c r="E4734" s="11" t="s">
        <v>19352</v>
      </c>
      <c r="F4734" s="11" t="s">
        <v>19352</v>
      </c>
      <c r="G4734" s="10" t="s">
        <v>14353</v>
      </c>
    </row>
    <row r="4735" spans="1:7">
      <c r="A4735" s="10" t="s">
        <v>82</v>
      </c>
      <c r="B4735" s="10" t="s">
        <v>14862</v>
      </c>
      <c r="C4735" s="10" t="s">
        <v>14863</v>
      </c>
      <c r="D4735" s="10" t="s">
        <v>14353</v>
      </c>
      <c r="E4735" s="11" t="s">
        <v>19352</v>
      </c>
      <c r="F4735" s="11" t="s">
        <v>19352</v>
      </c>
      <c r="G4735" s="10" t="s">
        <v>14353</v>
      </c>
    </row>
    <row r="4736" spans="1:7">
      <c r="A4736" s="10" t="s">
        <v>82</v>
      </c>
      <c r="B4736" s="10" t="s">
        <v>14864</v>
      </c>
      <c r="C4736" s="10" t="s">
        <v>14865</v>
      </c>
      <c r="D4736" s="10" t="s">
        <v>14353</v>
      </c>
      <c r="E4736" s="11" t="s">
        <v>19352</v>
      </c>
      <c r="F4736" s="10" t="s">
        <v>14866</v>
      </c>
      <c r="G4736" s="10" t="s">
        <v>14353</v>
      </c>
    </row>
    <row r="4737" spans="1:7">
      <c r="A4737" s="10" t="s">
        <v>82</v>
      </c>
      <c r="B4737" s="10" t="s">
        <v>14867</v>
      </c>
      <c r="C4737" s="10" t="s">
        <v>14868</v>
      </c>
      <c r="D4737" s="10" t="s">
        <v>14353</v>
      </c>
      <c r="E4737" s="11" t="s">
        <v>19352</v>
      </c>
      <c r="F4737" s="10" t="s">
        <v>14869</v>
      </c>
      <c r="G4737" s="10" t="s">
        <v>14353</v>
      </c>
    </row>
    <row r="4738" spans="1:7">
      <c r="A4738" s="10" t="s">
        <v>30</v>
      </c>
      <c r="B4738" s="10" t="s">
        <v>8679</v>
      </c>
      <c r="C4738" s="10" t="s">
        <v>14870</v>
      </c>
      <c r="D4738" s="10" t="s">
        <v>14353</v>
      </c>
      <c r="E4738" s="11" t="s">
        <v>19352</v>
      </c>
      <c r="F4738" s="10" t="s">
        <v>14869</v>
      </c>
      <c r="G4738" s="10" t="s">
        <v>14353</v>
      </c>
    </row>
    <row r="4739" spans="1:7">
      <c r="A4739" s="10" t="s">
        <v>36</v>
      </c>
      <c r="B4739" s="10" t="s">
        <v>14871</v>
      </c>
      <c r="C4739" s="10" t="s">
        <v>14872</v>
      </c>
      <c r="D4739" s="10" t="s">
        <v>14873</v>
      </c>
      <c r="E4739" s="11" t="s">
        <v>19352</v>
      </c>
      <c r="F4739" s="10" t="s">
        <v>14874</v>
      </c>
      <c r="G4739" s="10" t="s">
        <v>14873</v>
      </c>
    </row>
    <row r="4740" spans="1:7">
      <c r="A4740" s="10" t="s">
        <v>82</v>
      </c>
      <c r="B4740" s="10" t="s">
        <v>14875</v>
      </c>
      <c r="C4740" s="10" t="s">
        <v>14876</v>
      </c>
      <c r="D4740" s="10" t="s">
        <v>14873</v>
      </c>
      <c r="E4740" s="11" t="s">
        <v>19352</v>
      </c>
      <c r="F4740" s="10" t="s">
        <v>14877</v>
      </c>
      <c r="G4740" s="10" t="s">
        <v>14873</v>
      </c>
    </row>
    <row r="4741" spans="1:7">
      <c r="A4741" s="10" t="s">
        <v>36</v>
      </c>
      <c r="B4741" s="10" t="s">
        <v>14878</v>
      </c>
      <c r="C4741" s="10" t="s">
        <v>14879</v>
      </c>
      <c r="D4741" s="10" t="s">
        <v>14873</v>
      </c>
      <c r="E4741" s="10" t="s">
        <v>14880</v>
      </c>
      <c r="F4741" s="10" t="s">
        <v>14881</v>
      </c>
      <c r="G4741" s="10" t="s">
        <v>14873</v>
      </c>
    </row>
    <row r="4742" spans="1:7">
      <c r="A4742" s="10" t="s">
        <v>30</v>
      </c>
      <c r="B4742" s="10" t="s">
        <v>14882</v>
      </c>
      <c r="C4742" s="10" t="s">
        <v>14883</v>
      </c>
      <c r="D4742" s="10" t="s">
        <v>14873</v>
      </c>
      <c r="E4742" s="10" t="s">
        <v>14884</v>
      </c>
      <c r="F4742" s="10" t="s">
        <v>14885</v>
      </c>
      <c r="G4742" s="10" t="s">
        <v>14873</v>
      </c>
    </row>
    <row r="4743" spans="1:7">
      <c r="A4743" s="10" t="s">
        <v>36</v>
      </c>
      <c r="B4743" s="10" t="s">
        <v>14886</v>
      </c>
      <c r="C4743" s="10" t="s">
        <v>14887</v>
      </c>
      <c r="D4743" s="10" t="s">
        <v>14873</v>
      </c>
      <c r="E4743" s="10" t="s">
        <v>14888</v>
      </c>
      <c r="F4743" s="10" t="s">
        <v>14889</v>
      </c>
      <c r="G4743" s="10" t="s">
        <v>14873</v>
      </c>
    </row>
    <row r="4744" spans="1:7">
      <c r="A4744" s="10" t="s">
        <v>82</v>
      </c>
      <c r="B4744" s="10" t="s">
        <v>14890</v>
      </c>
      <c r="C4744" s="10" t="s">
        <v>3076</v>
      </c>
      <c r="D4744" s="10" t="s">
        <v>14873</v>
      </c>
      <c r="E4744" s="11" t="s">
        <v>19352</v>
      </c>
      <c r="F4744" s="10" t="s">
        <v>14891</v>
      </c>
      <c r="G4744" s="10" t="s">
        <v>14873</v>
      </c>
    </row>
    <row r="4745" spans="1:7">
      <c r="A4745" s="10" t="s">
        <v>36</v>
      </c>
      <c r="B4745" s="10" t="s">
        <v>14892</v>
      </c>
      <c r="C4745" s="10" t="s">
        <v>14893</v>
      </c>
      <c r="D4745" s="10" t="s">
        <v>14873</v>
      </c>
      <c r="E4745" s="10" t="s">
        <v>14894</v>
      </c>
      <c r="F4745" s="10" t="s">
        <v>14895</v>
      </c>
      <c r="G4745" s="10" t="s">
        <v>14873</v>
      </c>
    </row>
    <row r="4746" spans="1:7">
      <c r="A4746" s="10" t="s">
        <v>87</v>
      </c>
      <c r="B4746" s="10" t="s">
        <v>136</v>
      </c>
      <c r="C4746" s="10" t="s">
        <v>14896</v>
      </c>
      <c r="D4746" s="10" t="s">
        <v>14873</v>
      </c>
      <c r="E4746" s="11" t="s">
        <v>19352</v>
      </c>
      <c r="F4746" s="11" t="s">
        <v>19352</v>
      </c>
      <c r="G4746" s="11" t="s">
        <v>19352</v>
      </c>
    </row>
    <row r="4747" spans="1:7">
      <c r="A4747" s="10" t="s">
        <v>36</v>
      </c>
      <c r="B4747" s="10" t="s">
        <v>14897</v>
      </c>
      <c r="C4747" s="10" t="s">
        <v>14898</v>
      </c>
      <c r="D4747" s="10" t="s">
        <v>14873</v>
      </c>
      <c r="E4747" s="11" t="s">
        <v>19352</v>
      </c>
      <c r="F4747" s="10" t="s">
        <v>14899</v>
      </c>
      <c r="G4747" s="10" t="s">
        <v>14873</v>
      </c>
    </row>
    <row r="4748" spans="1:7">
      <c r="A4748" s="10" t="s">
        <v>82</v>
      </c>
      <c r="B4748" s="10" t="s">
        <v>14900</v>
      </c>
      <c r="C4748" s="10" t="s">
        <v>14901</v>
      </c>
      <c r="D4748" s="10" t="s">
        <v>14873</v>
      </c>
      <c r="E4748" s="10" t="s">
        <v>14902</v>
      </c>
      <c r="F4748" s="10" t="s">
        <v>14903</v>
      </c>
      <c r="G4748" s="10" t="s">
        <v>14873</v>
      </c>
    </row>
    <row r="4749" spans="1:7">
      <c r="A4749" s="10" t="s">
        <v>30</v>
      </c>
      <c r="B4749" s="10" t="s">
        <v>14904</v>
      </c>
      <c r="C4749" s="10" t="s">
        <v>14905</v>
      </c>
      <c r="D4749" s="10" t="s">
        <v>14906</v>
      </c>
      <c r="E4749" s="11" t="s">
        <v>19352</v>
      </c>
      <c r="F4749" s="11" t="s">
        <v>19352</v>
      </c>
      <c r="G4749" s="10" t="s">
        <v>14906</v>
      </c>
    </row>
    <row r="4750" spans="1:7">
      <c r="A4750" s="10" t="s">
        <v>30</v>
      </c>
      <c r="B4750" s="10" t="s">
        <v>14907</v>
      </c>
      <c r="C4750" s="10" t="s">
        <v>14908</v>
      </c>
      <c r="D4750" s="10" t="s">
        <v>14906</v>
      </c>
      <c r="E4750" s="11" t="s">
        <v>19352</v>
      </c>
      <c r="F4750" s="11" t="s">
        <v>19352</v>
      </c>
      <c r="G4750" s="10" t="s">
        <v>14906</v>
      </c>
    </row>
    <row r="4751" spans="1:7">
      <c r="A4751" s="10" t="s">
        <v>30</v>
      </c>
      <c r="B4751" s="10" t="s">
        <v>14909</v>
      </c>
      <c r="C4751" s="10" t="s">
        <v>14908</v>
      </c>
      <c r="D4751" s="10" t="s">
        <v>14906</v>
      </c>
      <c r="E4751" s="11" t="s">
        <v>19352</v>
      </c>
      <c r="F4751" s="10" t="s">
        <v>14910</v>
      </c>
      <c r="G4751" s="10" t="s">
        <v>14906</v>
      </c>
    </row>
    <row r="4752" spans="1:7">
      <c r="A4752" s="10" t="s">
        <v>30</v>
      </c>
      <c r="B4752" s="10" t="s">
        <v>14911</v>
      </c>
      <c r="C4752" s="10" t="s">
        <v>14912</v>
      </c>
      <c r="D4752" s="10" t="s">
        <v>14906</v>
      </c>
      <c r="E4752" s="11" t="s">
        <v>19352</v>
      </c>
      <c r="F4752" s="10" t="s">
        <v>14913</v>
      </c>
      <c r="G4752" s="11" t="s">
        <v>19352</v>
      </c>
    </row>
    <row r="4753" spans="1:7">
      <c r="A4753" s="10" t="s">
        <v>30</v>
      </c>
      <c r="B4753" s="10" t="s">
        <v>14914</v>
      </c>
      <c r="C4753" s="10" t="s">
        <v>14915</v>
      </c>
      <c r="D4753" s="10" t="s">
        <v>14906</v>
      </c>
      <c r="E4753" s="10" t="s">
        <v>14916</v>
      </c>
      <c r="F4753" s="10" t="s">
        <v>14917</v>
      </c>
      <c r="G4753" s="10" t="s">
        <v>14906</v>
      </c>
    </row>
    <row r="4754" spans="1:7">
      <c r="A4754" s="10" t="s">
        <v>30</v>
      </c>
      <c r="B4754" s="10" t="s">
        <v>14918</v>
      </c>
      <c r="C4754" s="10" t="s">
        <v>14919</v>
      </c>
      <c r="D4754" s="10" t="s">
        <v>14906</v>
      </c>
      <c r="E4754" s="11" t="s">
        <v>19352</v>
      </c>
      <c r="F4754" s="10" t="s">
        <v>14920</v>
      </c>
      <c r="G4754" s="10" t="s">
        <v>14906</v>
      </c>
    </row>
    <row r="4755" spans="1:7">
      <c r="A4755" s="10" t="s">
        <v>7</v>
      </c>
      <c r="B4755" s="10" t="s">
        <v>14921</v>
      </c>
      <c r="C4755" s="10" t="s">
        <v>14922</v>
      </c>
      <c r="D4755" s="10" t="s">
        <v>14906</v>
      </c>
      <c r="E4755" s="10" t="s">
        <v>14924</v>
      </c>
      <c r="F4755" s="10" t="s">
        <v>14925</v>
      </c>
      <c r="G4755" s="10" t="s">
        <v>14923</v>
      </c>
    </row>
    <row r="4756" spans="1:7">
      <c r="A4756" s="10" t="s">
        <v>30</v>
      </c>
      <c r="B4756" s="10" t="s">
        <v>14926</v>
      </c>
      <c r="C4756" s="10" t="s">
        <v>14927</v>
      </c>
      <c r="D4756" s="10" t="s">
        <v>14928</v>
      </c>
      <c r="E4756" s="11" t="s">
        <v>19352</v>
      </c>
      <c r="F4756" s="10" t="s">
        <v>14930</v>
      </c>
      <c r="G4756" s="10" t="s">
        <v>14929</v>
      </c>
    </row>
    <row r="4757" spans="1:7">
      <c r="A4757" s="10" t="s">
        <v>36</v>
      </c>
      <c r="B4757" s="10" t="s">
        <v>14931</v>
      </c>
      <c r="C4757" s="10" t="s">
        <v>14932</v>
      </c>
      <c r="D4757" s="10" t="s">
        <v>14928</v>
      </c>
      <c r="E4757" s="11" t="s">
        <v>19352</v>
      </c>
      <c r="F4757" s="10" t="s">
        <v>14933</v>
      </c>
      <c r="G4757" s="10" t="s">
        <v>14928</v>
      </c>
    </row>
    <row r="4758" spans="1:7">
      <c r="A4758" s="10" t="s">
        <v>87</v>
      </c>
      <c r="B4758" s="10" t="s">
        <v>136</v>
      </c>
      <c r="C4758" s="10" t="s">
        <v>14934</v>
      </c>
      <c r="D4758" s="10" t="s">
        <v>14928</v>
      </c>
      <c r="E4758" s="10" t="s">
        <v>14935</v>
      </c>
      <c r="F4758" s="11" t="s">
        <v>19352</v>
      </c>
      <c r="G4758" s="11" t="s">
        <v>19352</v>
      </c>
    </row>
    <row r="4759" spans="1:7">
      <c r="A4759" s="10" t="s">
        <v>36</v>
      </c>
      <c r="B4759" s="10" t="s">
        <v>14936</v>
      </c>
      <c r="C4759" s="10" t="s">
        <v>14937</v>
      </c>
      <c r="D4759" s="10" t="s">
        <v>14928</v>
      </c>
      <c r="E4759" s="11" t="s">
        <v>19352</v>
      </c>
      <c r="F4759" s="10" t="s">
        <v>14938</v>
      </c>
      <c r="G4759" s="10" t="s">
        <v>14928</v>
      </c>
    </row>
    <row r="4760" spans="1:7">
      <c r="A4760" s="10" t="s">
        <v>30</v>
      </c>
      <c r="B4760" s="10" t="s">
        <v>14939</v>
      </c>
      <c r="C4760" s="10" t="s">
        <v>14940</v>
      </c>
      <c r="D4760" s="10" t="s">
        <v>14928</v>
      </c>
      <c r="E4760" s="11" t="s">
        <v>19352</v>
      </c>
      <c r="F4760" s="11" t="s">
        <v>19352</v>
      </c>
      <c r="G4760" s="10" t="s">
        <v>14928</v>
      </c>
    </row>
    <row r="4761" spans="1:7">
      <c r="A4761" s="10" t="s">
        <v>30</v>
      </c>
      <c r="B4761" s="10" t="s">
        <v>14941</v>
      </c>
      <c r="C4761" s="10" t="s">
        <v>14942</v>
      </c>
      <c r="D4761" s="10" t="s">
        <v>14928</v>
      </c>
      <c r="E4761" s="10" t="s">
        <v>14943</v>
      </c>
      <c r="F4761" s="10" t="s">
        <v>14944</v>
      </c>
      <c r="G4761" s="10" t="s">
        <v>14928</v>
      </c>
    </row>
    <row r="4762" spans="1:7">
      <c r="A4762" s="10" t="s">
        <v>30</v>
      </c>
      <c r="B4762" s="10" t="s">
        <v>14945</v>
      </c>
      <c r="C4762" s="10" t="s">
        <v>14946</v>
      </c>
      <c r="D4762" s="10" t="s">
        <v>14928</v>
      </c>
      <c r="E4762" s="11" t="s">
        <v>19352</v>
      </c>
      <c r="F4762" s="10" t="s">
        <v>14947</v>
      </c>
      <c r="G4762" s="11" t="s">
        <v>19352</v>
      </c>
    </row>
    <row r="4763" spans="1:7">
      <c r="A4763" s="10" t="s">
        <v>36</v>
      </c>
      <c r="B4763" s="10" t="s">
        <v>14948</v>
      </c>
      <c r="C4763" s="10" t="s">
        <v>14949</v>
      </c>
      <c r="D4763" s="10" t="s">
        <v>14928</v>
      </c>
      <c r="E4763" s="11" t="s">
        <v>19352</v>
      </c>
      <c r="F4763" s="11" t="s">
        <v>19352</v>
      </c>
      <c r="G4763" s="11" t="s">
        <v>19352</v>
      </c>
    </row>
    <row r="4764" spans="1:7">
      <c r="A4764" s="10" t="s">
        <v>36</v>
      </c>
      <c r="B4764" s="10" t="s">
        <v>14950</v>
      </c>
      <c r="C4764" s="10" t="s">
        <v>14951</v>
      </c>
      <c r="D4764" s="10" t="s">
        <v>14928</v>
      </c>
      <c r="E4764" s="10" t="s">
        <v>14952</v>
      </c>
      <c r="F4764" s="10" t="s">
        <v>14953</v>
      </c>
      <c r="G4764" s="11" t="s">
        <v>19352</v>
      </c>
    </row>
    <row r="4765" spans="1:7">
      <c r="A4765" s="10" t="s">
        <v>30</v>
      </c>
      <c r="B4765" s="10" t="s">
        <v>14954</v>
      </c>
      <c r="C4765" s="10" t="s">
        <v>14955</v>
      </c>
      <c r="D4765" s="10" t="s">
        <v>14928</v>
      </c>
      <c r="E4765" s="11" t="s">
        <v>19352</v>
      </c>
      <c r="F4765" s="11" t="s">
        <v>19352</v>
      </c>
      <c r="G4765" s="10" t="s">
        <v>14928</v>
      </c>
    </row>
    <row r="4766" spans="1:7">
      <c r="A4766" s="10" t="s">
        <v>36</v>
      </c>
      <c r="B4766" s="10" t="s">
        <v>14956</v>
      </c>
      <c r="C4766" s="10" t="s">
        <v>14957</v>
      </c>
      <c r="D4766" s="10" t="s">
        <v>14928</v>
      </c>
      <c r="E4766" s="10" t="s">
        <v>14958</v>
      </c>
      <c r="F4766" s="10" t="s">
        <v>14959</v>
      </c>
      <c r="G4766" s="10" t="s">
        <v>14928</v>
      </c>
    </row>
    <row r="4767" spans="1:7">
      <c r="A4767" s="10" t="s">
        <v>36</v>
      </c>
      <c r="B4767" s="10" t="s">
        <v>14960</v>
      </c>
      <c r="C4767" s="10" t="s">
        <v>14961</v>
      </c>
      <c r="D4767" s="10" t="s">
        <v>14928</v>
      </c>
      <c r="E4767" s="10" t="s">
        <v>14963</v>
      </c>
      <c r="F4767" s="10" t="s">
        <v>14964</v>
      </c>
      <c r="G4767" s="10" t="s">
        <v>14962</v>
      </c>
    </row>
    <row r="4768" spans="1:7">
      <c r="A4768" s="10" t="s">
        <v>21</v>
      </c>
      <c r="B4768" s="10" t="s">
        <v>14965</v>
      </c>
      <c r="C4768" s="10" t="s">
        <v>14966</v>
      </c>
      <c r="D4768" s="10" t="s">
        <v>14928</v>
      </c>
      <c r="E4768" s="10" t="s">
        <v>14967</v>
      </c>
      <c r="F4768" s="10" t="s">
        <v>14968</v>
      </c>
      <c r="G4768" s="10" t="s">
        <v>14928</v>
      </c>
    </row>
    <row r="4769" spans="1:7">
      <c r="A4769" s="10" t="s">
        <v>21</v>
      </c>
      <c r="B4769" s="10" t="s">
        <v>14969</v>
      </c>
      <c r="C4769" s="10" t="s">
        <v>14970</v>
      </c>
      <c r="D4769" s="10" t="s">
        <v>14928</v>
      </c>
      <c r="E4769" s="11" t="s">
        <v>19352</v>
      </c>
      <c r="F4769" s="10" t="s">
        <v>14971</v>
      </c>
      <c r="G4769" s="10" t="s">
        <v>14928</v>
      </c>
    </row>
    <row r="4770" spans="1:7">
      <c r="A4770" s="10" t="s">
        <v>36</v>
      </c>
      <c r="B4770" s="10" t="s">
        <v>14972</v>
      </c>
      <c r="C4770" s="10" t="s">
        <v>14973</v>
      </c>
      <c r="D4770" s="10" t="s">
        <v>14974</v>
      </c>
      <c r="E4770" s="11" t="s">
        <v>19352</v>
      </c>
      <c r="F4770" s="10" t="s">
        <v>14975</v>
      </c>
      <c r="G4770" s="10" t="s">
        <v>14974</v>
      </c>
    </row>
    <row r="4771" spans="1:7">
      <c r="A4771" s="10" t="s">
        <v>30</v>
      </c>
      <c r="B4771" s="10" t="s">
        <v>14976</v>
      </c>
      <c r="C4771" s="10" t="s">
        <v>14977</v>
      </c>
      <c r="D4771" s="10" t="s">
        <v>14974</v>
      </c>
      <c r="E4771" s="11" t="s">
        <v>19352</v>
      </c>
      <c r="F4771" s="11" t="s">
        <v>19352</v>
      </c>
      <c r="G4771" s="10" t="s">
        <v>14974</v>
      </c>
    </row>
    <row r="4772" spans="1:7">
      <c r="A4772" s="10" t="s">
        <v>30</v>
      </c>
      <c r="B4772" s="10" t="s">
        <v>14978</v>
      </c>
      <c r="C4772" s="10" t="s">
        <v>14979</v>
      </c>
      <c r="D4772" s="10" t="s">
        <v>14974</v>
      </c>
      <c r="E4772" s="11" t="s">
        <v>19352</v>
      </c>
      <c r="F4772" s="11" t="s">
        <v>19352</v>
      </c>
      <c r="G4772" s="10" t="s">
        <v>14974</v>
      </c>
    </row>
    <row r="4773" spans="1:7">
      <c r="A4773" s="10" t="s">
        <v>36</v>
      </c>
      <c r="B4773" s="10" t="s">
        <v>14980</v>
      </c>
      <c r="C4773" s="10" t="s">
        <v>14981</v>
      </c>
      <c r="D4773" s="10" t="s">
        <v>14974</v>
      </c>
      <c r="E4773" s="10" t="s">
        <v>14982</v>
      </c>
      <c r="F4773" s="10" t="s">
        <v>14983</v>
      </c>
      <c r="G4773" s="10" t="s">
        <v>14974</v>
      </c>
    </row>
    <row r="4774" spans="1:7">
      <c r="A4774" s="10" t="s">
        <v>36</v>
      </c>
      <c r="B4774" s="10" t="s">
        <v>14984</v>
      </c>
      <c r="C4774" s="10" t="s">
        <v>14985</v>
      </c>
      <c r="D4774" s="10" t="s">
        <v>14974</v>
      </c>
      <c r="E4774" s="10" t="s">
        <v>14987</v>
      </c>
      <c r="F4774" s="10" t="s">
        <v>14988</v>
      </c>
      <c r="G4774" s="10" t="s">
        <v>14986</v>
      </c>
    </row>
    <row r="4775" spans="1:7">
      <c r="A4775" s="10" t="s">
        <v>36</v>
      </c>
      <c r="B4775" s="10" t="s">
        <v>14989</v>
      </c>
      <c r="C4775" s="10" t="s">
        <v>14990</v>
      </c>
      <c r="D4775" s="10" t="s">
        <v>14974</v>
      </c>
      <c r="E4775" s="11" t="s">
        <v>19352</v>
      </c>
      <c r="F4775" s="10" t="s">
        <v>14991</v>
      </c>
      <c r="G4775" s="11" t="s">
        <v>19352</v>
      </c>
    </row>
    <row r="4776" spans="1:7">
      <c r="A4776" s="10" t="s">
        <v>30</v>
      </c>
      <c r="B4776" s="10" t="s">
        <v>14992</v>
      </c>
      <c r="C4776" s="10" t="s">
        <v>14993</v>
      </c>
      <c r="D4776" s="10" t="s">
        <v>14974</v>
      </c>
      <c r="E4776" s="10" t="s">
        <v>14995</v>
      </c>
      <c r="F4776" s="10" t="s">
        <v>14996</v>
      </c>
      <c r="G4776" s="10" t="s">
        <v>14994</v>
      </c>
    </row>
    <row r="4777" spans="1:7">
      <c r="A4777" s="10" t="s">
        <v>30</v>
      </c>
      <c r="B4777" s="10" t="s">
        <v>14997</v>
      </c>
      <c r="C4777" s="10" t="s">
        <v>14998</v>
      </c>
      <c r="D4777" s="10" t="s">
        <v>14974</v>
      </c>
      <c r="E4777" s="10" t="s">
        <v>14999</v>
      </c>
      <c r="F4777" s="10" t="s">
        <v>15000</v>
      </c>
      <c r="G4777" s="11" t="s">
        <v>19352</v>
      </c>
    </row>
    <row r="4778" spans="1:7">
      <c r="A4778" s="10" t="s">
        <v>30</v>
      </c>
      <c r="B4778" s="10" t="s">
        <v>15001</v>
      </c>
      <c r="C4778" s="10" t="s">
        <v>15002</v>
      </c>
      <c r="D4778" s="10" t="s">
        <v>15003</v>
      </c>
      <c r="E4778" s="10" t="s">
        <v>15004</v>
      </c>
      <c r="F4778" s="10" t="s">
        <v>15005</v>
      </c>
      <c r="G4778" s="10" t="s">
        <v>15003</v>
      </c>
    </row>
    <row r="4779" spans="1:7">
      <c r="A4779" s="10" t="s">
        <v>21</v>
      </c>
      <c r="B4779" s="10" t="s">
        <v>15006</v>
      </c>
      <c r="C4779" s="10" t="s">
        <v>15007</v>
      </c>
      <c r="D4779" s="10" t="s">
        <v>15003</v>
      </c>
      <c r="E4779" s="10" t="s">
        <v>15008</v>
      </c>
      <c r="F4779" s="10" t="s">
        <v>15009</v>
      </c>
      <c r="G4779" s="10" t="s">
        <v>15003</v>
      </c>
    </row>
    <row r="4780" spans="1:7">
      <c r="A4780" s="10" t="s">
        <v>21</v>
      </c>
      <c r="B4780" s="10" t="s">
        <v>15010</v>
      </c>
      <c r="C4780" s="10" t="s">
        <v>15011</v>
      </c>
      <c r="D4780" s="10" t="s">
        <v>15003</v>
      </c>
      <c r="E4780" s="10" t="s">
        <v>15012</v>
      </c>
      <c r="F4780" s="10" t="s">
        <v>15013</v>
      </c>
      <c r="G4780" s="10" t="s">
        <v>15003</v>
      </c>
    </row>
    <row r="4781" spans="1:7">
      <c r="A4781" s="10" t="s">
        <v>30</v>
      </c>
      <c r="B4781" s="10" t="s">
        <v>15014</v>
      </c>
      <c r="C4781" s="10" t="s">
        <v>15015</v>
      </c>
      <c r="D4781" s="10" t="s">
        <v>15003</v>
      </c>
      <c r="E4781" s="10" t="s">
        <v>15017</v>
      </c>
      <c r="F4781" s="10" t="s">
        <v>15018</v>
      </c>
      <c r="G4781" s="10" t="s">
        <v>15016</v>
      </c>
    </row>
    <row r="4782" spans="1:7">
      <c r="A4782" s="10" t="s">
        <v>36</v>
      </c>
      <c r="B4782" s="10" t="s">
        <v>15019</v>
      </c>
      <c r="C4782" s="10" t="s">
        <v>15020</v>
      </c>
      <c r="D4782" s="10" t="s">
        <v>15003</v>
      </c>
      <c r="E4782" s="10" t="s">
        <v>15022</v>
      </c>
      <c r="F4782" s="10" t="s">
        <v>15023</v>
      </c>
      <c r="G4782" s="10" t="s">
        <v>15021</v>
      </c>
    </row>
    <row r="4783" spans="1:7">
      <c r="A4783" s="10" t="s">
        <v>36</v>
      </c>
      <c r="B4783" s="10" t="s">
        <v>15024</v>
      </c>
      <c r="C4783" s="10" t="s">
        <v>15025</v>
      </c>
      <c r="D4783" s="10" t="s">
        <v>15026</v>
      </c>
      <c r="E4783" s="11" t="s">
        <v>19352</v>
      </c>
      <c r="F4783" s="10" t="s">
        <v>15027</v>
      </c>
      <c r="G4783" s="11" t="s">
        <v>19352</v>
      </c>
    </row>
    <row r="4784" spans="1:7">
      <c r="A4784" s="10" t="s">
        <v>13</v>
      </c>
      <c r="B4784" s="10" t="s">
        <v>15028</v>
      </c>
      <c r="C4784" s="11" t="s">
        <v>19352</v>
      </c>
      <c r="D4784" s="10" t="s">
        <v>15026</v>
      </c>
      <c r="E4784" s="11" t="s">
        <v>19352</v>
      </c>
      <c r="F4784" s="11" t="s">
        <v>19352</v>
      </c>
      <c r="G4784" s="10" t="s">
        <v>15029</v>
      </c>
    </row>
    <row r="4785" spans="1:7">
      <c r="A4785" s="10" t="s">
        <v>21</v>
      </c>
      <c r="B4785" s="10" t="s">
        <v>15030</v>
      </c>
      <c r="C4785" s="11" t="s">
        <v>19352</v>
      </c>
      <c r="D4785" s="10" t="s">
        <v>15026</v>
      </c>
      <c r="E4785" s="11" t="s">
        <v>19352</v>
      </c>
      <c r="F4785" s="11" t="s">
        <v>19352</v>
      </c>
      <c r="G4785" s="11" t="s">
        <v>19352</v>
      </c>
    </row>
    <row r="4786" spans="1:7">
      <c r="A4786" s="10" t="s">
        <v>30</v>
      </c>
      <c r="B4786" s="10" t="s">
        <v>15031</v>
      </c>
      <c r="C4786" s="10" t="s">
        <v>15032</v>
      </c>
      <c r="D4786" s="10" t="s">
        <v>15026</v>
      </c>
      <c r="E4786" s="11" t="s">
        <v>19352</v>
      </c>
      <c r="F4786" s="10" t="s">
        <v>15033</v>
      </c>
      <c r="G4786" s="10" t="s">
        <v>15026</v>
      </c>
    </row>
    <row r="4787" spans="1:7">
      <c r="A4787" s="10" t="s">
        <v>21</v>
      </c>
      <c r="B4787" s="10" t="s">
        <v>15034</v>
      </c>
      <c r="C4787" s="10" t="s">
        <v>15035</v>
      </c>
      <c r="D4787" s="10" t="s">
        <v>15026</v>
      </c>
      <c r="E4787" s="10" t="s">
        <v>15036</v>
      </c>
      <c r="F4787" s="10" t="s">
        <v>15037</v>
      </c>
      <c r="G4787" s="10" t="s">
        <v>15026</v>
      </c>
    </row>
    <row r="4788" spans="1:7">
      <c r="A4788" s="10" t="s">
        <v>21</v>
      </c>
      <c r="B4788" s="10" t="s">
        <v>15038</v>
      </c>
      <c r="C4788" s="10" t="s">
        <v>15039</v>
      </c>
      <c r="D4788" s="10" t="s">
        <v>15026</v>
      </c>
      <c r="E4788" s="11" t="s">
        <v>19352</v>
      </c>
      <c r="F4788" s="11" t="s">
        <v>19352</v>
      </c>
      <c r="G4788" s="10" t="s">
        <v>15026</v>
      </c>
    </row>
    <row r="4789" spans="1:7">
      <c r="A4789" s="10" t="s">
        <v>82</v>
      </c>
      <c r="B4789" s="10" t="s">
        <v>15040</v>
      </c>
      <c r="C4789" s="10" t="s">
        <v>15041</v>
      </c>
      <c r="D4789" s="10" t="s">
        <v>15026</v>
      </c>
      <c r="E4789" s="11" t="s">
        <v>19352</v>
      </c>
      <c r="F4789" s="11" t="s">
        <v>19352</v>
      </c>
      <c r="G4789" s="10" t="s">
        <v>15026</v>
      </c>
    </row>
    <row r="4790" spans="1:7">
      <c r="A4790" s="10" t="s">
        <v>82</v>
      </c>
      <c r="B4790" s="10" t="s">
        <v>15042</v>
      </c>
      <c r="C4790" s="10" t="s">
        <v>15043</v>
      </c>
      <c r="D4790" s="10" t="s">
        <v>15026</v>
      </c>
      <c r="E4790" s="11" t="s">
        <v>19352</v>
      </c>
      <c r="F4790" s="10" t="s">
        <v>15044</v>
      </c>
      <c r="G4790" s="10" t="s">
        <v>15026</v>
      </c>
    </row>
    <row r="4791" spans="1:7">
      <c r="A4791" s="10" t="s">
        <v>36</v>
      </c>
      <c r="B4791" s="10" t="s">
        <v>15045</v>
      </c>
      <c r="C4791" s="10" t="s">
        <v>15046</v>
      </c>
      <c r="D4791" s="10" t="s">
        <v>15026</v>
      </c>
      <c r="E4791" s="10" t="s">
        <v>15047</v>
      </c>
      <c r="F4791" s="10" t="s">
        <v>15048</v>
      </c>
      <c r="G4791" s="10" t="s">
        <v>15026</v>
      </c>
    </row>
    <row r="4792" spans="1:7">
      <c r="A4792" s="10" t="s">
        <v>21</v>
      </c>
      <c r="B4792" s="10" t="s">
        <v>15049</v>
      </c>
      <c r="C4792" s="10" t="s">
        <v>15050</v>
      </c>
      <c r="D4792" s="10" t="s">
        <v>15026</v>
      </c>
      <c r="E4792" s="10" t="s">
        <v>15051</v>
      </c>
      <c r="F4792" s="10" t="s">
        <v>15052</v>
      </c>
      <c r="G4792" s="10" t="s">
        <v>15026</v>
      </c>
    </row>
    <row r="4793" spans="1:7">
      <c r="A4793" s="10" t="s">
        <v>7</v>
      </c>
      <c r="B4793" s="10" t="s">
        <v>15053</v>
      </c>
      <c r="C4793" s="10" t="s">
        <v>15054</v>
      </c>
      <c r="D4793" s="10" t="s">
        <v>15026</v>
      </c>
      <c r="E4793" s="10" t="s">
        <v>15055</v>
      </c>
      <c r="F4793" s="10" t="s">
        <v>15056</v>
      </c>
      <c r="G4793" s="10" t="s">
        <v>15026</v>
      </c>
    </row>
    <row r="4794" spans="1:7">
      <c r="A4794" s="10" t="s">
        <v>13</v>
      </c>
      <c r="B4794" s="10" t="s">
        <v>15057</v>
      </c>
      <c r="C4794" s="10" t="s">
        <v>15058</v>
      </c>
      <c r="D4794" s="10" t="s">
        <v>15059</v>
      </c>
      <c r="E4794" s="10" t="s">
        <v>15060</v>
      </c>
      <c r="F4794" s="10" t="s">
        <v>15061</v>
      </c>
      <c r="G4794" s="10" t="s">
        <v>15059</v>
      </c>
    </row>
    <row r="4795" spans="1:7">
      <c r="A4795" s="10" t="s">
        <v>30</v>
      </c>
      <c r="B4795" s="10" t="s">
        <v>15062</v>
      </c>
      <c r="C4795" s="10" t="s">
        <v>15063</v>
      </c>
      <c r="D4795" s="10" t="s">
        <v>15059</v>
      </c>
      <c r="E4795" s="11" t="s">
        <v>19352</v>
      </c>
      <c r="F4795" s="10" t="s">
        <v>15064</v>
      </c>
      <c r="G4795" s="10" t="s">
        <v>15059</v>
      </c>
    </row>
    <row r="4796" spans="1:7">
      <c r="A4796" s="10" t="s">
        <v>36</v>
      </c>
      <c r="B4796" s="10" t="s">
        <v>15065</v>
      </c>
      <c r="C4796" s="10" t="s">
        <v>15066</v>
      </c>
      <c r="D4796" s="10" t="s">
        <v>15059</v>
      </c>
      <c r="E4796" s="11" t="s">
        <v>19352</v>
      </c>
      <c r="F4796" s="10" t="s">
        <v>15068</v>
      </c>
      <c r="G4796" s="10" t="s">
        <v>15067</v>
      </c>
    </row>
    <row r="4797" spans="1:7">
      <c r="A4797" s="10" t="s">
        <v>36</v>
      </c>
      <c r="B4797" s="10" t="s">
        <v>15069</v>
      </c>
      <c r="C4797" s="10" t="s">
        <v>15070</v>
      </c>
      <c r="D4797" s="10" t="s">
        <v>15059</v>
      </c>
      <c r="E4797" s="10" t="s">
        <v>15071</v>
      </c>
      <c r="F4797" s="10" t="s">
        <v>15072</v>
      </c>
      <c r="G4797" s="10" t="s">
        <v>15059</v>
      </c>
    </row>
    <row r="4798" spans="1:7">
      <c r="A4798" s="10" t="s">
        <v>36</v>
      </c>
      <c r="B4798" s="10" t="s">
        <v>15073</v>
      </c>
      <c r="C4798" s="10" t="s">
        <v>15074</v>
      </c>
      <c r="D4798" s="10" t="s">
        <v>15059</v>
      </c>
      <c r="E4798" s="11" t="s">
        <v>19352</v>
      </c>
      <c r="F4798" s="10" t="s">
        <v>15075</v>
      </c>
      <c r="G4798" s="10" t="s">
        <v>15059</v>
      </c>
    </row>
    <row r="4799" spans="1:7">
      <c r="A4799" s="10" t="s">
        <v>30</v>
      </c>
      <c r="B4799" s="10" t="s">
        <v>15076</v>
      </c>
      <c r="C4799" s="10" t="s">
        <v>15077</v>
      </c>
      <c r="D4799" s="10" t="s">
        <v>15059</v>
      </c>
      <c r="E4799" s="10" t="s">
        <v>15078</v>
      </c>
      <c r="F4799" s="10" t="s">
        <v>15079</v>
      </c>
      <c r="G4799" s="10" t="s">
        <v>15059</v>
      </c>
    </row>
    <row r="4800" spans="1:7">
      <c r="A4800" s="10" t="s">
        <v>87</v>
      </c>
      <c r="B4800" s="10" t="s">
        <v>2397</v>
      </c>
      <c r="C4800" s="10" t="s">
        <v>15080</v>
      </c>
      <c r="D4800" s="10" t="s">
        <v>15059</v>
      </c>
      <c r="E4800" s="10" t="s">
        <v>15082</v>
      </c>
      <c r="F4800" s="10" t="s">
        <v>15083</v>
      </c>
      <c r="G4800" s="10" t="s">
        <v>15081</v>
      </c>
    </row>
    <row r="4801" spans="1:7">
      <c r="A4801" s="10" t="s">
        <v>13</v>
      </c>
      <c r="B4801" s="10" t="s">
        <v>1804</v>
      </c>
      <c r="C4801" s="10" t="s">
        <v>15084</v>
      </c>
      <c r="D4801" s="10" t="s">
        <v>15059</v>
      </c>
      <c r="E4801" s="11" t="s">
        <v>19352</v>
      </c>
      <c r="F4801" s="10" t="s">
        <v>15085</v>
      </c>
      <c r="G4801" s="11" t="s">
        <v>19352</v>
      </c>
    </row>
    <row r="4802" spans="1:7">
      <c r="A4802" s="10" t="s">
        <v>30</v>
      </c>
      <c r="B4802" s="10" t="s">
        <v>15086</v>
      </c>
      <c r="C4802" s="10" t="s">
        <v>15087</v>
      </c>
      <c r="D4802" s="10" t="s">
        <v>15059</v>
      </c>
      <c r="E4802" s="10" t="s">
        <v>15088</v>
      </c>
      <c r="F4802" s="10" t="s">
        <v>15089</v>
      </c>
      <c r="G4802" s="10" t="s">
        <v>15059</v>
      </c>
    </row>
    <row r="4803" spans="1:7">
      <c r="A4803" s="10" t="s">
        <v>36</v>
      </c>
      <c r="B4803" s="10" t="s">
        <v>15090</v>
      </c>
      <c r="C4803" s="10" t="s">
        <v>15091</v>
      </c>
      <c r="D4803" s="10" t="s">
        <v>15059</v>
      </c>
      <c r="E4803" s="11" t="s">
        <v>19352</v>
      </c>
      <c r="F4803" s="10" t="s">
        <v>15064</v>
      </c>
      <c r="G4803" s="10" t="s">
        <v>15059</v>
      </c>
    </row>
    <row r="4804" spans="1:7">
      <c r="A4804" s="10" t="s">
        <v>21</v>
      </c>
      <c r="B4804" s="10" t="s">
        <v>15092</v>
      </c>
      <c r="C4804" s="10" t="s">
        <v>15093</v>
      </c>
      <c r="D4804" s="10" t="s">
        <v>15059</v>
      </c>
      <c r="E4804" s="11" t="s">
        <v>19352</v>
      </c>
      <c r="F4804" s="10" t="s">
        <v>15094</v>
      </c>
      <c r="G4804" s="10" t="s">
        <v>15059</v>
      </c>
    </row>
    <row r="4805" spans="1:7">
      <c r="A4805" s="10" t="s">
        <v>30</v>
      </c>
      <c r="B4805" s="10" t="s">
        <v>15095</v>
      </c>
      <c r="C4805" s="10" t="s">
        <v>15096</v>
      </c>
      <c r="D4805" s="10" t="s">
        <v>15059</v>
      </c>
      <c r="E4805" s="10" t="s">
        <v>15097</v>
      </c>
      <c r="F4805" s="10" t="s">
        <v>15098</v>
      </c>
      <c r="G4805" s="10" t="s">
        <v>15059</v>
      </c>
    </row>
    <row r="4806" spans="1:7">
      <c r="A4806" s="10" t="s">
        <v>36</v>
      </c>
      <c r="B4806" s="10" t="s">
        <v>15099</v>
      </c>
      <c r="C4806" s="10" t="s">
        <v>15100</v>
      </c>
      <c r="D4806" s="10" t="s">
        <v>15059</v>
      </c>
      <c r="E4806" s="10" t="s">
        <v>15101</v>
      </c>
      <c r="F4806" s="10" t="s">
        <v>15102</v>
      </c>
      <c r="G4806" s="10" t="s">
        <v>15059</v>
      </c>
    </row>
    <row r="4807" spans="1:7">
      <c r="A4807" s="10" t="s">
        <v>13</v>
      </c>
      <c r="B4807" s="10" t="s">
        <v>15103</v>
      </c>
      <c r="C4807" s="10" t="s">
        <v>15104</v>
      </c>
      <c r="D4807" s="10" t="s">
        <v>15059</v>
      </c>
      <c r="E4807" s="11" t="s">
        <v>19352</v>
      </c>
      <c r="F4807" s="10" t="s">
        <v>15105</v>
      </c>
      <c r="G4807" s="10" t="s">
        <v>15059</v>
      </c>
    </row>
    <row r="4808" spans="1:7">
      <c r="A4808" s="10" t="s">
        <v>30</v>
      </c>
      <c r="B4808" s="10" t="s">
        <v>15106</v>
      </c>
      <c r="C4808" s="10" t="s">
        <v>15107</v>
      </c>
      <c r="D4808" s="10" t="s">
        <v>15059</v>
      </c>
      <c r="E4808" s="11" t="s">
        <v>19352</v>
      </c>
      <c r="F4808" s="10" t="s">
        <v>15108</v>
      </c>
      <c r="G4808" s="10" t="s">
        <v>15059</v>
      </c>
    </row>
    <row r="4809" spans="1:7">
      <c r="A4809" s="10" t="s">
        <v>30</v>
      </c>
      <c r="B4809" s="10" t="s">
        <v>15109</v>
      </c>
      <c r="C4809" s="10" t="s">
        <v>15110</v>
      </c>
      <c r="D4809" s="10" t="s">
        <v>15059</v>
      </c>
      <c r="E4809" s="11" t="s">
        <v>19352</v>
      </c>
      <c r="F4809" s="10" t="s">
        <v>15111</v>
      </c>
      <c r="G4809" s="10" t="s">
        <v>15059</v>
      </c>
    </row>
    <row r="4810" spans="1:7">
      <c r="A4810" s="10" t="s">
        <v>82</v>
      </c>
      <c r="B4810" s="10" t="s">
        <v>15112</v>
      </c>
      <c r="C4810" s="10" t="s">
        <v>15113</v>
      </c>
      <c r="D4810" s="10" t="s">
        <v>15059</v>
      </c>
      <c r="E4810" s="11" t="s">
        <v>19352</v>
      </c>
      <c r="F4810" s="10" t="s">
        <v>15114</v>
      </c>
      <c r="G4810" s="10" t="s">
        <v>15059</v>
      </c>
    </row>
    <row r="4811" spans="1:7">
      <c r="A4811" s="10" t="s">
        <v>30</v>
      </c>
      <c r="B4811" s="10" t="s">
        <v>5754</v>
      </c>
      <c r="C4811" s="10" t="s">
        <v>15115</v>
      </c>
      <c r="D4811" s="10" t="s">
        <v>15059</v>
      </c>
      <c r="E4811" s="10" t="s">
        <v>15117</v>
      </c>
      <c r="F4811" s="10" t="s">
        <v>15118</v>
      </c>
      <c r="G4811" s="10" t="s">
        <v>15116</v>
      </c>
    </row>
    <row r="4812" spans="1:7">
      <c r="A4812" s="10" t="s">
        <v>36</v>
      </c>
      <c r="B4812" s="10" t="s">
        <v>15119</v>
      </c>
      <c r="C4812" s="10" t="s">
        <v>15120</v>
      </c>
      <c r="D4812" s="10" t="s">
        <v>15059</v>
      </c>
      <c r="E4812" s="10" t="s">
        <v>15122</v>
      </c>
      <c r="F4812" s="10" t="s">
        <v>15123</v>
      </c>
      <c r="G4812" s="10" t="s">
        <v>15121</v>
      </c>
    </row>
    <row r="4813" spans="1:7">
      <c r="A4813" s="10" t="s">
        <v>21</v>
      </c>
      <c r="B4813" s="10" t="s">
        <v>15124</v>
      </c>
      <c r="C4813" s="10" t="s">
        <v>15125</v>
      </c>
      <c r="D4813" s="10" t="s">
        <v>15126</v>
      </c>
      <c r="E4813" s="11" t="s">
        <v>19352</v>
      </c>
      <c r="F4813" s="10" t="s">
        <v>15127</v>
      </c>
      <c r="G4813" s="10" t="s">
        <v>15126</v>
      </c>
    </row>
    <row r="4814" spans="1:7">
      <c r="A4814" s="10" t="s">
        <v>30</v>
      </c>
      <c r="B4814" s="10" t="s">
        <v>15128</v>
      </c>
      <c r="C4814" s="10" t="s">
        <v>19409</v>
      </c>
      <c r="D4814" s="10" t="s">
        <v>15126</v>
      </c>
      <c r="E4814" s="10" t="s">
        <v>15129</v>
      </c>
      <c r="F4814" s="10" t="s">
        <v>15130</v>
      </c>
      <c r="G4814" s="10" t="s">
        <v>15126</v>
      </c>
    </row>
    <row r="4815" spans="1:7">
      <c r="A4815" s="10" t="s">
        <v>21</v>
      </c>
      <c r="B4815" s="10" t="s">
        <v>15131</v>
      </c>
      <c r="C4815" s="10" t="s">
        <v>15132</v>
      </c>
      <c r="D4815" s="10" t="s">
        <v>15126</v>
      </c>
      <c r="E4815" s="11" t="s">
        <v>19352</v>
      </c>
      <c r="F4815" s="10" t="s">
        <v>15133</v>
      </c>
      <c r="G4815" s="10" t="s">
        <v>15126</v>
      </c>
    </row>
    <row r="4816" spans="1:7">
      <c r="A4816" s="10" t="s">
        <v>30</v>
      </c>
      <c r="B4816" s="10" t="s">
        <v>15134</v>
      </c>
      <c r="C4816" s="10" t="s">
        <v>15135</v>
      </c>
      <c r="D4816" s="10" t="s">
        <v>15126</v>
      </c>
      <c r="E4816" s="10" t="s">
        <v>15136</v>
      </c>
      <c r="F4816" s="10" t="s">
        <v>15137</v>
      </c>
      <c r="G4816" s="10" t="s">
        <v>15126</v>
      </c>
    </row>
    <row r="4817" spans="1:7">
      <c r="A4817" s="10" t="s">
        <v>82</v>
      </c>
      <c r="B4817" s="10" t="s">
        <v>15138</v>
      </c>
      <c r="C4817" s="10" t="s">
        <v>15139</v>
      </c>
      <c r="D4817" s="10" t="s">
        <v>15126</v>
      </c>
      <c r="E4817" s="11" t="s">
        <v>19352</v>
      </c>
      <c r="F4817" s="10" t="s">
        <v>15140</v>
      </c>
      <c r="G4817" s="10" t="s">
        <v>15126</v>
      </c>
    </row>
    <row r="4818" spans="1:7">
      <c r="A4818" s="10" t="s">
        <v>82</v>
      </c>
      <c r="B4818" s="10" t="s">
        <v>15141</v>
      </c>
      <c r="C4818" s="10" t="s">
        <v>15142</v>
      </c>
      <c r="D4818" s="10" t="s">
        <v>15126</v>
      </c>
      <c r="E4818" s="11" t="s">
        <v>19352</v>
      </c>
      <c r="F4818" s="10" t="s">
        <v>15143</v>
      </c>
      <c r="G4818" s="10" t="s">
        <v>15126</v>
      </c>
    </row>
    <row r="4819" spans="1:7">
      <c r="A4819" s="10" t="s">
        <v>82</v>
      </c>
      <c r="B4819" s="10" t="s">
        <v>15144</v>
      </c>
      <c r="C4819" s="10" t="s">
        <v>15145</v>
      </c>
      <c r="D4819" s="10" t="s">
        <v>15126</v>
      </c>
      <c r="E4819" s="10" t="s">
        <v>15147</v>
      </c>
      <c r="F4819" s="10" t="s">
        <v>15148</v>
      </c>
      <c r="G4819" s="10" t="s">
        <v>15146</v>
      </c>
    </row>
    <row r="4820" spans="1:7">
      <c r="A4820" s="10" t="s">
        <v>82</v>
      </c>
      <c r="B4820" s="10" t="s">
        <v>15149</v>
      </c>
      <c r="C4820" s="10" t="s">
        <v>15150</v>
      </c>
      <c r="D4820" s="10" t="s">
        <v>15126</v>
      </c>
      <c r="E4820" s="11" t="s">
        <v>19352</v>
      </c>
      <c r="F4820" s="11" t="s">
        <v>19352</v>
      </c>
      <c r="G4820" s="10" t="s">
        <v>15126</v>
      </c>
    </row>
    <row r="4821" spans="1:7">
      <c r="A4821" s="10" t="s">
        <v>672</v>
      </c>
      <c r="B4821" s="10" t="s">
        <v>15151</v>
      </c>
      <c r="C4821" s="10" t="s">
        <v>19630</v>
      </c>
      <c r="D4821" s="10" t="s">
        <v>15126</v>
      </c>
      <c r="E4821" s="11" t="s">
        <v>19352</v>
      </c>
      <c r="F4821" s="11" t="s">
        <v>19352</v>
      </c>
      <c r="G4821" s="11" t="s">
        <v>19352</v>
      </c>
    </row>
    <row r="4822" spans="1:7">
      <c r="A4822" s="10" t="s">
        <v>672</v>
      </c>
      <c r="B4822" s="10" t="s">
        <v>9348</v>
      </c>
      <c r="C4822" s="10" t="s">
        <v>15152</v>
      </c>
      <c r="D4822" s="10" t="s">
        <v>15126</v>
      </c>
      <c r="E4822" s="11" t="s">
        <v>19352</v>
      </c>
      <c r="F4822" s="10" t="s">
        <v>15154</v>
      </c>
      <c r="G4822" s="10" t="s">
        <v>15153</v>
      </c>
    </row>
    <row r="4823" spans="1:7">
      <c r="A4823" s="10" t="s">
        <v>672</v>
      </c>
      <c r="B4823" s="10" t="s">
        <v>15155</v>
      </c>
      <c r="C4823" s="10" t="s">
        <v>19581</v>
      </c>
      <c r="D4823" s="10" t="s">
        <v>15126</v>
      </c>
      <c r="E4823" s="11" t="s">
        <v>19352</v>
      </c>
      <c r="F4823" s="11" t="s">
        <v>19352</v>
      </c>
      <c r="G4823" s="10" t="s">
        <v>6528</v>
      </c>
    </row>
    <row r="4824" spans="1:7">
      <c r="A4824" s="10" t="s">
        <v>672</v>
      </c>
      <c r="B4824" s="10" t="s">
        <v>5821</v>
      </c>
      <c r="C4824" s="10" t="s">
        <v>19445</v>
      </c>
      <c r="D4824" s="10" t="s">
        <v>15126</v>
      </c>
      <c r="E4824" s="10" t="s">
        <v>15156</v>
      </c>
      <c r="F4824" s="11" t="s">
        <v>19352</v>
      </c>
      <c r="G4824" s="11" t="s">
        <v>19352</v>
      </c>
    </row>
    <row r="4825" spans="1:7">
      <c r="A4825" s="10" t="s">
        <v>82</v>
      </c>
      <c r="B4825" s="10" t="s">
        <v>8081</v>
      </c>
      <c r="C4825" s="10" t="s">
        <v>15157</v>
      </c>
      <c r="D4825" s="10" t="s">
        <v>15126</v>
      </c>
      <c r="E4825" s="10" t="s">
        <v>15158</v>
      </c>
      <c r="F4825" s="10" t="s">
        <v>15159</v>
      </c>
      <c r="G4825" s="10" t="s">
        <v>15126</v>
      </c>
    </row>
    <row r="4826" spans="1:7">
      <c r="A4826" s="10" t="s">
        <v>30</v>
      </c>
      <c r="B4826" s="10" t="s">
        <v>15160</v>
      </c>
      <c r="C4826" s="10" t="s">
        <v>15161</v>
      </c>
      <c r="D4826" s="10" t="s">
        <v>15126</v>
      </c>
      <c r="E4826" s="10" t="s">
        <v>15162</v>
      </c>
      <c r="F4826" s="10" t="s">
        <v>15163</v>
      </c>
      <c r="G4826" s="10" t="s">
        <v>15126</v>
      </c>
    </row>
    <row r="4827" spans="1:7">
      <c r="A4827" s="10" t="s">
        <v>36</v>
      </c>
      <c r="B4827" s="10" t="s">
        <v>15164</v>
      </c>
      <c r="C4827" s="10" t="s">
        <v>15165</v>
      </c>
      <c r="D4827" s="10" t="s">
        <v>15126</v>
      </c>
      <c r="E4827" s="10" t="s">
        <v>15166</v>
      </c>
      <c r="F4827" s="11" t="s">
        <v>19352</v>
      </c>
      <c r="G4827" s="10" t="s">
        <v>15126</v>
      </c>
    </row>
    <row r="4828" spans="1:7">
      <c r="A4828" s="10" t="s">
        <v>399</v>
      </c>
      <c r="B4828" s="10" t="s">
        <v>15167</v>
      </c>
      <c r="C4828" s="10" t="s">
        <v>15168</v>
      </c>
      <c r="D4828" s="10" t="s">
        <v>15126</v>
      </c>
      <c r="E4828" s="10" t="s">
        <v>15169</v>
      </c>
      <c r="F4828" s="10" t="s">
        <v>15170</v>
      </c>
      <c r="G4828" s="10" t="s">
        <v>15126</v>
      </c>
    </row>
    <row r="4829" spans="1:7">
      <c r="A4829" s="10" t="s">
        <v>672</v>
      </c>
      <c r="B4829" s="10" t="s">
        <v>15171</v>
      </c>
      <c r="C4829" s="10" t="s">
        <v>19603</v>
      </c>
      <c r="D4829" s="10" t="s">
        <v>15126</v>
      </c>
      <c r="E4829" s="10" t="s">
        <v>15172</v>
      </c>
      <c r="F4829" s="10" t="s">
        <v>15173</v>
      </c>
      <c r="G4829" s="11" t="s">
        <v>19352</v>
      </c>
    </row>
    <row r="4830" spans="1:7">
      <c r="A4830" s="10" t="s">
        <v>672</v>
      </c>
      <c r="B4830" s="10" t="s">
        <v>15174</v>
      </c>
      <c r="C4830" s="10" t="s">
        <v>19410</v>
      </c>
      <c r="D4830" s="10" t="s">
        <v>15126</v>
      </c>
      <c r="E4830" s="10" t="s">
        <v>15175</v>
      </c>
      <c r="F4830" s="11" t="s">
        <v>19352</v>
      </c>
      <c r="G4830" s="10" t="s">
        <v>15126</v>
      </c>
    </row>
    <row r="4831" spans="1:7">
      <c r="A4831" s="10" t="s">
        <v>672</v>
      </c>
      <c r="B4831" s="10" t="s">
        <v>15176</v>
      </c>
      <c r="C4831" s="10" t="s">
        <v>19518</v>
      </c>
      <c r="D4831" s="10" t="s">
        <v>15126</v>
      </c>
      <c r="E4831" s="10" t="s">
        <v>15175</v>
      </c>
      <c r="F4831" s="11" t="s">
        <v>19352</v>
      </c>
      <c r="G4831" s="10" t="s">
        <v>15126</v>
      </c>
    </row>
    <row r="4832" spans="1:7">
      <c r="A4832" s="10" t="s">
        <v>672</v>
      </c>
      <c r="B4832" s="10" t="s">
        <v>15177</v>
      </c>
      <c r="C4832" s="10" t="s">
        <v>19411</v>
      </c>
      <c r="D4832" s="10" t="s">
        <v>15126</v>
      </c>
      <c r="E4832" s="11" t="s">
        <v>19352</v>
      </c>
      <c r="F4832" s="11" t="s">
        <v>19352</v>
      </c>
      <c r="G4832" s="10" t="s">
        <v>15126</v>
      </c>
    </row>
    <row r="4833" spans="1:7">
      <c r="A4833" s="10" t="s">
        <v>672</v>
      </c>
      <c r="B4833" s="10" t="s">
        <v>15178</v>
      </c>
      <c r="C4833" s="10" t="s">
        <v>19626</v>
      </c>
      <c r="D4833" s="10" t="s">
        <v>15126</v>
      </c>
      <c r="E4833" s="11" t="s">
        <v>19352</v>
      </c>
      <c r="F4833" s="11" t="s">
        <v>19352</v>
      </c>
      <c r="G4833" s="10" t="s">
        <v>15126</v>
      </c>
    </row>
    <row r="4834" spans="1:7">
      <c r="A4834" s="10" t="s">
        <v>672</v>
      </c>
      <c r="B4834" s="10" t="s">
        <v>15179</v>
      </c>
      <c r="C4834" s="10" t="s">
        <v>19410</v>
      </c>
      <c r="D4834" s="10" t="s">
        <v>15126</v>
      </c>
      <c r="E4834" s="11" t="s">
        <v>19352</v>
      </c>
      <c r="F4834" s="11" t="s">
        <v>19352</v>
      </c>
      <c r="G4834" s="10" t="s">
        <v>15126</v>
      </c>
    </row>
    <row r="4835" spans="1:7">
      <c r="A4835" s="10" t="s">
        <v>672</v>
      </c>
      <c r="B4835" s="10" t="s">
        <v>15180</v>
      </c>
      <c r="C4835" s="10" t="s">
        <v>19518</v>
      </c>
      <c r="D4835" s="10" t="s">
        <v>15126</v>
      </c>
      <c r="E4835" s="10" t="s">
        <v>15175</v>
      </c>
      <c r="F4835" s="11" t="s">
        <v>19352</v>
      </c>
      <c r="G4835" s="10" t="s">
        <v>15126</v>
      </c>
    </row>
    <row r="4836" spans="1:7">
      <c r="A4836" s="10" t="s">
        <v>672</v>
      </c>
      <c r="B4836" s="10" t="s">
        <v>15181</v>
      </c>
      <c r="C4836" s="10" t="s">
        <v>15213</v>
      </c>
      <c r="D4836" s="10" t="s">
        <v>15126</v>
      </c>
      <c r="E4836" s="10" t="s">
        <v>15182</v>
      </c>
      <c r="F4836" s="11" t="s">
        <v>19352</v>
      </c>
      <c r="G4836" s="10" t="s">
        <v>15126</v>
      </c>
    </row>
    <row r="4837" spans="1:7">
      <c r="A4837" s="10" t="s">
        <v>672</v>
      </c>
      <c r="B4837" s="10" t="s">
        <v>15183</v>
      </c>
      <c r="C4837" s="10" t="s">
        <v>19412</v>
      </c>
      <c r="D4837" s="10" t="s">
        <v>15126</v>
      </c>
      <c r="E4837" s="10" t="s">
        <v>15172</v>
      </c>
      <c r="F4837" s="10" t="s">
        <v>15173</v>
      </c>
      <c r="G4837" s="10" t="s">
        <v>15126</v>
      </c>
    </row>
    <row r="4838" spans="1:7">
      <c r="A4838" s="10" t="s">
        <v>672</v>
      </c>
      <c r="B4838" s="10" t="s">
        <v>15184</v>
      </c>
      <c r="C4838" s="10" t="s">
        <v>19413</v>
      </c>
      <c r="D4838" s="10" t="s">
        <v>15126</v>
      </c>
      <c r="E4838" s="10" t="s">
        <v>15185</v>
      </c>
      <c r="F4838" s="11" t="s">
        <v>19352</v>
      </c>
      <c r="G4838" s="10" t="s">
        <v>15126</v>
      </c>
    </row>
    <row r="4839" spans="1:7">
      <c r="A4839" s="10" t="s">
        <v>672</v>
      </c>
      <c r="B4839" s="10" t="s">
        <v>15186</v>
      </c>
      <c r="C4839" s="10" t="s">
        <v>19413</v>
      </c>
      <c r="D4839" s="10" t="s">
        <v>15126</v>
      </c>
      <c r="E4839" s="10" t="s">
        <v>15187</v>
      </c>
      <c r="F4839" s="11" t="s">
        <v>19352</v>
      </c>
      <c r="G4839" s="10" t="s">
        <v>15126</v>
      </c>
    </row>
    <row r="4840" spans="1:7">
      <c r="A4840" s="10" t="s">
        <v>672</v>
      </c>
      <c r="B4840" s="10" t="s">
        <v>15188</v>
      </c>
      <c r="C4840" s="10" t="s">
        <v>19410</v>
      </c>
      <c r="D4840" s="10" t="s">
        <v>15126</v>
      </c>
      <c r="E4840" s="10" t="s">
        <v>15189</v>
      </c>
      <c r="F4840" s="11" t="s">
        <v>19352</v>
      </c>
      <c r="G4840" s="10" t="s">
        <v>15126</v>
      </c>
    </row>
    <row r="4841" spans="1:7">
      <c r="A4841" s="10" t="s">
        <v>672</v>
      </c>
      <c r="B4841" s="10" t="s">
        <v>15190</v>
      </c>
      <c r="C4841" s="10" t="s">
        <v>19410</v>
      </c>
      <c r="D4841" s="10" t="s">
        <v>15126</v>
      </c>
      <c r="E4841" s="10" t="s">
        <v>15191</v>
      </c>
      <c r="F4841" s="11" t="s">
        <v>19352</v>
      </c>
      <c r="G4841" s="10" t="s">
        <v>15126</v>
      </c>
    </row>
    <row r="4842" spans="1:7">
      <c r="A4842" s="10" t="s">
        <v>672</v>
      </c>
      <c r="B4842" s="10" t="s">
        <v>15192</v>
      </c>
      <c r="C4842" s="10" t="s">
        <v>19410</v>
      </c>
      <c r="D4842" s="10" t="s">
        <v>15126</v>
      </c>
      <c r="E4842" s="11" t="s">
        <v>19352</v>
      </c>
      <c r="F4842" s="11" t="s">
        <v>19352</v>
      </c>
      <c r="G4842" s="10" t="s">
        <v>15126</v>
      </c>
    </row>
    <row r="4843" spans="1:7">
      <c r="A4843" s="10" t="s">
        <v>672</v>
      </c>
      <c r="B4843" s="10" t="s">
        <v>15193</v>
      </c>
      <c r="C4843" s="10" t="s">
        <v>15194</v>
      </c>
      <c r="D4843" s="10" t="s">
        <v>15126</v>
      </c>
      <c r="E4843" s="11" t="s">
        <v>19352</v>
      </c>
      <c r="F4843" s="11" t="s">
        <v>19352</v>
      </c>
      <c r="G4843" s="10" t="s">
        <v>15126</v>
      </c>
    </row>
    <row r="4844" spans="1:7">
      <c r="A4844" s="10" t="s">
        <v>672</v>
      </c>
      <c r="B4844" s="10" t="s">
        <v>5336</v>
      </c>
      <c r="C4844" s="10" t="s">
        <v>19413</v>
      </c>
      <c r="D4844" s="10" t="s">
        <v>15126</v>
      </c>
      <c r="E4844" s="10" t="s">
        <v>15195</v>
      </c>
      <c r="F4844" s="11" t="s">
        <v>19352</v>
      </c>
      <c r="G4844" s="10" t="s">
        <v>15126</v>
      </c>
    </row>
    <row r="4845" spans="1:7">
      <c r="A4845" s="10" t="s">
        <v>672</v>
      </c>
      <c r="B4845" s="10" t="s">
        <v>15196</v>
      </c>
      <c r="C4845" s="10" t="s">
        <v>19410</v>
      </c>
      <c r="D4845" s="10" t="s">
        <v>15126</v>
      </c>
      <c r="E4845" s="11" t="s">
        <v>19352</v>
      </c>
      <c r="F4845" s="11" t="s">
        <v>19352</v>
      </c>
      <c r="G4845" s="10" t="s">
        <v>15126</v>
      </c>
    </row>
    <row r="4846" spans="1:7">
      <c r="A4846" s="10" t="s">
        <v>672</v>
      </c>
      <c r="B4846" s="10" t="s">
        <v>15197</v>
      </c>
      <c r="C4846" s="10" t="s">
        <v>19446</v>
      </c>
      <c r="D4846" s="10" t="s">
        <v>15126</v>
      </c>
      <c r="E4846" s="11" t="s">
        <v>19352</v>
      </c>
      <c r="F4846" s="11" t="s">
        <v>19352</v>
      </c>
      <c r="G4846" s="10" t="s">
        <v>15126</v>
      </c>
    </row>
    <row r="4847" spans="1:7">
      <c r="A4847" s="10" t="s">
        <v>672</v>
      </c>
      <c r="B4847" s="10" t="s">
        <v>15198</v>
      </c>
      <c r="C4847" s="10" t="s">
        <v>19446</v>
      </c>
      <c r="D4847" s="10" t="s">
        <v>15126</v>
      </c>
      <c r="E4847" s="10" t="s">
        <v>15199</v>
      </c>
      <c r="F4847" s="10" t="s">
        <v>15200</v>
      </c>
      <c r="G4847" s="10" t="s">
        <v>15126</v>
      </c>
    </row>
    <row r="4848" spans="1:7">
      <c r="A4848" s="10" t="s">
        <v>565</v>
      </c>
      <c r="B4848" s="10" t="s">
        <v>15201</v>
      </c>
      <c r="C4848" s="10" t="s">
        <v>15202</v>
      </c>
      <c r="D4848" s="10" t="s">
        <v>15126</v>
      </c>
      <c r="E4848" s="10" t="s">
        <v>15203</v>
      </c>
      <c r="F4848" s="10" t="s">
        <v>15204</v>
      </c>
      <c r="G4848" s="10" t="s">
        <v>15126</v>
      </c>
    </row>
    <row r="4849" spans="1:7">
      <c r="A4849" s="10" t="s">
        <v>21</v>
      </c>
      <c r="B4849" s="10" t="s">
        <v>9427</v>
      </c>
      <c r="C4849" s="10" t="s">
        <v>15205</v>
      </c>
      <c r="D4849" s="10" t="s">
        <v>15126</v>
      </c>
      <c r="E4849" s="10" t="s">
        <v>15206</v>
      </c>
      <c r="F4849" s="10" t="s">
        <v>15207</v>
      </c>
      <c r="G4849" s="10" t="s">
        <v>15126</v>
      </c>
    </row>
    <row r="4850" spans="1:7">
      <c r="A4850" s="10" t="s">
        <v>21</v>
      </c>
      <c r="B4850" s="10" t="s">
        <v>15151</v>
      </c>
      <c r="C4850" s="10" t="s">
        <v>15208</v>
      </c>
      <c r="D4850" s="10" t="s">
        <v>15126</v>
      </c>
      <c r="E4850" s="10" t="s">
        <v>15209</v>
      </c>
      <c r="F4850" s="10" t="s">
        <v>15210</v>
      </c>
      <c r="G4850" s="10" t="s">
        <v>15126</v>
      </c>
    </row>
    <row r="4851" spans="1:7">
      <c r="A4851" s="10" t="s">
        <v>21</v>
      </c>
      <c r="B4851" s="10" t="s">
        <v>15155</v>
      </c>
      <c r="C4851" s="10" t="s">
        <v>15211</v>
      </c>
      <c r="D4851" s="10" t="s">
        <v>15126</v>
      </c>
      <c r="E4851" s="11" t="s">
        <v>19352</v>
      </c>
      <c r="F4851" s="11" t="s">
        <v>19352</v>
      </c>
      <c r="G4851" s="10" t="s">
        <v>15126</v>
      </c>
    </row>
    <row r="4852" spans="1:7">
      <c r="A4852" s="10" t="s">
        <v>21</v>
      </c>
      <c r="B4852" s="10" t="s">
        <v>15212</v>
      </c>
      <c r="C4852" s="10" t="s">
        <v>15213</v>
      </c>
      <c r="D4852" s="10" t="s">
        <v>15126</v>
      </c>
      <c r="E4852" s="10" t="s">
        <v>15214</v>
      </c>
      <c r="F4852" s="10" t="s">
        <v>15182</v>
      </c>
      <c r="G4852" s="10" t="s">
        <v>15126</v>
      </c>
    </row>
    <row r="4853" spans="1:7">
      <c r="A4853" s="10" t="s">
        <v>21</v>
      </c>
      <c r="B4853" s="10" t="s">
        <v>15215</v>
      </c>
      <c r="C4853" s="10" t="s">
        <v>15216</v>
      </c>
      <c r="D4853" s="10" t="s">
        <v>15126</v>
      </c>
      <c r="E4853" s="10" t="s">
        <v>15217</v>
      </c>
      <c r="F4853" s="10" t="s">
        <v>15218</v>
      </c>
      <c r="G4853" s="10" t="s">
        <v>15126</v>
      </c>
    </row>
    <row r="4854" spans="1:7">
      <c r="A4854" s="10" t="s">
        <v>21</v>
      </c>
      <c r="B4854" s="10" t="s">
        <v>15219</v>
      </c>
      <c r="C4854" s="10" t="s">
        <v>15220</v>
      </c>
      <c r="D4854" s="10" t="s">
        <v>15126</v>
      </c>
      <c r="E4854" s="10" t="s">
        <v>15200</v>
      </c>
      <c r="F4854" s="10" t="s">
        <v>15221</v>
      </c>
      <c r="G4854" s="10" t="s">
        <v>15126</v>
      </c>
    </row>
    <row r="4855" spans="1:7">
      <c r="A4855" s="10" t="s">
        <v>21</v>
      </c>
      <c r="B4855" s="10" t="s">
        <v>10507</v>
      </c>
      <c r="C4855" s="11" t="s">
        <v>19352</v>
      </c>
      <c r="D4855" s="10" t="s">
        <v>15126</v>
      </c>
      <c r="E4855" s="10" t="s">
        <v>15222</v>
      </c>
      <c r="F4855" s="10" t="s">
        <v>15223</v>
      </c>
      <c r="G4855" s="10" t="s">
        <v>15126</v>
      </c>
    </row>
    <row r="4856" spans="1:7">
      <c r="A4856" s="10" t="s">
        <v>21</v>
      </c>
      <c r="B4856" s="10" t="s">
        <v>15224</v>
      </c>
      <c r="C4856" s="10" t="s">
        <v>15225</v>
      </c>
      <c r="D4856" s="10" t="s">
        <v>15126</v>
      </c>
      <c r="E4856" s="10" t="s">
        <v>15226</v>
      </c>
      <c r="F4856" s="10" t="s">
        <v>15227</v>
      </c>
      <c r="G4856" s="10" t="s">
        <v>15126</v>
      </c>
    </row>
    <row r="4857" spans="1:7">
      <c r="A4857" s="10" t="s">
        <v>36</v>
      </c>
      <c r="B4857" s="10" t="s">
        <v>15228</v>
      </c>
      <c r="C4857" s="10" t="s">
        <v>15229</v>
      </c>
      <c r="D4857" s="10" t="s">
        <v>15126</v>
      </c>
      <c r="E4857" s="11" t="s">
        <v>19352</v>
      </c>
      <c r="F4857" s="11" t="s">
        <v>19352</v>
      </c>
      <c r="G4857" s="10" t="s">
        <v>15126</v>
      </c>
    </row>
    <row r="4858" spans="1:7">
      <c r="A4858" s="10" t="s">
        <v>36</v>
      </c>
      <c r="B4858" s="10" t="s">
        <v>15230</v>
      </c>
      <c r="C4858" s="11" t="s">
        <v>19352</v>
      </c>
      <c r="D4858" s="10" t="s">
        <v>15126</v>
      </c>
      <c r="E4858" s="10" t="s">
        <v>15232</v>
      </c>
      <c r="F4858" s="10" t="s">
        <v>15233</v>
      </c>
      <c r="G4858" s="10" t="s">
        <v>15231</v>
      </c>
    </row>
    <row r="4859" spans="1:7">
      <c r="A4859" s="10" t="s">
        <v>36</v>
      </c>
      <c r="B4859" s="10" t="s">
        <v>15234</v>
      </c>
      <c r="C4859" s="10" t="s">
        <v>15235</v>
      </c>
      <c r="D4859" s="10" t="s">
        <v>15126</v>
      </c>
      <c r="E4859" s="10" t="s">
        <v>15236</v>
      </c>
      <c r="F4859" s="10" t="s">
        <v>15237</v>
      </c>
      <c r="G4859" s="10" t="s">
        <v>15126</v>
      </c>
    </row>
    <row r="4860" spans="1:7">
      <c r="A4860" s="10" t="s">
        <v>565</v>
      </c>
      <c r="B4860" s="10" t="s">
        <v>15238</v>
      </c>
      <c r="C4860" s="10" t="s">
        <v>15239</v>
      </c>
      <c r="D4860" s="10" t="s">
        <v>15126</v>
      </c>
      <c r="E4860" s="10" t="s">
        <v>15240</v>
      </c>
      <c r="F4860" s="10" t="s">
        <v>15241</v>
      </c>
      <c r="G4860" s="10" t="s">
        <v>15126</v>
      </c>
    </row>
    <row r="4861" spans="1:7">
      <c r="A4861" s="10" t="s">
        <v>565</v>
      </c>
      <c r="B4861" s="10" t="s">
        <v>15242</v>
      </c>
      <c r="C4861" s="10" t="s">
        <v>15202</v>
      </c>
      <c r="D4861" s="10" t="s">
        <v>15126</v>
      </c>
      <c r="E4861" s="10" t="s">
        <v>15203</v>
      </c>
      <c r="F4861" s="10" t="s">
        <v>15204</v>
      </c>
      <c r="G4861" s="10" t="s">
        <v>15126</v>
      </c>
    </row>
    <row r="4862" spans="1:7">
      <c r="A4862" s="10" t="s">
        <v>565</v>
      </c>
      <c r="B4862" s="10" t="s">
        <v>10507</v>
      </c>
      <c r="C4862" s="10" t="s">
        <v>15243</v>
      </c>
      <c r="D4862" s="10" t="s">
        <v>15126</v>
      </c>
      <c r="E4862" s="10" t="s">
        <v>15222</v>
      </c>
      <c r="F4862" s="10" t="s">
        <v>15223</v>
      </c>
      <c r="G4862" s="10" t="s">
        <v>15126</v>
      </c>
    </row>
    <row r="4863" spans="1:7">
      <c r="A4863" s="10" t="s">
        <v>565</v>
      </c>
      <c r="B4863" s="10" t="s">
        <v>15244</v>
      </c>
      <c r="C4863" s="10" t="s">
        <v>15245</v>
      </c>
      <c r="D4863" s="10" t="s">
        <v>15126</v>
      </c>
      <c r="E4863" s="10" t="s">
        <v>15246</v>
      </c>
      <c r="F4863" s="10" t="s">
        <v>15247</v>
      </c>
      <c r="G4863" s="10" t="s">
        <v>15126</v>
      </c>
    </row>
    <row r="4864" spans="1:7">
      <c r="A4864" s="10" t="s">
        <v>82</v>
      </c>
      <c r="B4864" s="10" t="s">
        <v>15248</v>
      </c>
      <c r="C4864" s="10" t="s">
        <v>15249</v>
      </c>
      <c r="D4864" s="10" t="s">
        <v>15126</v>
      </c>
      <c r="E4864" s="10" t="s">
        <v>15250</v>
      </c>
      <c r="F4864" s="10" t="s">
        <v>15251</v>
      </c>
      <c r="G4864" s="10" t="s">
        <v>15126</v>
      </c>
    </row>
    <row r="4865" spans="1:7">
      <c r="A4865" s="10" t="s">
        <v>565</v>
      </c>
      <c r="B4865" s="10" t="s">
        <v>15252</v>
      </c>
      <c r="C4865" s="10" t="s">
        <v>15253</v>
      </c>
      <c r="D4865" s="10" t="s">
        <v>15126</v>
      </c>
      <c r="E4865" s="10" t="s">
        <v>15254</v>
      </c>
      <c r="F4865" s="10" t="s">
        <v>15255</v>
      </c>
      <c r="G4865" s="10" t="s">
        <v>15126</v>
      </c>
    </row>
    <row r="4866" spans="1:7">
      <c r="A4866" s="10" t="s">
        <v>30</v>
      </c>
      <c r="B4866" s="10" t="s">
        <v>15256</v>
      </c>
      <c r="C4866" s="10" t="s">
        <v>15257</v>
      </c>
      <c r="D4866" s="10" t="s">
        <v>15126</v>
      </c>
      <c r="E4866" s="11" t="s">
        <v>19352</v>
      </c>
      <c r="F4866" s="10" t="s">
        <v>15258</v>
      </c>
      <c r="G4866" s="11" t="s">
        <v>19352</v>
      </c>
    </row>
    <row r="4867" spans="1:7">
      <c r="A4867" s="10" t="s">
        <v>21</v>
      </c>
      <c r="B4867" s="10" t="s">
        <v>15259</v>
      </c>
      <c r="C4867" s="10" t="s">
        <v>15260</v>
      </c>
      <c r="D4867" s="10" t="s">
        <v>15126</v>
      </c>
      <c r="E4867" s="10" t="s">
        <v>15261</v>
      </c>
      <c r="F4867" s="10" t="s">
        <v>15262</v>
      </c>
      <c r="G4867" s="10" t="s">
        <v>15126</v>
      </c>
    </row>
    <row r="4868" spans="1:7">
      <c r="A4868" s="10" t="s">
        <v>5969</v>
      </c>
      <c r="B4868" s="10" t="s">
        <v>15263</v>
      </c>
      <c r="C4868" s="10" t="s">
        <v>15264</v>
      </c>
      <c r="D4868" s="10" t="s">
        <v>15126</v>
      </c>
      <c r="E4868" s="10" t="s">
        <v>15265</v>
      </c>
      <c r="F4868" s="10" t="s">
        <v>15266</v>
      </c>
      <c r="G4868" s="10" t="s">
        <v>15126</v>
      </c>
    </row>
    <row r="4869" spans="1:7">
      <c r="A4869" s="10" t="s">
        <v>30</v>
      </c>
      <c r="B4869" s="10" t="s">
        <v>15267</v>
      </c>
      <c r="C4869" s="10" t="s">
        <v>15268</v>
      </c>
      <c r="D4869" s="10" t="s">
        <v>15126</v>
      </c>
      <c r="E4869" s="11" t="s">
        <v>19352</v>
      </c>
      <c r="F4869" s="10" t="s">
        <v>15269</v>
      </c>
      <c r="G4869" s="11" t="s">
        <v>19352</v>
      </c>
    </row>
    <row r="4870" spans="1:7">
      <c r="A4870" s="10" t="s">
        <v>672</v>
      </c>
      <c r="B4870" s="10" t="s">
        <v>15270</v>
      </c>
      <c r="C4870" s="11" t="s">
        <v>19352</v>
      </c>
      <c r="D4870" s="10" t="s">
        <v>15126</v>
      </c>
      <c r="E4870" s="10" t="s">
        <v>15175</v>
      </c>
      <c r="F4870" s="10" t="s">
        <v>15271</v>
      </c>
      <c r="G4870" s="11" t="s">
        <v>19352</v>
      </c>
    </row>
    <row r="4871" spans="1:7">
      <c r="A4871" s="10" t="s">
        <v>13</v>
      </c>
      <c r="B4871" s="10" t="s">
        <v>15272</v>
      </c>
      <c r="C4871" s="10" t="s">
        <v>15273</v>
      </c>
      <c r="D4871" s="10" t="s">
        <v>15126</v>
      </c>
      <c r="E4871" s="11" t="s">
        <v>19352</v>
      </c>
      <c r="F4871" s="10" t="s">
        <v>15274</v>
      </c>
      <c r="G4871" s="11" t="s">
        <v>19352</v>
      </c>
    </row>
    <row r="4872" spans="1:7">
      <c r="A4872" s="10" t="s">
        <v>189</v>
      </c>
      <c r="B4872" s="10" t="s">
        <v>14356</v>
      </c>
      <c r="C4872" s="10" t="s">
        <v>15275</v>
      </c>
      <c r="D4872" s="10" t="s">
        <v>15126</v>
      </c>
      <c r="E4872" s="10" t="s">
        <v>15276</v>
      </c>
      <c r="F4872" s="10" t="s">
        <v>15277</v>
      </c>
      <c r="G4872" s="10" t="s">
        <v>15126</v>
      </c>
    </row>
    <row r="4873" spans="1:7">
      <c r="A4873" s="10" t="s">
        <v>672</v>
      </c>
      <c r="B4873" s="10" t="s">
        <v>15278</v>
      </c>
      <c r="C4873" s="10" t="s">
        <v>15279</v>
      </c>
      <c r="D4873" s="10" t="s">
        <v>15126</v>
      </c>
      <c r="E4873" s="10" t="s">
        <v>15280</v>
      </c>
      <c r="F4873" s="10" t="s">
        <v>15281</v>
      </c>
      <c r="G4873" s="11" t="s">
        <v>19352</v>
      </c>
    </row>
    <row r="4874" spans="1:7">
      <c r="A4874" s="10" t="s">
        <v>672</v>
      </c>
      <c r="B4874" s="10" t="s">
        <v>15282</v>
      </c>
      <c r="C4874" s="10" t="s">
        <v>15283</v>
      </c>
      <c r="D4874" s="10" t="s">
        <v>15126</v>
      </c>
      <c r="E4874" s="10" t="s">
        <v>15284</v>
      </c>
      <c r="F4874" s="11" t="s">
        <v>19352</v>
      </c>
      <c r="G4874" s="11" t="s">
        <v>19352</v>
      </c>
    </row>
    <row r="4875" spans="1:7">
      <c r="A4875" s="10" t="s">
        <v>672</v>
      </c>
      <c r="B4875" s="10" t="s">
        <v>15215</v>
      </c>
      <c r="C4875" s="11" t="s">
        <v>19352</v>
      </c>
      <c r="D4875" s="10" t="s">
        <v>15126</v>
      </c>
      <c r="E4875" s="10" t="s">
        <v>15218</v>
      </c>
      <c r="F4875" s="10" t="s">
        <v>15217</v>
      </c>
      <c r="G4875" s="11" t="s">
        <v>19352</v>
      </c>
    </row>
    <row r="4876" spans="1:7">
      <c r="A4876" s="10" t="s">
        <v>21</v>
      </c>
      <c r="B4876" s="10" t="s">
        <v>15285</v>
      </c>
      <c r="C4876" s="10" t="s">
        <v>15286</v>
      </c>
      <c r="D4876" s="10" t="s">
        <v>15126</v>
      </c>
      <c r="E4876" s="10" t="s">
        <v>15281</v>
      </c>
      <c r="F4876" s="10" t="s">
        <v>15280</v>
      </c>
      <c r="G4876" s="11" t="s">
        <v>19352</v>
      </c>
    </row>
    <row r="4877" spans="1:7">
      <c r="A4877" s="10" t="s">
        <v>565</v>
      </c>
      <c r="B4877" s="10" t="s">
        <v>15287</v>
      </c>
      <c r="C4877" s="10" t="s">
        <v>15288</v>
      </c>
      <c r="D4877" s="10" t="s">
        <v>15126</v>
      </c>
      <c r="E4877" s="11" t="s">
        <v>19352</v>
      </c>
      <c r="F4877" s="11" t="s">
        <v>19352</v>
      </c>
      <c r="G4877" s="10" t="s">
        <v>15126</v>
      </c>
    </row>
    <row r="4878" spans="1:7">
      <c r="A4878" s="10" t="s">
        <v>30</v>
      </c>
      <c r="B4878" s="10" t="s">
        <v>15289</v>
      </c>
      <c r="C4878" s="10" t="s">
        <v>15290</v>
      </c>
      <c r="D4878" s="10" t="s">
        <v>15126</v>
      </c>
      <c r="E4878" s="11" t="s">
        <v>19352</v>
      </c>
      <c r="F4878" s="11" t="s">
        <v>19352</v>
      </c>
      <c r="G4878" s="10" t="s">
        <v>15126</v>
      </c>
    </row>
    <row r="4879" spans="1:7">
      <c r="A4879" s="10" t="s">
        <v>672</v>
      </c>
      <c r="B4879" s="10" t="s">
        <v>15291</v>
      </c>
      <c r="C4879" s="10" t="s">
        <v>19523</v>
      </c>
      <c r="D4879" s="10" t="s">
        <v>15126</v>
      </c>
      <c r="E4879" s="10" t="s">
        <v>15175</v>
      </c>
      <c r="F4879" s="11" t="s">
        <v>19352</v>
      </c>
      <c r="G4879" s="10" t="s">
        <v>15126</v>
      </c>
    </row>
    <row r="4880" spans="1:7">
      <c r="A4880" s="10" t="s">
        <v>672</v>
      </c>
      <c r="B4880" s="10" t="s">
        <v>15292</v>
      </c>
      <c r="C4880" s="10" t="s">
        <v>19414</v>
      </c>
      <c r="D4880" s="10" t="s">
        <v>15126</v>
      </c>
      <c r="E4880" s="11" t="s">
        <v>19352</v>
      </c>
      <c r="F4880" s="11" t="s">
        <v>19352</v>
      </c>
      <c r="G4880" s="11" t="s">
        <v>19352</v>
      </c>
    </row>
    <row r="4881" spans="1:7">
      <c r="A4881" s="10" t="s">
        <v>82</v>
      </c>
      <c r="B4881" s="10" t="s">
        <v>15293</v>
      </c>
      <c r="C4881" s="10" t="s">
        <v>15294</v>
      </c>
      <c r="D4881" s="10" t="s">
        <v>15126</v>
      </c>
      <c r="E4881" s="10" t="s">
        <v>15295</v>
      </c>
      <c r="F4881" s="10" t="s">
        <v>15296</v>
      </c>
      <c r="G4881" s="10" t="s">
        <v>15126</v>
      </c>
    </row>
    <row r="4882" spans="1:7">
      <c r="A4882" s="10" t="s">
        <v>7</v>
      </c>
      <c r="B4882" s="10" t="s">
        <v>15297</v>
      </c>
      <c r="C4882" s="10" t="s">
        <v>15298</v>
      </c>
      <c r="D4882" s="10" t="s">
        <v>15126</v>
      </c>
      <c r="E4882" s="10" t="s">
        <v>15299</v>
      </c>
      <c r="F4882" s="10" t="s">
        <v>15300</v>
      </c>
      <c r="G4882" s="10" t="s">
        <v>15126</v>
      </c>
    </row>
    <row r="4883" spans="1:7">
      <c r="A4883" s="10" t="s">
        <v>672</v>
      </c>
      <c r="B4883" s="10" t="s">
        <v>15301</v>
      </c>
      <c r="C4883" s="11" t="s">
        <v>19352</v>
      </c>
      <c r="D4883" s="10" t="s">
        <v>15126</v>
      </c>
      <c r="E4883" s="11" t="s">
        <v>19352</v>
      </c>
      <c r="F4883" s="11" t="s">
        <v>19352</v>
      </c>
      <c r="G4883" s="10" t="s">
        <v>15146</v>
      </c>
    </row>
    <row r="4884" spans="1:7">
      <c r="A4884" s="10" t="s">
        <v>672</v>
      </c>
      <c r="B4884" s="10" t="s">
        <v>15302</v>
      </c>
      <c r="C4884" s="10" t="s">
        <v>15303</v>
      </c>
      <c r="D4884" s="10" t="s">
        <v>15126</v>
      </c>
      <c r="E4884" s="10" t="s">
        <v>15304</v>
      </c>
      <c r="F4884" s="10" t="s">
        <v>15305</v>
      </c>
      <c r="G4884" s="10" t="s">
        <v>15126</v>
      </c>
    </row>
    <row r="4885" spans="1:7">
      <c r="A4885" s="10" t="s">
        <v>21</v>
      </c>
      <c r="B4885" s="10" t="s">
        <v>15306</v>
      </c>
      <c r="C4885" s="10" t="s">
        <v>15307</v>
      </c>
      <c r="D4885" s="10" t="s">
        <v>15308</v>
      </c>
      <c r="E4885" s="10" t="s">
        <v>15309</v>
      </c>
      <c r="F4885" s="10" t="s">
        <v>15310</v>
      </c>
      <c r="G4885" s="10" t="s">
        <v>15308</v>
      </c>
    </row>
    <row r="4886" spans="1:7">
      <c r="A4886" s="10" t="s">
        <v>7</v>
      </c>
      <c r="B4886" s="10" t="s">
        <v>15311</v>
      </c>
      <c r="C4886" s="10" t="s">
        <v>15312</v>
      </c>
      <c r="D4886" s="10" t="s">
        <v>15308</v>
      </c>
      <c r="E4886" s="10" t="s">
        <v>15313</v>
      </c>
      <c r="F4886" s="10" t="s">
        <v>15314</v>
      </c>
      <c r="G4886" s="10" t="s">
        <v>15308</v>
      </c>
    </row>
    <row r="4887" spans="1:7">
      <c r="A4887" s="10" t="s">
        <v>30</v>
      </c>
      <c r="B4887" s="10" t="s">
        <v>11580</v>
      </c>
      <c r="C4887" s="10" t="s">
        <v>15315</v>
      </c>
      <c r="D4887" s="10" t="s">
        <v>15308</v>
      </c>
      <c r="E4887" s="11" t="s">
        <v>19352</v>
      </c>
      <c r="F4887" s="10" t="s">
        <v>15317</v>
      </c>
      <c r="G4887" s="10" t="s">
        <v>15316</v>
      </c>
    </row>
    <row r="4888" spans="1:7">
      <c r="A4888" s="10" t="s">
        <v>30</v>
      </c>
      <c r="B4888" s="10" t="s">
        <v>15318</v>
      </c>
      <c r="C4888" s="10" t="s">
        <v>15319</v>
      </c>
      <c r="D4888" s="10" t="s">
        <v>15308</v>
      </c>
      <c r="E4888" s="11" t="s">
        <v>19352</v>
      </c>
      <c r="F4888" s="11" t="s">
        <v>19352</v>
      </c>
      <c r="G4888" s="10" t="s">
        <v>15308</v>
      </c>
    </row>
    <row r="4889" spans="1:7">
      <c r="A4889" s="10" t="s">
        <v>36</v>
      </c>
      <c r="B4889" s="10" t="s">
        <v>15320</v>
      </c>
      <c r="C4889" s="10" t="s">
        <v>15321</v>
      </c>
      <c r="D4889" s="10" t="s">
        <v>15322</v>
      </c>
      <c r="E4889" s="10" t="s">
        <v>15324</v>
      </c>
      <c r="F4889" s="10" t="s">
        <v>15325</v>
      </c>
      <c r="G4889" s="10" t="s">
        <v>15323</v>
      </c>
    </row>
    <row r="4890" spans="1:7">
      <c r="A4890" s="10" t="s">
        <v>21</v>
      </c>
      <c r="B4890" s="10" t="s">
        <v>15326</v>
      </c>
      <c r="C4890" s="10" t="s">
        <v>15327</v>
      </c>
      <c r="D4890" s="10" t="s">
        <v>15322</v>
      </c>
      <c r="E4890" s="10" t="s">
        <v>15328</v>
      </c>
      <c r="F4890" s="10" t="s">
        <v>15329</v>
      </c>
      <c r="G4890" s="10" t="s">
        <v>15322</v>
      </c>
    </row>
    <row r="4891" spans="1:7">
      <c r="A4891" s="10" t="s">
        <v>30</v>
      </c>
      <c r="B4891" s="10" t="s">
        <v>15330</v>
      </c>
      <c r="C4891" s="10" t="s">
        <v>15331</v>
      </c>
      <c r="D4891" s="10" t="s">
        <v>15322</v>
      </c>
      <c r="E4891" s="10" t="s">
        <v>15333</v>
      </c>
      <c r="F4891" s="10" t="s">
        <v>15334</v>
      </c>
      <c r="G4891" s="10" t="s">
        <v>15332</v>
      </c>
    </row>
    <row r="4892" spans="1:7">
      <c r="A4892" s="10" t="s">
        <v>30</v>
      </c>
      <c r="B4892" s="10" t="s">
        <v>15335</v>
      </c>
      <c r="C4892" s="10" t="s">
        <v>15336</v>
      </c>
      <c r="D4892" s="10" t="s">
        <v>15322</v>
      </c>
      <c r="E4892" s="10" t="s">
        <v>15337</v>
      </c>
      <c r="F4892" s="10" t="s">
        <v>15338</v>
      </c>
      <c r="G4892" s="11" t="s">
        <v>19352</v>
      </c>
    </row>
    <row r="4893" spans="1:7">
      <c r="A4893" s="10" t="s">
        <v>82</v>
      </c>
      <c r="B4893" s="10" t="s">
        <v>15339</v>
      </c>
      <c r="C4893" s="10" t="s">
        <v>15340</v>
      </c>
      <c r="D4893" s="10" t="s">
        <v>15322</v>
      </c>
      <c r="E4893" s="10" t="s">
        <v>15342</v>
      </c>
      <c r="F4893" s="10" t="s">
        <v>15343</v>
      </c>
      <c r="G4893" s="10" t="s">
        <v>15341</v>
      </c>
    </row>
    <row r="4894" spans="1:7">
      <c r="A4894" s="10" t="s">
        <v>87</v>
      </c>
      <c r="B4894" s="10" t="s">
        <v>2397</v>
      </c>
      <c r="C4894" s="11" t="s">
        <v>19352</v>
      </c>
      <c r="D4894" s="10" t="s">
        <v>15322</v>
      </c>
      <c r="E4894" s="11" t="s">
        <v>19352</v>
      </c>
      <c r="F4894" s="10" t="s">
        <v>15344</v>
      </c>
      <c r="G4894" s="11" t="s">
        <v>19352</v>
      </c>
    </row>
    <row r="4895" spans="1:7">
      <c r="A4895" s="10" t="s">
        <v>30</v>
      </c>
      <c r="B4895" s="10" t="s">
        <v>15345</v>
      </c>
      <c r="C4895" s="10" t="s">
        <v>15346</v>
      </c>
      <c r="D4895" s="10" t="s">
        <v>15347</v>
      </c>
      <c r="E4895" s="11" t="s">
        <v>19352</v>
      </c>
      <c r="F4895" s="10" t="s">
        <v>15348</v>
      </c>
      <c r="G4895" s="11" t="s">
        <v>19352</v>
      </c>
    </row>
    <row r="4896" spans="1:7">
      <c r="A4896" s="10" t="s">
        <v>672</v>
      </c>
      <c r="B4896" s="10" t="s">
        <v>15349</v>
      </c>
      <c r="C4896" s="10" t="s">
        <v>19496</v>
      </c>
      <c r="D4896" s="10" t="s">
        <v>15347</v>
      </c>
      <c r="E4896" s="11" t="s">
        <v>19352</v>
      </c>
      <c r="F4896" s="11" t="s">
        <v>19352</v>
      </c>
      <c r="G4896" s="11" t="s">
        <v>19352</v>
      </c>
    </row>
    <row r="4897" spans="1:7">
      <c r="A4897" s="10" t="s">
        <v>30</v>
      </c>
      <c r="B4897" s="10" t="s">
        <v>15350</v>
      </c>
      <c r="C4897" s="10" t="s">
        <v>15351</v>
      </c>
      <c r="D4897" s="10" t="s">
        <v>15347</v>
      </c>
      <c r="E4897" s="11" t="s">
        <v>19352</v>
      </c>
      <c r="F4897" s="10" t="s">
        <v>15352</v>
      </c>
      <c r="G4897" s="11" t="s">
        <v>19352</v>
      </c>
    </row>
    <row r="4898" spans="1:7">
      <c r="A4898" s="10" t="s">
        <v>30</v>
      </c>
      <c r="B4898" s="10" t="s">
        <v>15353</v>
      </c>
      <c r="C4898" s="10" t="s">
        <v>15354</v>
      </c>
      <c r="D4898" s="10" t="s">
        <v>15347</v>
      </c>
      <c r="E4898" s="10" t="s">
        <v>15355</v>
      </c>
      <c r="F4898" s="10" t="s">
        <v>15356</v>
      </c>
      <c r="G4898" s="11" t="s">
        <v>19352</v>
      </c>
    </row>
    <row r="4899" spans="1:7">
      <c r="A4899" s="10" t="s">
        <v>30</v>
      </c>
      <c r="B4899" s="10" t="s">
        <v>15357</v>
      </c>
      <c r="C4899" s="10" t="s">
        <v>15358</v>
      </c>
      <c r="D4899" s="10" t="s">
        <v>15347</v>
      </c>
      <c r="E4899" s="11" t="s">
        <v>19352</v>
      </c>
      <c r="F4899" s="10" t="s">
        <v>15359</v>
      </c>
      <c r="G4899" s="11" t="s">
        <v>19352</v>
      </c>
    </row>
    <row r="4900" spans="1:7">
      <c r="A4900" s="10" t="s">
        <v>30</v>
      </c>
      <c r="B4900" s="10" t="s">
        <v>15360</v>
      </c>
      <c r="C4900" s="10" t="s">
        <v>15361</v>
      </c>
      <c r="D4900" s="10" t="s">
        <v>15347</v>
      </c>
      <c r="E4900" s="11" t="s">
        <v>19352</v>
      </c>
      <c r="F4900" s="10" t="s">
        <v>15362</v>
      </c>
      <c r="G4900" s="11" t="s">
        <v>19352</v>
      </c>
    </row>
    <row r="4901" spans="1:7">
      <c r="A4901" s="10" t="s">
        <v>82</v>
      </c>
      <c r="B4901" s="10" t="s">
        <v>15363</v>
      </c>
      <c r="C4901" s="10" t="s">
        <v>15364</v>
      </c>
      <c r="D4901" s="10" t="s">
        <v>15347</v>
      </c>
      <c r="E4901" s="10" t="s">
        <v>15365</v>
      </c>
      <c r="F4901" s="10" t="s">
        <v>12606</v>
      </c>
      <c r="G4901" s="11" t="s">
        <v>19352</v>
      </c>
    </row>
    <row r="4902" spans="1:7">
      <c r="A4902" s="10" t="s">
        <v>82</v>
      </c>
      <c r="B4902" s="10" t="s">
        <v>15366</v>
      </c>
      <c r="C4902" s="10" t="s">
        <v>15367</v>
      </c>
      <c r="D4902" s="10" t="s">
        <v>15347</v>
      </c>
      <c r="E4902" s="10" t="s">
        <v>15368</v>
      </c>
      <c r="F4902" s="10" t="s">
        <v>15369</v>
      </c>
      <c r="G4902" s="11" t="s">
        <v>19352</v>
      </c>
    </row>
    <row r="4903" spans="1:7">
      <c r="A4903" s="10" t="s">
        <v>13</v>
      </c>
      <c r="B4903" s="10" t="s">
        <v>15370</v>
      </c>
      <c r="C4903" s="10" t="s">
        <v>15371</v>
      </c>
      <c r="D4903" s="10" t="s">
        <v>15347</v>
      </c>
      <c r="E4903" s="11" t="s">
        <v>19352</v>
      </c>
      <c r="F4903" s="10" t="s">
        <v>15372</v>
      </c>
      <c r="G4903" s="11" t="s">
        <v>19352</v>
      </c>
    </row>
    <row r="4904" spans="1:7">
      <c r="A4904" s="10" t="s">
        <v>30</v>
      </c>
      <c r="B4904" s="10" t="s">
        <v>15373</v>
      </c>
      <c r="C4904" s="10" t="s">
        <v>15374</v>
      </c>
      <c r="D4904" s="10" t="s">
        <v>15347</v>
      </c>
      <c r="E4904" s="11" t="s">
        <v>19352</v>
      </c>
      <c r="F4904" s="10" t="s">
        <v>15375</v>
      </c>
      <c r="G4904" s="11" t="s">
        <v>19352</v>
      </c>
    </row>
    <row r="4905" spans="1:7">
      <c r="A4905" s="10" t="s">
        <v>13</v>
      </c>
      <c r="B4905" s="10" t="s">
        <v>15376</v>
      </c>
      <c r="C4905" s="10" t="s">
        <v>15377</v>
      </c>
      <c r="D4905" s="10" t="s">
        <v>15347</v>
      </c>
      <c r="E4905" s="11" t="s">
        <v>19352</v>
      </c>
      <c r="F4905" s="10" t="s">
        <v>15378</v>
      </c>
      <c r="G4905" s="11" t="s">
        <v>19352</v>
      </c>
    </row>
    <row r="4906" spans="1:7">
      <c r="A4906" s="10" t="s">
        <v>21</v>
      </c>
      <c r="B4906" s="10" t="s">
        <v>15379</v>
      </c>
      <c r="C4906" s="10" t="s">
        <v>15380</v>
      </c>
      <c r="D4906" s="10" t="s">
        <v>15347</v>
      </c>
      <c r="E4906" s="10" t="s">
        <v>15381</v>
      </c>
      <c r="F4906" s="10" t="s">
        <v>15382</v>
      </c>
      <c r="G4906" s="10" t="s">
        <v>15347</v>
      </c>
    </row>
    <row r="4907" spans="1:7">
      <c r="A4907" s="10" t="s">
        <v>30</v>
      </c>
      <c r="B4907" s="10" t="s">
        <v>15383</v>
      </c>
      <c r="C4907" s="10" t="s">
        <v>15384</v>
      </c>
      <c r="D4907" s="10" t="s">
        <v>15347</v>
      </c>
      <c r="E4907" s="11" t="s">
        <v>19352</v>
      </c>
      <c r="F4907" s="10" t="s">
        <v>15385</v>
      </c>
      <c r="G4907" s="11" t="s">
        <v>19352</v>
      </c>
    </row>
    <row r="4908" spans="1:7">
      <c r="A4908" s="10" t="s">
        <v>30</v>
      </c>
      <c r="B4908" s="10" t="s">
        <v>15386</v>
      </c>
      <c r="C4908" s="10" t="s">
        <v>15384</v>
      </c>
      <c r="D4908" s="10" t="s">
        <v>15347</v>
      </c>
      <c r="E4908" s="11" t="s">
        <v>19352</v>
      </c>
      <c r="F4908" s="10" t="s">
        <v>15385</v>
      </c>
      <c r="G4908" s="11" t="s">
        <v>19352</v>
      </c>
    </row>
    <row r="4909" spans="1:7">
      <c r="A4909" s="10" t="s">
        <v>30</v>
      </c>
      <c r="B4909" s="10" t="s">
        <v>15387</v>
      </c>
      <c r="C4909" s="10" t="s">
        <v>15388</v>
      </c>
      <c r="D4909" s="10" t="s">
        <v>15347</v>
      </c>
      <c r="E4909" s="11" t="s">
        <v>19352</v>
      </c>
      <c r="F4909" s="10" t="s">
        <v>15389</v>
      </c>
      <c r="G4909" s="11" t="s">
        <v>19352</v>
      </c>
    </row>
    <row r="4910" spans="1:7">
      <c r="A4910" s="10" t="s">
        <v>30</v>
      </c>
      <c r="B4910" s="10" t="s">
        <v>15390</v>
      </c>
      <c r="C4910" s="10" t="s">
        <v>15391</v>
      </c>
      <c r="D4910" s="10" t="s">
        <v>15347</v>
      </c>
      <c r="E4910" s="10" t="s">
        <v>15392</v>
      </c>
      <c r="F4910" s="10" t="s">
        <v>15393</v>
      </c>
      <c r="G4910" s="11" t="s">
        <v>19352</v>
      </c>
    </row>
    <row r="4911" spans="1:7">
      <c r="A4911" s="10" t="s">
        <v>30</v>
      </c>
      <c r="B4911" s="10" t="s">
        <v>15394</v>
      </c>
      <c r="C4911" s="10" t="s">
        <v>15395</v>
      </c>
      <c r="D4911" s="10" t="s">
        <v>15347</v>
      </c>
      <c r="E4911" s="11" t="s">
        <v>19352</v>
      </c>
      <c r="F4911" s="10" t="s">
        <v>15396</v>
      </c>
      <c r="G4911" s="11" t="s">
        <v>19352</v>
      </c>
    </row>
    <row r="4912" spans="1:7">
      <c r="A4912" s="10" t="s">
        <v>30</v>
      </c>
      <c r="B4912" s="10" t="s">
        <v>15397</v>
      </c>
      <c r="C4912" s="10" t="s">
        <v>15398</v>
      </c>
      <c r="D4912" s="10" t="s">
        <v>15347</v>
      </c>
      <c r="E4912" s="10" t="s">
        <v>15399</v>
      </c>
      <c r="F4912" s="10" t="s">
        <v>15400</v>
      </c>
      <c r="G4912" s="11" t="s">
        <v>19352</v>
      </c>
    </row>
    <row r="4913" spans="1:7">
      <c r="A4913" s="10" t="s">
        <v>30</v>
      </c>
      <c r="B4913" s="10" t="s">
        <v>15401</v>
      </c>
      <c r="C4913" s="10" t="s">
        <v>15402</v>
      </c>
      <c r="D4913" s="10" t="s">
        <v>15347</v>
      </c>
      <c r="E4913" s="10" t="s">
        <v>15404</v>
      </c>
      <c r="F4913" s="10" t="s">
        <v>15405</v>
      </c>
      <c r="G4913" s="10" t="s">
        <v>15403</v>
      </c>
    </row>
    <row r="4914" spans="1:7">
      <c r="A4914" s="10" t="s">
        <v>189</v>
      </c>
      <c r="B4914" s="10" t="s">
        <v>15406</v>
      </c>
      <c r="C4914" s="10" t="s">
        <v>15407</v>
      </c>
      <c r="D4914" s="10" t="s">
        <v>15347</v>
      </c>
      <c r="E4914" s="10" t="s">
        <v>15408</v>
      </c>
      <c r="F4914" s="10" t="s">
        <v>15409</v>
      </c>
      <c r="G4914" s="10" t="s">
        <v>15347</v>
      </c>
    </row>
    <row r="4915" spans="1:7">
      <c r="A4915" s="10" t="s">
        <v>30</v>
      </c>
      <c r="B4915" s="10" t="s">
        <v>15410</v>
      </c>
      <c r="C4915" s="10" t="s">
        <v>15411</v>
      </c>
      <c r="D4915" s="10" t="s">
        <v>15347</v>
      </c>
      <c r="E4915" s="10" t="s">
        <v>15412</v>
      </c>
      <c r="F4915" s="10" t="s">
        <v>15413</v>
      </c>
      <c r="G4915" s="10" t="s">
        <v>15347</v>
      </c>
    </row>
    <row r="4916" spans="1:7">
      <c r="A4916" s="10" t="s">
        <v>30</v>
      </c>
      <c r="B4916" s="10" t="s">
        <v>15414</v>
      </c>
      <c r="C4916" s="10" t="s">
        <v>15411</v>
      </c>
      <c r="D4916" s="10" t="s">
        <v>15347</v>
      </c>
      <c r="E4916" s="10" t="s">
        <v>15415</v>
      </c>
      <c r="F4916" s="10" t="s">
        <v>15416</v>
      </c>
      <c r="G4916" s="10" t="s">
        <v>15347</v>
      </c>
    </row>
    <row r="4917" spans="1:7">
      <c r="A4917" s="10" t="s">
        <v>399</v>
      </c>
      <c r="B4917" s="10" t="s">
        <v>15417</v>
      </c>
      <c r="C4917" s="10" t="s">
        <v>15418</v>
      </c>
      <c r="D4917" s="10" t="s">
        <v>15347</v>
      </c>
      <c r="E4917" s="10" t="s">
        <v>15419</v>
      </c>
      <c r="F4917" s="10" t="s">
        <v>15420</v>
      </c>
      <c r="G4917" s="10" t="s">
        <v>15347</v>
      </c>
    </row>
    <row r="4918" spans="1:7">
      <c r="A4918" s="10" t="s">
        <v>30</v>
      </c>
      <c r="B4918" s="10" t="s">
        <v>15421</v>
      </c>
      <c r="C4918" s="10" t="s">
        <v>15422</v>
      </c>
      <c r="D4918" s="10" t="s">
        <v>15347</v>
      </c>
      <c r="E4918" s="10" t="s">
        <v>15423</v>
      </c>
      <c r="F4918" s="10" t="s">
        <v>15424</v>
      </c>
      <c r="G4918" s="10" t="s">
        <v>15347</v>
      </c>
    </row>
    <row r="4919" spans="1:7">
      <c r="A4919" s="10" t="s">
        <v>399</v>
      </c>
      <c r="B4919" s="10" t="s">
        <v>15425</v>
      </c>
      <c r="C4919" s="10" t="s">
        <v>15426</v>
      </c>
      <c r="D4919" s="10" t="s">
        <v>15347</v>
      </c>
      <c r="E4919" s="10" t="s">
        <v>15427</v>
      </c>
      <c r="F4919" s="10" t="s">
        <v>15428</v>
      </c>
      <c r="G4919" s="10" t="s">
        <v>15347</v>
      </c>
    </row>
    <row r="4920" spans="1:7">
      <c r="A4920" s="10" t="s">
        <v>82</v>
      </c>
      <c r="B4920" s="10" t="s">
        <v>15429</v>
      </c>
      <c r="C4920" s="10" t="s">
        <v>15430</v>
      </c>
      <c r="D4920" s="10" t="s">
        <v>15347</v>
      </c>
      <c r="E4920" s="10" t="s">
        <v>15431</v>
      </c>
      <c r="F4920" s="10" t="s">
        <v>15432</v>
      </c>
      <c r="G4920" s="10" t="s">
        <v>15347</v>
      </c>
    </row>
    <row r="4921" spans="1:7">
      <c r="A4921" s="10" t="s">
        <v>7</v>
      </c>
      <c r="B4921" s="10" t="s">
        <v>15433</v>
      </c>
      <c r="C4921" s="10" t="s">
        <v>15434</v>
      </c>
      <c r="D4921" s="10" t="s">
        <v>15347</v>
      </c>
      <c r="E4921" s="10" t="s">
        <v>15435</v>
      </c>
      <c r="F4921" s="10" t="s">
        <v>15436</v>
      </c>
      <c r="G4921" s="10" t="s">
        <v>15347</v>
      </c>
    </row>
    <row r="4922" spans="1:7">
      <c r="A4922" s="10" t="s">
        <v>82</v>
      </c>
      <c r="B4922" s="10" t="s">
        <v>15437</v>
      </c>
      <c r="C4922" s="10" t="s">
        <v>15438</v>
      </c>
      <c r="D4922" s="10" t="s">
        <v>15347</v>
      </c>
      <c r="E4922" s="11" t="s">
        <v>19352</v>
      </c>
      <c r="F4922" s="10" t="s">
        <v>15439</v>
      </c>
      <c r="G4922" s="10" t="s">
        <v>15347</v>
      </c>
    </row>
    <row r="4923" spans="1:7">
      <c r="A4923" s="10" t="s">
        <v>82</v>
      </c>
      <c r="B4923" s="10" t="s">
        <v>15440</v>
      </c>
      <c r="C4923" s="10" t="s">
        <v>15441</v>
      </c>
      <c r="D4923" s="10" t="s">
        <v>15347</v>
      </c>
      <c r="E4923" s="10" t="s">
        <v>15442</v>
      </c>
      <c r="F4923" s="10" t="s">
        <v>15443</v>
      </c>
      <c r="G4923" s="10" t="s">
        <v>15347</v>
      </c>
    </row>
    <row r="4924" spans="1:7">
      <c r="A4924" s="10" t="s">
        <v>30</v>
      </c>
      <c r="B4924" s="10" t="s">
        <v>15444</v>
      </c>
      <c r="C4924" s="10" t="s">
        <v>15445</v>
      </c>
      <c r="D4924" s="10" t="s">
        <v>15347</v>
      </c>
      <c r="E4924" s="10" t="s">
        <v>15446</v>
      </c>
      <c r="F4924" s="10" t="s">
        <v>15447</v>
      </c>
      <c r="G4924" s="10" t="s">
        <v>15347</v>
      </c>
    </row>
    <row r="4925" spans="1:7">
      <c r="A4925" s="10" t="s">
        <v>82</v>
      </c>
      <c r="B4925" s="10" t="s">
        <v>15448</v>
      </c>
      <c r="C4925" s="10" t="s">
        <v>15449</v>
      </c>
      <c r="D4925" s="10" t="s">
        <v>15347</v>
      </c>
      <c r="E4925" s="11" t="s">
        <v>19352</v>
      </c>
      <c r="F4925" s="10" t="s">
        <v>15450</v>
      </c>
      <c r="G4925" s="10" t="s">
        <v>15347</v>
      </c>
    </row>
    <row r="4926" spans="1:7">
      <c r="A4926" s="10" t="s">
        <v>30</v>
      </c>
      <c r="B4926" s="10" t="s">
        <v>15451</v>
      </c>
      <c r="C4926" s="10" t="s">
        <v>15452</v>
      </c>
      <c r="D4926" s="10" t="s">
        <v>15347</v>
      </c>
      <c r="E4926" s="10" t="s">
        <v>15453</v>
      </c>
      <c r="F4926" s="10" t="s">
        <v>15454</v>
      </c>
      <c r="G4926" s="10" t="s">
        <v>15347</v>
      </c>
    </row>
    <row r="4927" spans="1:7">
      <c r="A4927" s="10" t="s">
        <v>30</v>
      </c>
      <c r="B4927" s="10" t="s">
        <v>15455</v>
      </c>
      <c r="C4927" s="10" t="s">
        <v>15456</v>
      </c>
      <c r="D4927" s="10" t="s">
        <v>15347</v>
      </c>
      <c r="E4927" s="10" t="s">
        <v>15457</v>
      </c>
      <c r="F4927" s="10" t="s">
        <v>15458</v>
      </c>
      <c r="G4927" s="10" t="s">
        <v>15347</v>
      </c>
    </row>
    <row r="4928" spans="1:7">
      <c r="A4928" s="10" t="s">
        <v>30</v>
      </c>
      <c r="B4928" s="10" t="s">
        <v>15459</v>
      </c>
      <c r="C4928" s="10" t="s">
        <v>15460</v>
      </c>
      <c r="D4928" s="10" t="s">
        <v>15347</v>
      </c>
      <c r="E4928" s="10" t="s">
        <v>15423</v>
      </c>
      <c r="F4928" s="10" t="s">
        <v>15424</v>
      </c>
      <c r="G4928" s="10" t="s">
        <v>15347</v>
      </c>
    </row>
    <row r="4929" spans="1:7">
      <c r="A4929" s="10" t="s">
        <v>30</v>
      </c>
      <c r="B4929" s="10" t="s">
        <v>5740</v>
      </c>
      <c r="C4929" s="10" t="s">
        <v>15461</v>
      </c>
      <c r="D4929" s="10" t="s">
        <v>15347</v>
      </c>
      <c r="E4929" s="10" t="s">
        <v>15462</v>
      </c>
      <c r="F4929" s="10" t="s">
        <v>15463</v>
      </c>
      <c r="G4929" s="10" t="s">
        <v>15347</v>
      </c>
    </row>
    <row r="4930" spans="1:7">
      <c r="A4930" s="10" t="s">
        <v>30</v>
      </c>
      <c r="B4930" s="10" t="s">
        <v>15464</v>
      </c>
      <c r="C4930" s="10" t="s">
        <v>15465</v>
      </c>
      <c r="D4930" s="10" t="s">
        <v>15347</v>
      </c>
      <c r="E4930" s="10" t="s">
        <v>15466</v>
      </c>
      <c r="F4930" s="10" t="s">
        <v>15467</v>
      </c>
      <c r="G4930" s="10" t="s">
        <v>15347</v>
      </c>
    </row>
    <row r="4931" spans="1:7">
      <c r="A4931" s="10" t="s">
        <v>30</v>
      </c>
      <c r="B4931" s="10" t="s">
        <v>15468</v>
      </c>
      <c r="C4931" s="10" t="s">
        <v>15469</v>
      </c>
      <c r="D4931" s="10" t="s">
        <v>15347</v>
      </c>
      <c r="E4931" s="11" t="s">
        <v>19352</v>
      </c>
      <c r="F4931" s="10" t="s">
        <v>15470</v>
      </c>
      <c r="G4931" s="11" t="s">
        <v>19352</v>
      </c>
    </row>
    <row r="4932" spans="1:7">
      <c r="A4932" s="10" t="s">
        <v>87</v>
      </c>
      <c r="B4932" s="10" t="s">
        <v>136</v>
      </c>
      <c r="C4932" s="11" t="s">
        <v>19352</v>
      </c>
      <c r="D4932" s="10" t="s">
        <v>15347</v>
      </c>
      <c r="E4932" s="11" t="s">
        <v>19352</v>
      </c>
      <c r="F4932" s="10" t="s">
        <v>15471</v>
      </c>
      <c r="G4932" s="10" t="s">
        <v>15347</v>
      </c>
    </row>
    <row r="4933" spans="1:7">
      <c r="A4933" s="10" t="s">
        <v>30</v>
      </c>
      <c r="B4933" s="10" t="s">
        <v>15472</v>
      </c>
      <c r="C4933" s="10" t="s">
        <v>15473</v>
      </c>
      <c r="D4933" s="10" t="s">
        <v>15347</v>
      </c>
      <c r="E4933" s="11" t="s">
        <v>19352</v>
      </c>
      <c r="F4933" s="10" t="s">
        <v>15475</v>
      </c>
      <c r="G4933" s="10" t="s">
        <v>15474</v>
      </c>
    </row>
    <row r="4934" spans="1:7">
      <c r="A4934" s="10" t="s">
        <v>399</v>
      </c>
      <c r="B4934" s="10" t="s">
        <v>15476</v>
      </c>
      <c r="C4934" s="10" t="s">
        <v>15477</v>
      </c>
      <c r="D4934" s="10" t="s">
        <v>15347</v>
      </c>
      <c r="E4934" s="10" t="s">
        <v>15478</v>
      </c>
      <c r="F4934" s="10" t="s">
        <v>15479</v>
      </c>
      <c r="G4934" s="10" t="s">
        <v>15347</v>
      </c>
    </row>
    <row r="4935" spans="1:7">
      <c r="A4935" s="10" t="s">
        <v>399</v>
      </c>
      <c r="B4935" s="10" t="s">
        <v>15480</v>
      </c>
      <c r="C4935" s="10" t="s">
        <v>15481</v>
      </c>
      <c r="D4935" s="10" t="s">
        <v>15347</v>
      </c>
      <c r="E4935" s="10" t="s">
        <v>15482</v>
      </c>
      <c r="F4935" s="10" t="s">
        <v>15483</v>
      </c>
      <c r="G4935" s="10" t="s">
        <v>15347</v>
      </c>
    </row>
    <row r="4936" spans="1:7">
      <c r="A4936" s="10" t="s">
        <v>21</v>
      </c>
      <c r="B4936" s="10" t="s">
        <v>9592</v>
      </c>
      <c r="C4936" s="10" t="s">
        <v>15484</v>
      </c>
      <c r="D4936" s="10" t="s">
        <v>15347</v>
      </c>
      <c r="E4936" s="10" t="s">
        <v>15485</v>
      </c>
      <c r="F4936" s="10" t="s">
        <v>15486</v>
      </c>
      <c r="G4936" s="10" t="s">
        <v>15347</v>
      </c>
    </row>
    <row r="4937" spans="1:7">
      <c r="A4937" s="10" t="s">
        <v>21</v>
      </c>
      <c r="B4937" s="10" t="s">
        <v>2745</v>
      </c>
      <c r="C4937" s="10" t="s">
        <v>15487</v>
      </c>
      <c r="D4937" s="10" t="s">
        <v>15347</v>
      </c>
      <c r="E4937" s="10" t="s">
        <v>15488</v>
      </c>
      <c r="F4937" s="10" t="s">
        <v>15489</v>
      </c>
      <c r="G4937" s="10" t="s">
        <v>15347</v>
      </c>
    </row>
    <row r="4938" spans="1:7">
      <c r="A4938" s="10" t="s">
        <v>399</v>
      </c>
      <c r="B4938" s="10" t="s">
        <v>7979</v>
      </c>
      <c r="C4938" s="10" t="s">
        <v>15490</v>
      </c>
      <c r="D4938" s="10" t="s">
        <v>15347</v>
      </c>
      <c r="E4938" s="10" t="s">
        <v>15491</v>
      </c>
      <c r="F4938" s="10" t="s">
        <v>15492</v>
      </c>
      <c r="G4938" s="10" t="s">
        <v>15347</v>
      </c>
    </row>
    <row r="4939" spans="1:7">
      <c r="A4939" s="10" t="s">
        <v>21</v>
      </c>
      <c r="B4939" s="10" t="s">
        <v>15493</v>
      </c>
      <c r="C4939" s="10" t="s">
        <v>15494</v>
      </c>
      <c r="D4939" s="10" t="s">
        <v>15347</v>
      </c>
      <c r="E4939" s="10" t="s">
        <v>15495</v>
      </c>
      <c r="F4939" s="10" t="s">
        <v>15496</v>
      </c>
      <c r="G4939" s="10" t="s">
        <v>15347</v>
      </c>
    </row>
    <row r="4940" spans="1:7">
      <c r="A4940" s="10" t="s">
        <v>21</v>
      </c>
      <c r="B4940" s="10" t="s">
        <v>15497</v>
      </c>
      <c r="C4940" s="10" t="s">
        <v>15498</v>
      </c>
      <c r="D4940" s="10" t="s">
        <v>15347</v>
      </c>
      <c r="E4940" s="10" t="s">
        <v>15499</v>
      </c>
      <c r="F4940" s="10" t="s">
        <v>15500</v>
      </c>
      <c r="G4940" s="10" t="s">
        <v>15347</v>
      </c>
    </row>
    <row r="4941" spans="1:7">
      <c r="A4941" s="10" t="s">
        <v>21</v>
      </c>
      <c r="B4941" s="10" t="s">
        <v>15501</v>
      </c>
      <c r="C4941" s="10" t="s">
        <v>15502</v>
      </c>
      <c r="D4941" s="10" t="s">
        <v>15347</v>
      </c>
      <c r="E4941" s="10" t="s">
        <v>15503</v>
      </c>
      <c r="F4941" s="10" t="s">
        <v>15504</v>
      </c>
      <c r="G4941" s="10" t="s">
        <v>15347</v>
      </c>
    </row>
    <row r="4942" spans="1:7">
      <c r="A4942" s="10" t="s">
        <v>21</v>
      </c>
      <c r="B4942" s="10" t="s">
        <v>15505</v>
      </c>
      <c r="C4942" s="10" t="s">
        <v>15506</v>
      </c>
      <c r="D4942" s="10" t="s">
        <v>15347</v>
      </c>
      <c r="E4942" s="10" t="s">
        <v>15507</v>
      </c>
      <c r="F4942" s="10" t="s">
        <v>15508</v>
      </c>
      <c r="G4942" s="10" t="s">
        <v>15347</v>
      </c>
    </row>
    <row r="4943" spans="1:7">
      <c r="A4943" s="10" t="s">
        <v>21</v>
      </c>
      <c r="B4943" s="10" t="s">
        <v>15509</v>
      </c>
      <c r="C4943" s="10" t="s">
        <v>15510</v>
      </c>
      <c r="D4943" s="10" t="s">
        <v>15347</v>
      </c>
      <c r="E4943" s="10" t="s">
        <v>15511</v>
      </c>
      <c r="F4943" s="10" t="s">
        <v>15352</v>
      </c>
      <c r="G4943" s="10" t="s">
        <v>15347</v>
      </c>
    </row>
    <row r="4944" spans="1:7">
      <c r="A4944" s="10" t="s">
        <v>21</v>
      </c>
      <c r="B4944" s="10" t="s">
        <v>9509</v>
      </c>
      <c r="C4944" s="10" t="s">
        <v>15512</v>
      </c>
      <c r="D4944" s="10" t="s">
        <v>15347</v>
      </c>
      <c r="E4944" s="10" t="s">
        <v>15513</v>
      </c>
      <c r="F4944" s="10" t="s">
        <v>15514</v>
      </c>
      <c r="G4944" s="10" t="s">
        <v>15347</v>
      </c>
    </row>
    <row r="4945" spans="1:7">
      <c r="A4945" s="10" t="s">
        <v>21</v>
      </c>
      <c r="B4945" s="10" t="s">
        <v>3612</v>
      </c>
      <c r="C4945" s="10" t="s">
        <v>15515</v>
      </c>
      <c r="D4945" s="10" t="s">
        <v>15347</v>
      </c>
      <c r="E4945" s="10" t="s">
        <v>15516</v>
      </c>
      <c r="F4945" s="10" t="s">
        <v>15517</v>
      </c>
      <c r="G4945" s="10" t="s">
        <v>15347</v>
      </c>
    </row>
    <row r="4946" spans="1:7">
      <c r="A4946" s="10" t="s">
        <v>21</v>
      </c>
      <c r="B4946" s="10" t="s">
        <v>2097</v>
      </c>
      <c r="C4946" s="10" t="s">
        <v>15518</v>
      </c>
      <c r="D4946" s="10" t="s">
        <v>15347</v>
      </c>
      <c r="E4946" s="10" t="s">
        <v>15519</v>
      </c>
      <c r="F4946" s="10" t="s">
        <v>15520</v>
      </c>
      <c r="G4946" s="10" t="s">
        <v>15347</v>
      </c>
    </row>
    <row r="4947" spans="1:7">
      <c r="A4947" s="10" t="s">
        <v>21</v>
      </c>
      <c r="B4947" s="10" t="s">
        <v>15521</v>
      </c>
      <c r="C4947" s="10" t="s">
        <v>15522</v>
      </c>
      <c r="D4947" s="10" t="s">
        <v>15347</v>
      </c>
      <c r="E4947" s="11" t="s">
        <v>19352</v>
      </c>
      <c r="F4947" s="10" t="s">
        <v>15523</v>
      </c>
      <c r="G4947" s="10" t="s">
        <v>15347</v>
      </c>
    </row>
    <row r="4948" spans="1:7">
      <c r="A4948" s="10" t="s">
        <v>21</v>
      </c>
      <c r="B4948" s="10" t="s">
        <v>582</v>
      </c>
      <c r="C4948" s="10" t="s">
        <v>15524</v>
      </c>
      <c r="D4948" s="10" t="s">
        <v>15347</v>
      </c>
      <c r="E4948" s="10" t="s">
        <v>15488</v>
      </c>
      <c r="F4948" s="10" t="s">
        <v>15525</v>
      </c>
      <c r="G4948" s="10" t="s">
        <v>15347</v>
      </c>
    </row>
    <row r="4949" spans="1:7">
      <c r="A4949" s="10" t="s">
        <v>21</v>
      </c>
      <c r="B4949" s="10" t="s">
        <v>15526</v>
      </c>
      <c r="C4949" s="10" t="s">
        <v>15527</v>
      </c>
      <c r="D4949" s="10" t="s">
        <v>15347</v>
      </c>
      <c r="E4949" s="11" t="s">
        <v>19352</v>
      </c>
      <c r="F4949" s="10" t="s">
        <v>15528</v>
      </c>
      <c r="G4949" s="10" t="s">
        <v>15347</v>
      </c>
    </row>
    <row r="4950" spans="1:7">
      <c r="A4950" s="10" t="s">
        <v>21</v>
      </c>
      <c r="B4950" s="10" t="s">
        <v>15529</v>
      </c>
      <c r="C4950" s="10" t="s">
        <v>15530</v>
      </c>
      <c r="D4950" s="10" t="s">
        <v>15347</v>
      </c>
      <c r="E4950" s="10" t="s">
        <v>15531</v>
      </c>
      <c r="F4950" s="10" t="s">
        <v>15532</v>
      </c>
      <c r="G4950" s="10" t="s">
        <v>15347</v>
      </c>
    </row>
    <row r="4951" spans="1:7">
      <c r="A4951" s="10" t="s">
        <v>21</v>
      </c>
      <c r="B4951" s="10" t="s">
        <v>15533</v>
      </c>
      <c r="C4951" s="10" t="s">
        <v>15534</v>
      </c>
      <c r="D4951" s="10" t="s">
        <v>15347</v>
      </c>
      <c r="E4951" s="10" t="s">
        <v>15535</v>
      </c>
      <c r="F4951" s="10" t="s">
        <v>15536</v>
      </c>
      <c r="G4951" s="10" t="s">
        <v>15347</v>
      </c>
    </row>
    <row r="4952" spans="1:7">
      <c r="A4952" s="10" t="s">
        <v>21</v>
      </c>
      <c r="B4952" s="10" t="s">
        <v>15537</v>
      </c>
      <c r="C4952" s="10" t="s">
        <v>15538</v>
      </c>
      <c r="D4952" s="10" t="s">
        <v>15347</v>
      </c>
      <c r="E4952" s="10" t="s">
        <v>15539</v>
      </c>
      <c r="F4952" s="10" t="s">
        <v>15540</v>
      </c>
      <c r="G4952" s="10" t="s">
        <v>15347</v>
      </c>
    </row>
    <row r="4953" spans="1:7">
      <c r="A4953" s="10" t="s">
        <v>21</v>
      </c>
      <c r="B4953" s="10" t="s">
        <v>15541</v>
      </c>
      <c r="C4953" s="10" t="s">
        <v>14581</v>
      </c>
      <c r="D4953" s="10" t="s">
        <v>15347</v>
      </c>
      <c r="E4953" s="10" t="s">
        <v>15539</v>
      </c>
      <c r="F4953" s="10" t="s">
        <v>15540</v>
      </c>
      <c r="G4953" s="10" t="s">
        <v>15347</v>
      </c>
    </row>
    <row r="4954" spans="1:7">
      <c r="A4954" s="10" t="s">
        <v>82</v>
      </c>
      <c r="B4954" s="10" t="s">
        <v>15542</v>
      </c>
      <c r="C4954" s="10" t="s">
        <v>15543</v>
      </c>
      <c r="D4954" s="10" t="s">
        <v>15347</v>
      </c>
      <c r="E4954" s="11" t="s">
        <v>19352</v>
      </c>
      <c r="F4954" s="10" t="s">
        <v>15544</v>
      </c>
      <c r="G4954" s="10" t="s">
        <v>15347</v>
      </c>
    </row>
    <row r="4955" spans="1:7">
      <c r="A4955" s="10" t="s">
        <v>565</v>
      </c>
      <c r="B4955" s="10" t="s">
        <v>15545</v>
      </c>
      <c r="C4955" s="10" t="s">
        <v>15546</v>
      </c>
      <c r="D4955" s="10" t="s">
        <v>15347</v>
      </c>
      <c r="E4955" s="10" t="s">
        <v>15547</v>
      </c>
      <c r="F4955" s="10" t="s">
        <v>15548</v>
      </c>
      <c r="G4955" s="10" t="s">
        <v>15347</v>
      </c>
    </row>
    <row r="4956" spans="1:7">
      <c r="A4956" s="10" t="s">
        <v>36</v>
      </c>
      <c r="B4956" s="10" t="s">
        <v>15549</v>
      </c>
      <c r="C4956" s="10" t="s">
        <v>15550</v>
      </c>
      <c r="D4956" s="10" t="s">
        <v>15347</v>
      </c>
      <c r="E4956" s="11" t="s">
        <v>19352</v>
      </c>
      <c r="F4956" s="10" t="s">
        <v>15551</v>
      </c>
      <c r="G4956" s="10" t="s">
        <v>15347</v>
      </c>
    </row>
    <row r="4957" spans="1:7">
      <c r="A4957" s="10" t="s">
        <v>82</v>
      </c>
      <c r="B4957" s="10" t="s">
        <v>15552</v>
      </c>
      <c r="C4957" s="10" t="s">
        <v>15553</v>
      </c>
      <c r="D4957" s="10" t="s">
        <v>15347</v>
      </c>
      <c r="E4957" s="11" t="s">
        <v>19352</v>
      </c>
      <c r="F4957" s="11" t="s">
        <v>19352</v>
      </c>
      <c r="G4957" s="10" t="s">
        <v>15347</v>
      </c>
    </row>
    <row r="4958" spans="1:7">
      <c r="A4958" s="10" t="s">
        <v>30</v>
      </c>
      <c r="B4958" s="10" t="s">
        <v>15554</v>
      </c>
      <c r="C4958" s="10" t="s">
        <v>15555</v>
      </c>
      <c r="D4958" s="10" t="s">
        <v>15347</v>
      </c>
      <c r="E4958" s="11" t="s">
        <v>19352</v>
      </c>
      <c r="F4958" s="10" t="s">
        <v>15556</v>
      </c>
      <c r="G4958" s="10" t="s">
        <v>15347</v>
      </c>
    </row>
    <row r="4959" spans="1:7">
      <c r="A4959" s="10" t="s">
        <v>30</v>
      </c>
      <c r="B4959" s="10" t="s">
        <v>15557</v>
      </c>
      <c r="C4959" s="10" t="s">
        <v>15558</v>
      </c>
      <c r="D4959" s="10" t="s">
        <v>15347</v>
      </c>
      <c r="E4959" s="11" t="s">
        <v>19352</v>
      </c>
      <c r="F4959" s="10" t="s">
        <v>15439</v>
      </c>
      <c r="G4959" s="10" t="s">
        <v>15347</v>
      </c>
    </row>
    <row r="4960" spans="1:7">
      <c r="A4960" s="10" t="s">
        <v>30</v>
      </c>
      <c r="B4960" s="10" t="s">
        <v>15559</v>
      </c>
      <c r="C4960" s="10" t="s">
        <v>15560</v>
      </c>
      <c r="D4960" s="10" t="s">
        <v>15347</v>
      </c>
      <c r="E4960" s="11" t="s">
        <v>19352</v>
      </c>
      <c r="F4960" s="10" t="s">
        <v>15561</v>
      </c>
      <c r="G4960" s="10" t="s">
        <v>15347</v>
      </c>
    </row>
    <row r="4961" spans="1:7">
      <c r="A4961" s="10" t="s">
        <v>30</v>
      </c>
      <c r="B4961" s="10" t="s">
        <v>15562</v>
      </c>
      <c r="C4961" s="10" t="s">
        <v>15563</v>
      </c>
      <c r="D4961" s="10" t="s">
        <v>15347</v>
      </c>
      <c r="E4961" s="11" t="s">
        <v>19352</v>
      </c>
      <c r="F4961" s="10" t="s">
        <v>15564</v>
      </c>
      <c r="G4961" s="10" t="s">
        <v>15347</v>
      </c>
    </row>
    <row r="4962" spans="1:7">
      <c r="A4962" s="10" t="s">
        <v>399</v>
      </c>
      <c r="B4962" s="10" t="s">
        <v>15565</v>
      </c>
      <c r="C4962" s="10" t="s">
        <v>15566</v>
      </c>
      <c r="D4962" s="10" t="s">
        <v>15347</v>
      </c>
      <c r="E4962" s="10" t="s">
        <v>15567</v>
      </c>
      <c r="F4962" s="10" t="s">
        <v>15568</v>
      </c>
      <c r="G4962" s="10" t="s">
        <v>15347</v>
      </c>
    </row>
    <row r="4963" spans="1:7">
      <c r="A4963" s="10" t="s">
        <v>82</v>
      </c>
      <c r="B4963" s="10" t="s">
        <v>15569</v>
      </c>
      <c r="C4963" s="10" t="s">
        <v>15570</v>
      </c>
      <c r="D4963" s="10" t="s">
        <v>15347</v>
      </c>
      <c r="E4963" s="10" t="s">
        <v>15571</v>
      </c>
      <c r="F4963" s="10" t="s">
        <v>15572</v>
      </c>
      <c r="G4963" s="10" t="s">
        <v>15347</v>
      </c>
    </row>
    <row r="4964" spans="1:7">
      <c r="A4964" s="10" t="s">
        <v>30</v>
      </c>
      <c r="B4964" s="10" t="s">
        <v>15573</v>
      </c>
      <c r="C4964" s="10" t="s">
        <v>15574</v>
      </c>
      <c r="D4964" s="10" t="s">
        <v>15347</v>
      </c>
      <c r="E4964" s="11" t="s">
        <v>19352</v>
      </c>
      <c r="F4964" s="10" t="s">
        <v>15575</v>
      </c>
      <c r="G4964" s="10" t="s">
        <v>15347</v>
      </c>
    </row>
    <row r="4965" spans="1:7">
      <c r="A4965" s="10" t="s">
        <v>30</v>
      </c>
      <c r="B4965" s="10" t="s">
        <v>15576</v>
      </c>
      <c r="C4965" s="10" t="s">
        <v>15577</v>
      </c>
      <c r="D4965" s="10" t="s">
        <v>15347</v>
      </c>
      <c r="E4965" s="11" t="s">
        <v>19352</v>
      </c>
      <c r="F4965" s="10" t="s">
        <v>15578</v>
      </c>
      <c r="G4965" s="10" t="s">
        <v>15347</v>
      </c>
    </row>
    <row r="4966" spans="1:7">
      <c r="A4966" s="10" t="s">
        <v>672</v>
      </c>
      <c r="B4966" s="10" t="s">
        <v>15579</v>
      </c>
      <c r="C4966" s="10" t="s">
        <v>15694</v>
      </c>
      <c r="D4966" s="10" t="s">
        <v>15347</v>
      </c>
      <c r="E4966" s="10" t="s">
        <v>15581</v>
      </c>
      <c r="F4966" s="10" t="s">
        <v>15381</v>
      </c>
      <c r="G4966" s="10" t="s">
        <v>15580</v>
      </c>
    </row>
    <row r="4967" spans="1:7">
      <c r="A4967" s="10" t="s">
        <v>672</v>
      </c>
      <c r="B4967" s="10" t="s">
        <v>15582</v>
      </c>
      <c r="C4967" s="10" t="s">
        <v>2741</v>
      </c>
      <c r="D4967" s="10" t="s">
        <v>15347</v>
      </c>
      <c r="E4967" s="11" t="s">
        <v>19352</v>
      </c>
      <c r="F4967" s="11" t="s">
        <v>19352</v>
      </c>
      <c r="G4967" s="11" t="s">
        <v>19352</v>
      </c>
    </row>
    <row r="4968" spans="1:7">
      <c r="A4968" s="10" t="s">
        <v>672</v>
      </c>
      <c r="B4968" s="10" t="s">
        <v>15583</v>
      </c>
      <c r="C4968" s="10" t="s">
        <v>19631</v>
      </c>
      <c r="D4968" s="10" t="s">
        <v>15347</v>
      </c>
      <c r="E4968" s="11" t="s">
        <v>19352</v>
      </c>
      <c r="F4968" s="11" t="s">
        <v>19352</v>
      </c>
      <c r="G4968" s="11" t="s">
        <v>19352</v>
      </c>
    </row>
    <row r="4969" spans="1:7">
      <c r="A4969" s="10" t="s">
        <v>672</v>
      </c>
      <c r="B4969" s="10" t="s">
        <v>15584</v>
      </c>
      <c r="C4969" s="10" t="s">
        <v>15585</v>
      </c>
      <c r="D4969" s="10" t="s">
        <v>15347</v>
      </c>
      <c r="E4969" s="11" t="s">
        <v>19352</v>
      </c>
      <c r="F4969" s="11" t="s">
        <v>19352</v>
      </c>
      <c r="G4969" s="11" t="s">
        <v>19352</v>
      </c>
    </row>
    <row r="4970" spans="1:7">
      <c r="A4970" s="10" t="s">
        <v>672</v>
      </c>
      <c r="B4970" s="10" t="s">
        <v>5592</v>
      </c>
      <c r="C4970" s="10" t="s">
        <v>15586</v>
      </c>
      <c r="D4970" s="10" t="s">
        <v>15347</v>
      </c>
      <c r="E4970" s="10" t="s">
        <v>15587</v>
      </c>
      <c r="F4970" s="10" t="s">
        <v>15588</v>
      </c>
      <c r="G4970" s="11" t="s">
        <v>19352</v>
      </c>
    </row>
    <row r="4971" spans="1:7">
      <c r="A4971" s="10" t="s">
        <v>672</v>
      </c>
      <c r="B4971" s="10" t="s">
        <v>15589</v>
      </c>
      <c r="C4971" s="10" t="s">
        <v>15694</v>
      </c>
      <c r="D4971" s="10" t="s">
        <v>15347</v>
      </c>
      <c r="E4971" s="11" t="s">
        <v>19352</v>
      </c>
      <c r="F4971" s="11" t="s">
        <v>19352</v>
      </c>
      <c r="G4971" s="10" t="s">
        <v>15347</v>
      </c>
    </row>
    <row r="4972" spans="1:7">
      <c r="A4972" s="10" t="s">
        <v>672</v>
      </c>
      <c r="B4972" s="10" t="s">
        <v>15590</v>
      </c>
      <c r="C4972" s="10" t="s">
        <v>15694</v>
      </c>
      <c r="D4972" s="10" t="s">
        <v>15347</v>
      </c>
      <c r="E4972" s="11" t="s">
        <v>19352</v>
      </c>
      <c r="F4972" s="11" t="s">
        <v>19352</v>
      </c>
      <c r="G4972" s="11" t="s">
        <v>19352</v>
      </c>
    </row>
    <row r="4973" spans="1:7">
      <c r="A4973" s="10" t="s">
        <v>672</v>
      </c>
      <c r="B4973" s="10" t="s">
        <v>15545</v>
      </c>
      <c r="C4973" s="10" t="s">
        <v>15694</v>
      </c>
      <c r="D4973" s="10" t="s">
        <v>15347</v>
      </c>
      <c r="E4973" s="11" t="s">
        <v>19352</v>
      </c>
      <c r="F4973" s="11" t="s">
        <v>19352</v>
      </c>
      <c r="G4973" s="11" t="s">
        <v>19352</v>
      </c>
    </row>
    <row r="4974" spans="1:7">
      <c r="A4974" s="10" t="s">
        <v>672</v>
      </c>
      <c r="B4974" s="10" t="s">
        <v>15591</v>
      </c>
      <c r="C4974" s="10" t="s">
        <v>19415</v>
      </c>
      <c r="D4974" s="10" t="s">
        <v>15347</v>
      </c>
      <c r="E4974" s="11" t="s">
        <v>19352</v>
      </c>
      <c r="F4974" s="11" t="s">
        <v>19352</v>
      </c>
      <c r="G4974" s="11" t="s">
        <v>19352</v>
      </c>
    </row>
    <row r="4975" spans="1:7">
      <c r="A4975" s="10" t="s">
        <v>672</v>
      </c>
      <c r="B4975" s="10" t="s">
        <v>15592</v>
      </c>
      <c r="C4975" s="10" t="s">
        <v>19589</v>
      </c>
      <c r="D4975" s="10" t="s">
        <v>15347</v>
      </c>
      <c r="E4975" s="11" t="s">
        <v>19352</v>
      </c>
      <c r="F4975" s="10" t="s">
        <v>15593</v>
      </c>
      <c r="G4975" s="11" t="s">
        <v>19352</v>
      </c>
    </row>
    <row r="4976" spans="1:7">
      <c r="A4976" s="10" t="s">
        <v>672</v>
      </c>
      <c r="B4976" s="10" t="s">
        <v>15594</v>
      </c>
      <c r="C4976" s="10" t="s">
        <v>19567</v>
      </c>
      <c r="D4976" s="10" t="s">
        <v>15347</v>
      </c>
      <c r="E4976" s="11" t="s">
        <v>19352</v>
      </c>
      <c r="F4976" s="11" t="s">
        <v>19352</v>
      </c>
      <c r="G4976" s="11" t="s">
        <v>19352</v>
      </c>
    </row>
    <row r="4977" spans="1:7">
      <c r="A4977" s="10" t="s">
        <v>672</v>
      </c>
      <c r="B4977" s="10" t="s">
        <v>15595</v>
      </c>
      <c r="C4977" s="10" t="s">
        <v>15596</v>
      </c>
      <c r="D4977" s="10" t="s">
        <v>15347</v>
      </c>
      <c r="E4977" s="11" t="s">
        <v>19352</v>
      </c>
      <c r="F4977" s="10" t="s">
        <v>15597</v>
      </c>
      <c r="G4977" s="11" t="s">
        <v>19352</v>
      </c>
    </row>
    <row r="4978" spans="1:7">
      <c r="A4978" s="10" t="s">
        <v>672</v>
      </c>
      <c r="B4978" s="10" t="s">
        <v>15598</v>
      </c>
      <c r="C4978" s="10" t="s">
        <v>19612</v>
      </c>
      <c r="D4978" s="10" t="s">
        <v>15347</v>
      </c>
      <c r="E4978" s="10" t="s">
        <v>15599</v>
      </c>
      <c r="F4978" s="11" t="s">
        <v>19352</v>
      </c>
      <c r="G4978" s="11" t="s">
        <v>19352</v>
      </c>
    </row>
    <row r="4979" spans="1:7">
      <c r="A4979" s="10" t="s">
        <v>672</v>
      </c>
      <c r="B4979" s="10" t="s">
        <v>15600</v>
      </c>
      <c r="C4979" s="10" t="s">
        <v>15694</v>
      </c>
      <c r="D4979" s="10" t="s">
        <v>15347</v>
      </c>
      <c r="E4979" s="11" t="s">
        <v>19352</v>
      </c>
      <c r="F4979" s="11" t="s">
        <v>19352</v>
      </c>
      <c r="G4979" s="10" t="s">
        <v>15347</v>
      </c>
    </row>
    <row r="4980" spans="1:7">
      <c r="A4980" s="10" t="s">
        <v>672</v>
      </c>
      <c r="B4980" s="10" t="s">
        <v>15601</v>
      </c>
      <c r="C4980" s="10" t="s">
        <v>19606</v>
      </c>
      <c r="D4980" s="10" t="s">
        <v>15347</v>
      </c>
      <c r="E4980" s="11" t="s">
        <v>19352</v>
      </c>
      <c r="F4980" s="11" t="s">
        <v>19352</v>
      </c>
      <c r="G4980" s="11" t="s">
        <v>19352</v>
      </c>
    </row>
    <row r="4981" spans="1:7">
      <c r="A4981" s="10" t="s">
        <v>672</v>
      </c>
      <c r="B4981" s="10" t="s">
        <v>15602</v>
      </c>
      <c r="C4981" s="10" t="s">
        <v>15603</v>
      </c>
      <c r="D4981" s="10" t="s">
        <v>15347</v>
      </c>
      <c r="E4981" s="10" t="s">
        <v>15604</v>
      </c>
      <c r="F4981" s="10" t="s">
        <v>15605</v>
      </c>
      <c r="G4981" s="11" t="s">
        <v>19352</v>
      </c>
    </row>
    <row r="4982" spans="1:7">
      <c r="A4982" s="10" t="s">
        <v>672</v>
      </c>
      <c r="B4982" s="10" t="s">
        <v>15606</v>
      </c>
      <c r="C4982" s="10" t="s">
        <v>15694</v>
      </c>
      <c r="D4982" s="10" t="s">
        <v>15347</v>
      </c>
      <c r="E4982" s="11" t="s">
        <v>19352</v>
      </c>
      <c r="F4982" s="11" t="s">
        <v>19352</v>
      </c>
      <c r="G4982" s="11" t="s">
        <v>19352</v>
      </c>
    </row>
    <row r="4983" spans="1:7">
      <c r="A4983" s="10" t="s">
        <v>672</v>
      </c>
      <c r="B4983" s="10" t="s">
        <v>15607</v>
      </c>
      <c r="C4983" s="10" t="s">
        <v>19524</v>
      </c>
      <c r="D4983" s="10" t="s">
        <v>15347</v>
      </c>
      <c r="E4983" s="10" t="s">
        <v>15608</v>
      </c>
      <c r="F4983" s="10" t="s">
        <v>15609</v>
      </c>
      <c r="G4983" s="10" t="s">
        <v>15347</v>
      </c>
    </row>
    <row r="4984" spans="1:7">
      <c r="A4984" s="10" t="s">
        <v>672</v>
      </c>
      <c r="B4984" s="10" t="s">
        <v>13066</v>
      </c>
      <c r="C4984" s="10" t="s">
        <v>19557</v>
      </c>
      <c r="D4984" s="10" t="s">
        <v>15347</v>
      </c>
      <c r="E4984" s="10" t="s">
        <v>15610</v>
      </c>
      <c r="F4984" s="11" t="s">
        <v>19352</v>
      </c>
      <c r="G4984" s="11" t="s">
        <v>19352</v>
      </c>
    </row>
    <row r="4985" spans="1:7">
      <c r="A4985" s="10" t="s">
        <v>672</v>
      </c>
      <c r="B4985" s="10" t="s">
        <v>15611</v>
      </c>
      <c r="C4985" s="10" t="s">
        <v>19362</v>
      </c>
      <c r="D4985" s="10" t="s">
        <v>15347</v>
      </c>
      <c r="E4985" s="11" t="s">
        <v>19352</v>
      </c>
      <c r="F4985" s="11" t="s">
        <v>19352</v>
      </c>
      <c r="G4985" s="11" t="s">
        <v>19352</v>
      </c>
    </row>
    <row r="4986" spans="1:7">
      <c r="A4986" s="10" t="s">
        <v>672</v>
      </c>
      <c r="B4986" s="10" t="s">
        <v>15612</v>
      </c>
      <c r="C4986" s="11" t="s">
        <v>19352</v>
      </c>
      <c r="D4986" s="10" t="s">
        <v>15347</v>
      </c>
      <c r="E4986" s="10" t="s">
        <v>15613</v>
      </c>
      <c r="F4986" s="11" t="s">
        <v>19352</v>
      </c>
      <c r="G4986" s="11" t="s">
        <v>19352</v>
      </c>
    </row>
    <row r="4987" spans="1:7">
      <c r="A4987" s="10" t="s">
        <v>672</v>
      </c>
      <c r="B4987" s="10" t="s">
        <v>15614</v>
      </c>
      <c r="C4987" s="11" t="s">
        <v>19352</v>
      </c>
      <c r="D4987" s="10" t="s">
        <v>15347</v>
      </c>
      <c r="E4987" s="11" t="s">
        <v>19352</v>
      </c>
      <c r="F4987" s="11" t="s">
        <v>19352</v>
      </c>
      <c r="G4987" s="11" t="s">
        <v>19352</v>
      </c>
    </row>
    <row r="4988" spans="1:7">
      <c r="A4988" s="10" t="s">
        <v>672</v>
      </c>
      <c r="B4988" s="10" t="s">
        <v>15615</v>
      </c>
      <c r="C4988" s="10" t="s">
        <v>2084</v>
      </c>
      <c r="D4988" s="10" t="s">
        <v>15347</v>
      </c>
      <c r="E4988" s="11" t="s">
        <v>19352</v>
      </c>
      <c r="F4988" s="11" t="s">
        <v>19352</v>
      </c>
      <c r="G4988" s="10" t="s">
        <v>2323</v>
      </c>
    </row>
    <row r="4989" spans="1:7">
      <c r="A4989" s="10" t="s">
        <v>672</v>
      </c>
      <c r="B4989" s="10" t="s">
        <v>15616</v>
      </c>
      <c r="C4989" s="10" t="s">
        <v>19513</v>
      </c>
      <c r="D4989" s="10" t="s">
        <v>15347</v>
      </c>
      <c r="E4989" s="11" t="s">
        <v>19352</v>
      </c>
      <c r="F4989" s="11" t="s">
        <v>19352</v>
      </c>
      <c r="G4989" s="11" t="s">
        <v>19352</v>
      </c>
    </row>
    <row r="4990" spans="1:7">
      <c r="A4990" s="10" t="s">
        <v>672</v>
      </c>
      <c r="B4990" s="10" t="s">
        <v>15617</v>
      </c>
      <c r="C4990" s="10" t="s">
        <v>19608</v>
      </c>
      <c r="D4990" s="10" t="s">
        <v>15347</v>
      </c>
      <c r="E4990" s="11" t="s">
        <v>19352</v>
      </c>
      <c r="F4990" s="11" t="s">
        <v>19352</v>
      </c>
      <c r="G4990" s="10" t="s">
        <v>15580</v>
      </c>
    </row>
    <row r="4991" spans="1:7">
      <c r="A4991" s="10" t="s">
        <v>672</v>
      </c>
      <c r="B4991" s="10" t="s">
        <v>1093</v>
      </c>
      <c r="C4991" s="10" t="s">
        <v>15618</v>
      </c>
      <c r="D4991" s="10" t="s">
        <v>15347</v>
      </c>
      <c r="E4991" s="11" t="s">
        <v>19352</v>
      </c>
      <c r="F4991" s="11" t="s">
        <v>19352</v>
      </c>
      <c r="G4991" s="11" t="s">
        <v>19352</v>
      </c>
    </row>
    <row r="4992" spans="1:7">
      <c r="A4992" s="10" t="s">
        <v>672</v>
      </c>
      <c r="B4992" s="10" t="s">
        <v>15619</v>
      </c>
      <c r="C4992" s="10" t="s">
        <v>15694</v>
      </c>
      <c r="D4992" s="10" t="s">
        <v>15347</v>
      </c>
      <c r="E4992" s="11" t="s">
        <v>19352</v>
      </c>
      <c r="F4992" s="11" t="s">
        <v>19352</v>
      </c>
      <c r="G4992" s="11" t="s">
        <v>19352</v>
      </c>
    </row>
    <row r="4993" spans="1:7">
      <c r="A4993" s="10" t="s">
        <v>672</v>
      </c>
      <c r="B4993" s="10" t="s">
        <v>15620</v>
      </c>
      <c r="C4993" s="10" t="s">
        <v>15694</v>
      </c>
      <c r="D4993" s="10" t="s">
        <v>15347</v>
      </c>
      <c r="E4993" s="11" t="s">
        <v>19352</v>
      </c>
      <c r="F4993" s="11" t="s">
        <v>19352</v>
      </c>
      <c r="G4993" s="11" t="s">
        <v>19352</v>
      </c>
    </row>
    <row r="4994" spans="1:7">
      <c r="A4994" s="10" t="s">
        <v>672</v>
      </c>
      <c r="B4994" s="10" t="s">
        <v>15621</v>
      </c>
      <c r="C4994" s="10" t="s">
        <v>2741</v>
      </c>
      <c r="D4994" s="10" t="s">
        <v>15347</v>
      </c>
      <c r="E4994" s="11" t="s">
        <v>19352</v>
      </c>
      <c r="F4994" s="11" t="s">
        <v>19352</v>
      </c>
      <c r="G4994" s="11" t="s">
        <v>19352</v>
      </c>
    </row>
    <row r="4995" spans="1:7">
      <c r="A4995" s="10" t="s">
        <v>672</v>
      </c>
      <c r="B4995" s="10" t="s">
        <v>15622</v>
      </c>
      <c r="C4995" s="10" t="s">
        <v>15694</v>
      </c>
      <c r="D4995" s="10" t="s">
        <v>15347</v>
      </c>
      <c r="E4995" s="11" t="s">
        <v>19352</v>
      </c>
      <c r="F4995" s="11" t="s">
        <v>19352</v>
      </c>
      <c r="G4995" s="11" t="s">
        <v>19352</v>
      </c>
    </row>
    <row r="4996" spans="1:7">
      <c r="A4996" s="10" t="s">
        <v>672</v>
      </c>
      <c r="B4996" s="10" t="s">
        <v>15623</v>
      </c>
      <c r="C4996" s="10" t="s">
        <v>15694</v>
      </c>
      <c r="D4996" s="10" t="s">
        <v>15347</v>
      </c>
      <c r="E4996" s="11" t="s">
        <v>19352</v>
      </c>
      <c r="F4996" s="11" t="s">
        <v>19352</v>
      </c>
      <c r="G4996" s="10" t="s">
        <v>15347</v>
      </c>
    </row>
    <row r="4997" spans="1:7">
      <c r="A4997" s="10" t="s">
        <v>672</v>
      </c>
      <c r="B4997" s="10" t="s">
        <v>8081</v>
      </c>
      <c r="C4997" s="10" t="s">
        <v>19459</v>
      </c>
      <c r="D4997" s="10" t="s">
        <v>15347</v>
      </c>
      <c r="E4997" s="11" t="s">
        <v>19352</v>
      </c>
      <c r="F4997" s="11" t="s">
        <v>19352</v>
      </c>
      <c r="G4997" s="11" t="s">
        <v>19352</v>
      </c>
    </row>
    <row r="4998" spans="1:7">
      <c r="A4998" s="10" t="s">
        <v>672</v>
      </c>
      <c r="B4998" s="10" t="s">
        <v>15624</v>
      </c>
      <c r="C4998" s="10" t="s">
        <v>19447</v>
      </c>
      <c r="D4998" s="10" t="s">
        <v>15347</v>
      </c>
      <c r="E4998" s="11" t="s">
        <v>19352</v>
      </c>
      <c r="F4998" s="11" t="s">
        <v>19352</v>
      </c>
      <c r="G4998" s="11" t="s">
        <v>19352</v>
      </c>
    </row>
    <row r="4999" spans="1:7">
      <c r="A4999" s="10" t="s">
        <v>672</v>
      </c>
      <c r="B4999" s="10" t="s">
        <v>15625</v>
      </c>
      <c r="C4999" s="10" t="s">
        <v>19416</v>
      </c>
      <c r="D4999" s="10" t="s">
        <v>15347</v>
      </c>
      <c r="E4999" s="11" t="s">
        <v>19352</v>
      </c>
      <c r="F4999" s="11" t="s">
        <v>19352</v>
      </c>
      <c r="G4999" s="11" t="s">
        <v>19352</v>
      </c>
    </row>
    <row r="5000" spans="1:7">
      <c r="A5000" s="10" t="s">
        <v>672</v>
      </c>
      <c r="B5000" s="10" t="s">
        <v>15626</v>
      </c>
      <c r="C5000" s="10" t="s">
        <v>15694</v>
      </c>
      <c r="D5000" s="10" t="s">
        <v>15347</v>
      </c>
      <c r="E5000" s="11" t="s">
        <v>19352</v>
      </c>
      <c r="F5000" s="10" t="s">
        <v>15627</v>
      </c>
      <c r="G5000" s="10" t="s">
        <v>15580</v>
      </c>
    </row>
    <row r="5001" spans="1:7">
      <c r="A5001" s="10" t="s">
        <v>672</v>
      </c>
      <c r="B5001" s="10" t="s">
        <v>15628</v>
      </c>
      <c r="C5001" s="10" t="s">
        <v>2084</v>
      </c>
      <c r="D5001" s="10" t="s">
        <v>15347</v>
      </c>
      <c r="E5001" s="11" t="s">
        <v>19352</v>
      </c>
      <c r="F5001" s="11" t="s">
        <v>19352</v>
      </c>
      <c r="G5001" s="11" t="s">
        <v>19352</v>
      </c>
    </row>
    <row r="5002" spans="1:7">
      <c r="A5002" s="10" t="s">
        <v>672</v>
      </c>
      <c r="B5002" s="10" t="s">
        <v>15629</v>
      </c>
      <c r="C5002" s="10" t="s">
        <v>15694</v>
      </c>
      <c r="D5002" s="10" t="s">
        <v>15347</v>
      </c>
      <c r="E5002" s="10" t="s">
        <v>15630</v>
      </c>
      <c r="F5002" s="10" t="s">
        <v>15631</v>
      </c>
      <c r="G5002" s="11" t="s">
        <v>19352</v>
      </c>
    </row>
    <row r="5003" spans="1:7">
      <c r="A5003" s="10" t="s">
        <v>672</v>
      </c>
      <c r="B5003" s="10" t="s">
        <v>13071</v>
      </c>
      <c r="C5003" s="10" t="s">
        <v>19612</v>
      </c>
      <c r="D5003" s="10" t="s">
        <v>15347</v>
      </c>
      <c r="E5003" s="10" t="s">
        <v>15632</v>
      </c>
      <c r="F5003" s="11" t="s">
        <v>19352</v>
      </c>
      <c r="G5003" s="11" t="s">
        <v>19352</v>
      </c>
    </row>
    <row r="5004" spans="1:7">
      <c r="A5004" s="10" t="s">
        <v>672</v>
      </c>
      <c r="B5004" s="10" t="s">
        <v>15633</v>
      </c>
      <c r="C5004" s="11" t="s">
        <v>19352</v>
      </c>
      <c r="D5004" s="10" t="s">
        <v>15347</v>
      </c>
      <c r="E5004" s="11" t="s">
        <v>19352</v>
      </c>
      <c r="F5004" s="11" t="s">
        <v>19352</v>
      </c>
      <c r="G5004" s="11" t="s">
        <v>19352</v>
      </c>
    </row>
    <row r="5005" spans="1:7">
      <c r="A5005" s="10" t="s">
        <v>672</v>
      </c>
      <c r="B5005" s="10" t="s">
        <v>15634</v>
      </c>
      <c r="C5005" s="10" t="s">
        <v>19492</v>
      </c>
      <c r="D5005" s="10" t="s">
        <v>15347</v>
      </c>
      <c r="E5005" s="11" t="s">
        <v>19352</v>
      </c>
      <c r="F5005" s="11" t="s">
        <v>19352</v>
      </c>
      <c r="G5005" s="11" t="s">
        <v>19352</v>
      </c>
    </row>
    <row r="5006" spans="1:7">
      <c r="A5006" s="10" t="s">
        <v>672</v>
      </c>
      <c r="B5006" s="10" t="s">
        <v>15635</v>
      </c>
      <c r="C5006" s="10" t="s">
        <v>19492</v>
      </c>
      <c r="D5006" s="10" t="s">
        <v>15347</v>
      </c>
      <c r="E5006" s="11" t="s">
        <v>19352</v>
      </c>
      <c r="F5006" s="11" t="s">
        <v>19352</v>
      </c>
      <c r="G5006" s="11" t="s">
        <v>19352</v>
      </c>
    </row>
    <row r="5007" spans="1:7">
      <c r="A5007" s="10" t="s">
        <v>672</v>
      </c>
      <c r="B5007" s="10" t="s">
        <v>15636</v>
      </c>
      <c r="C5007" s="11" t="s">
        <v>19352</v>
      </c>
      <c r="D5007" s="10" t="s">
        <v>15347</v>
      </c>
      <c r="E5007" s="10" t="s">
        <v>15637</v>
      </c>
      <c r="F5007" s="11" t="s">
        <v>19352</v>
      </c>
      <c r="G5007" s="11" t="s">
        <v>19352</v>
      </c>
    </row>
    <row r="5008" spans="1:7">
      <c r="A5008" s="10" t="s">
        <v>672</v>
      </c>
      <c r="B5008" s="10" t="s">
        <v>15638</v>
      </c>
      <c r="C5008" s="10" t="s">
        <v>19542</v>
      </c>
      <c r="D5008" s="10" t="s">
        <v>15347</v>
      </c>
      <c r="E5008" s="10" t="s">
        <v>15504</v>
      </c>
      <c r="F5008" s="10" t="s">
        <v>15639</v>
      </c>
      <c r="G5008" s="11" t="s">
        <v>19352</v>
      </c>
    </row>
    <row r="5009" spans="1:7">
      <c r="A5009" s="10" t="s">
        <v>672</v>
      </c>
      <c r="B5009" s="10" t="s">
        <v>15640</v>
      </c>
      <c r="C5009" s="10" t="s">
        <v>15641</v>
      </c>
      <c r="D5009" s="10" t="s">
        <v>15347</v>
      </c>
      <c r="E5009" s="11" t="s">
        <v>19352</v>
      </c>
      <c r="F5009" s="10" t="s">
        <v>15642</v>
      </c>
      <c r="G5009" s="11" t="s">
        <v>19352</v>
      </c>
    </row>
    <row r="5010" spans="1:7">
      <c r="A5010" s="10" t="s">
        <v>672</v>
      </c>
      <c r="B5010" s="10" t="s">
        <v>15643</v>
      </c>
      <c r="C5010" s="10" t="s">
        <v>19462</v>
      </c>
      <c r="D5010" s="10" t="s">
        <v>15347</v>
      </c>
      <c r="E5010" s="10" t="s">
        <v>15644</v>
      </c>
      <c r="F5010" s="11" t="s">
        <v>19352</v>
      </c>
      <c r="G5010" s="11" t="s">
        <v>19352</v>
      </c>
    </row>
    <row r="5011" spans="1:7">
      <c r="A5011" s="10" t="s">
        <v>672</v>
      </c>
      <c r="B5011" s="10" t="s">
        <v>15645</v>
      </c>
      <c r="C5011" s="10" t="s">
        <v>15665</v>
      </c>
      <c r="D5011" s="10" t="s">
        <v>15347</v>
      </c>
      <c r="E5011" s="11" t="s">
        <v>19352</v>
      </c>
      <c r="F5011" s="11" t="s">
        <v>19352</v>
      </c>
      <c r="G5011" s="11" t="s">
        <v>19352</v>
      </c>
    </row>
    <row r="5012" spans="1:7">
      <c r="A5012" s="10" t="s">
        <v>672</v>
      </c>
      <c r="B5012" s="10" t="s">
        <v>15646</v>
      </c>
      <c r="C5012" s="10" t="s">
        <v>15596</v>
      </c>
      <c r="D5012" s="10" t="s">
        <v>15347</v>
      </c>
      <c r="E5012" s="11" t="s">
        <v>19352</v>
      </c>
      <c r="F5012" s="11" t="s">
        <v>19352</v>
      </c>
      <c r="G5012" s="11" t="s">
        <v>19352</v>
      </c>
    </row>
    <row r="5013" spans="1:7">
      <c r="A5013" s="10" t="s">
        <v>672</v>
      </c>
      <c r="B5013" s="10" t="s">
        <v>15647</v>
      </c>
      <c r="C5013" s="10" t="s">
        <v>15694</v>
      </c>
      <c r="D5013" s="10" t="s">
        <v>15347</v>
      </c>
      <c r="E5013" s="11" t="s">
        <v>19352</v>
      </c>
      <c r="F5013" s="11" t="s">
        <v>19352</v>
      </c>
      <c r="G5013" s="11" t="s">
        <v>19352</v>
      </c>
    </row>
    <row r="5014" spans="1:7">
      <c r="A5014" s="10" t="s">
        <v>672</v>
      </c>
      <c r="B5014" s="10" t="s">
        <v>15648</v>
      </c>
      <c r="C5014" s="10" t="s">
        <v>19614</v>
      </c>
      <c r="D5014" s="10" t="s">
        <v>15347</v>
      </c>
      <c r="E5014" s="11" t="s">
        <v>19352</v>
      </c>
      <c r="F5014" s="11" t="s">
        <v>19352</v>
      </c>
      <c r="G5014" s="11" t="s">
        <v>19352</v>
      </c>
    </row>
    <row r="5015" spans="1:7">
      <c r="A5015" s="10" t="s">
        <v>672</v>
      </c>
      <c r="B5015" s="10" t="s">
        <v>15649</v>
      </c>
      <c r="C5015" s="10" t="s">
        <v>15694</v>
      </c>
      <c r="D5015" s="10" t="s">
        <v>15347</v>
      </c>
      <c r="E5015" s="11" t="s">
        <v>19352</v>
      </c>
      <c r="F5015" s="11" t="s">
        <v>19352</v>
      </c>
      <c r="G5015" s="11" t="s">
        <v>19352</v>
      </c>
    </row>
    <row r="5016" spans="1:7">
      <c r="A5016" s="10" t="s">
        <v>672</v>
      </c>
      <c r="B5016" s="10" t="s">
        <v>15650</v>
      </c>
      <c r="C5016" s="10" t="s">
        <v>15651</v>
      </c>
      <c r="D5016" s="10" t="s">
        <v>15347</v>
      </c>
      <c r="E5016" s="11" t="s">
        <v>19352</v>
      </c>
      <c r="F5016" s="11" t="s">
        <v>19352</v>
      </c>
      <c r="G5016" s="10" t="s">
        <v>15347</v>
      </c>
    </row>
    <row r="5017" spans="1:7">
      <c r="A5017" s="10" t="s">
        <v>672</v>
      </c>
      <c r="B5017" s="10" t="s">
        <v>15652</v>
      </c>
      <c r="C5017" s="11" t="s">
        <v>19352</v>
      </c>
      <c r="D5017" s="10" t="s">
        <v>15347</v>
      </c>
      <c r="E5017" s="11" t="s">
        <v>19352</v>
      </c>
      <c r="F5017" s="11" t="s">
        <v>19352</v>
      </c>
      <c r="G5017" s="11" t="s">
        <v>19352</v>
      </c>
    </row>
    <row r="5018" spans="1:7">
      <c r="A5018" s="10" t="s">
        <v>672</v>
      </c>
      <c r="B5018" s="10" t="s">
        <v>694</v>
      </c>
      <c r="C5018" s="10" t="s">
        <v>19623</v>
      </c>
      <c r="D5018" s="10" t="s">
        <v>15347</v>
      </c>
      <c r="E5018" s="10" t="s">
        <v>15653</v>
      </c>
      <c r="F5018" s="10" t="s">
        <v>5815</v>
      </c>
      <c r="G5018" s="11" t="s">
        <v>19352</v>
      </c>
    </row>
    <row r="5019" spans="1:7">
      <c r="A5019" s="10" t="s">
        <v>672</v>
      </c>
      <c r="B5019" s="10" t="s">
        <v>15654</v>
      </c>
      <c r="C5019" s="10" t="s">
        <v>15655</v>
      </c>
      <c r="D5019" s="10" t="s">
        <v>15347</v>
      </c>
      <c r="E5019" s="10" t="s">
        <v>15657</v>
      </c>
      <c r="F5019" s="10" t="s">
        <v>15658</v>
      </c>
      <c r="G5019" s="10" t="s">
        <v>15656</v>
      </c>
    </row>
    <row r="5020" spans="1:7">
      <c r="A5020" s="10" t="s">
        <v>672</v>
      </c>
      <c r="B5020" s="10" t="s">
        <v>15659</v>
      </c>
      <c r="C5020" s="10" t="s">
        <v>15694</v>
      </c>
      <c r="D5020" s="10" t="s">
        <v>15347</v>
      </c>
      <c r="E5020" s="10" t="s">
        <v>15660</v>
      </c>
      <c r="F5020" s="11" t="s">
        <v>19352</v>
      </c>
      <c r="G5020" s="11" t="s">
        <v>19352</v>
      </c>
    </row>
    <row r="5021" spans="1:7">
      <c r="A5021" s="10" t="s">
        <v>672</v>
      </c>
      <c r="B5021" s="10" t="s">
        <v>15661</v>
      </c>
      <c r="C5021" s="10" t="s">
        <v>15694</v>
      </c>
      <c r="D5021" s="10" t="s">
        <v>15347</v>
      </c>
      <c r="E5021" s="11" t="s">
        <v>19352</v>
      </c>
      <c r="F5021" s="11" t="s">
        <v>19352</v>
      </c>
      <c r="G5021" s="11" t="s">
        <v>19352</v>
      </c>
    </row>
    <row r="5022" spans="1:7">
      <c r="A5022" s="10" t="s">
        <v>30</v>
      </c>
      <c r="B5022" s="10" t="s">
        <v>15662</v>
      </c>
      <c r="C5022" s="10" t="s">
        <v>15663</v>
      </c>
      <c r="D5022" s="10" t="s">
        <v>15347</v>
      </c>
      <c r="E5022" s="11" t="s">
        <v>19352</v>
      </c>
      <c r="F5022" s="11" t="s">
        <v>19352</v>
      </c>
      <c r="G5022" s="10" t="s">
        <v>15347</v>
      </c>
    </row>
    <row r="5023" spans="1:7">
      <c r="A5023" s="10" t="s">
        <v>30</v>
      </c>
      <c r="B5023" s="10" t="s">
        <v>15664</v>
      </c>
      <c r="C5023" s="10" t="s">
        <v>15665</v>
      </c>
      <c r="D5023" s="10" t="s">
        <v>15347</v>
      </c>
      <c r="E5023" s="10" t="s">
        <v>15666</v>
      </c>
      <c r="F5023" s="10" t="s">
        <v>15667</v>
      </c>
      <c r="G5023" s="10" t="s">
        <v>15347</v>
      </c>
    </row>
    <row r="5024" spans="1:7">
      <c r="A5024" s="10" t="s">
        <v>672</v>
      </c>
      <c r="B5024" s="10" t="s">
        <v>15668</v>
      </c>
      <c r="C5024" s="11" t="s">
        <v>19352</v>
      </c>
      <c r="D5024" s="10" t="s">
        <v>15347</v>
      </c>
      <c r="E5024" s="11" t="s">
        <v>19352</v>
      </c>
      <c r="F5024" s="11" t="s">
        <v>19352</v>
      </c>
      <c r="G5024" s="11" t="s">
        <v>19352</v>
      </c>
    </row>
    <row r="5025" spans="1:7">
      <c r="A5025" s="10" t="s">
        <v>672</v>
      </c>
      <c r="B5025" s="10" t="s">
        <v>15668</v>
      </c>
      <c r="C5025" s="10" t="s">
        <v>15669</v>
      </c>
      <c r="D5025" s="10" t="s">
        <v>15347</v>
      </c>
      <c r="E5025" s="11" t="s">
        <v>19352</v>
      </c>
      <c r="F5025" s="11" t="s">
        <v>19352</v>
      </c>
      <c r="G5025" s="10" t="s">
        <v>15474</v>
      </c>
    </row>
    <row r="5026" spans="1:7">
      <c r="A5026" s="10" t="s">
        <v>30</v>
      </c>
      <c r="B5026" s="10" t="s">
        <v>15670</v>
      </c>
      <c r="C5026" s="10" t="s">
        <v>15671</v>
      </c>
      <c r="D5026" s="10" t="s">
        <v>15347</v>
      </c>
      <c r="E5026" s="10" t="s">
        <v>15672</v>
      </c>
      <c r="F5026" s="10" t="s">
        <v>15673</v>
      </c>
      <c r="G5026" s="11" t="s">
        <v>19352</v>
      </c>
    </row>
    <row r="5027" spans="1:7">
      <c r="A5027" s="10" t="s">
        <v>30</v>
      </c>
      <c r="B5027" s="10" t="s">
        <v>15674</v>
      </c>
      <c r="C5027" s="10" t="s">
        <v>15675</v>
      </c>
      <c r="D5027" s="10" t="s">
        <v>15347</v>
      </c>
      <c r="E5027" s="11" t="s">
        <v>19352</v>
      </c>
      <c r="F5027" s="10" t="s">
        <v>15676</v>
      </c>
      <c r="G5027" s="10" t="s">
        <v>15474</v>
      </c>
    </row>
    <row r="5028" spans="1:7">
      <c r="A5028" s="10" t="s">
        <v>672</v>
      </c>
      <c r="B5028" s="10" t="s">
        <v>15677</v>
      </c>
      <c r="C5028" s="11" t="s">
        <v>19352</v>
      </c>
      <c r="D5028" s="10" t="s">
        <v>15347</v>
      </c>
      <c r="E5028" s="11" t="s">
        <v>19352</v>
      </c>
      <c r="F5028" s="11" t="s">
        <v>19352</v>
      </c>
      <c r="G5028" s="11" t="s">
        <v>19352</v>
      </c>
    </row>
    <row r="5029" spans="1:7">
      <c r="A5029" s="10" t="s">
        <v>672</v>
      </c>
      <c r="B5029" s="10" t="s">
        <v>15678</v>
      </c>
      <c r="C5029" s="10" t="s">
        <v>15679</v>
      </c>
      <c r="D5029" s="10" t="s">
        <v>15347</v>
      </c>
      <c r="E5029" s="10" t="s">
        <v>15680</v>
      </c>
      <c r="F5029" s="10" t="s">
        <v>15681</v>
      </c>
      <c r="G5029" s="11" t="s">
        <v>19352</v>
      </c>
    </row>
    <row r="5030" spans="1:7">
      <c r="A5030" s="10" t="s">
        <v>30</v>
      </c>
      <c r="B5030" s="10" t="s">
        <v>15682</v>
      </c>
      <c r="C5030" s="10" t="s">
        <v>15683</v>
      </c>
      <c r="D5030" s="10" t="s">
        <v>15347</v>
      </c>
      <c r="E5030" s="11" t="s">
        <v>19352</v>
      </c>
      <c r="F5030" s="10" t="s">
        <v>15684</v>
      </c>
      <c r="G5030" s="11" t="s">
        <v>19352</v>
      </c>
    </row>
    <row r="5031" spans="1:7">
      <c r="A5031" s="10" t="s">
        <v>672</v>
      </c>
      <c r="B5031" s="10" t="s">
        <v>15685</v>
      </c>
      <c r="C5031" s="11" t="s">
        <v>19352</v>
      </c>
      <c r="D5031" s="10" t="s">
        <v>15347</v>
      </c>
      <c r="E5031" s="10" t="s">
        <v>15482</v>
      </c>
      <c r="F5031" s="10" t="s">
        <v>15483</v>
      </c>
      <c r="G5031" s="11" t="s">
        <v>19352</v>
      </c>
    </row>
    <row r="5032" spans="1:7">
      <c r="A5032" s="10" t="s">
        <v>30</v>
      </c>
      <c r="B5032" s="10" t="s">
        <v>15686</v>
      </c>
      <c r="C5032" s="10" t="s">
        <v>15687</v>
      </c>
      <c r="D5032" s="10" t="s">
        <v>15347</v>
      </c>
      <c r="E5032" s="11" t="s">
        <v>19352</v>
      </c>
      <c r="F5032" s="10" t="s">
        <v>15688</v>
      </c>
      <c r="G5032" s="11" t="s">
        <v>19352</v>
      </c>
    </row>
    <row r="5033" spans="1:7">
      <c r="A5033" s="10" t="s">
        <v>21</v>
      </c>
      <c r="B5033" s="10" t="s">
        <v>15689</v>
      </c>
      <c r="C5033" s="10" t="s">
        <v>15690</v>
      </c>
      <c r="D5033" s="10" t="s">
        <v>15347</v>
      </c>
      <c r="E5033" s="10" t="s">
        <v>15691</v>
      </c>
      <c r="F5033" s="10" t="s">
        <v>15692</v>
      </c>
      <c r="G5033" s="10" t="s">
        <v>15347</v>
      </c>
    </row>
    <row r="5034" spans="1:7">
      <c r="A5034" s="10" t="s">
        <v>21</v>
      </c>
      <c r="B5034" s="10" t="s">
        <v>15693</v>
      </c>
      <c r="C5034" s="10" t="s">
        <v>15694</v>
      </c>
      <c r="D5034" s="10" t="s">
        <v>15347</v>
      </c>
      <c r="E5034" s="10" t="s">
        <v>15695</v>
      </c>
      <c r="F5034" s="10" t="s">
        <v>15696</v>
      </c>
      <c r="G5034" s="10" t="s">
        <v>15347</v>
      </c>
    </row>
    <row r="5035" spans="1:7">
      <c r="A5035" s="10" t="s">
        <v>21</v>
      </c>
      <c r="B5035" s="10" t="s">
        <v>15697</v>
      </c>
      <c r="C5035" s="10" t="s">
        <v>15698</v>
      </c>
      <c r="D5035" s="10" t="s">
        <v>15347</v>
      </c>
      <c r="E5035" s="10" t="s">
        <v>15699</v>
      </c>
      <c r="F5035" s="10" t="s">
        <v>15696</v>
      </c>
      <c r="G5035" s="11" t="s">
        <v>19352</v>
      </c>
    </row>
    <row r="5036" spans="1:7">
      <c r="A5036" s="10" t="s">
        <v>1174</v>
      </c>
      <c r="B5036" s="10" t="s">
        <v>15700</v>
      </c>
      <c r="C5036" s="11" t="s">
        <v>19352</v>
      </c>
      <c r="D5036" s="10" t="s">
        <v>15347</v>
      </c>
      <c r="E5036" s="11" t="s">
        <v>19352</v>
      </c>
      <c r="F5036" s="10" t="s">
        <v>15701</v>
      </c>
      <c r="G5036" s="10" t="s">
        <v>15347</v>
      </c>
    </row>
    <row r="5037" spans="1:7">
      <c r="A5037" s="10" t="s">
        <v>21</v>
      </c>
      <c r="B5037" s="10" t="s">
        <v>15702</v>
      </c>
      <c r="C5037" s="10" t="s">
        <v>15703</v>
      </c>
      <c r="D5037" s="10" t="s">
        <v>15704</v>
      </c>
      <c r="E5037" s="11" t="s">
        <v>19352</v>
      </c>
      <c r="F5037" s="10" t="s">
        <v>15705</v>
      </c>
      <c r="G5037" s="10" t="s">
        <v>15704</v>
      </c>
    </row>
    <row r="5038" spans="1:7">
      <c r="A5038" s="10" t="s">
        <v>30</v>
      </c>
      <c r="B5038" s="10" t="s">
        <v>15706</v>
      </c>
      <c r="C5038" s="10" t="s">
        <v>15707</v>
      </c>
      <c r="D5038" s="10" t="s">
        <v>15704</v>
      </c>
      <c r="E5038" s="10" t="s">
        <v>15708</v>
      </c>
      <c r="F5038" s="10" t="s">
        <v>15709</v>
      </c>
      <c r="G5038" s="10" t="s">
        <v>15704</v>
      </c>
    </row>
    <row r="5039" spans="1:7">
      <c r="A5039" s="10" t="s">
        <v>36</v>
      </c>
      <c r="B5039" s="10" t="s">
        <v>15710</v>
      </c>
      <c r="C5039" s="10" t="s">
        <v>15711</v>
      </c>
      <c r="D5039" s="10" t="s">
        <v>5576</v>
      </c>
      <c r="E5039" s="10" t="s">
        <v>15712</v>
      </c>
      <c r="F5039" s="10" t="s">
        <v>15713</v>
      </c>
      <c r="G5039" s="10" t="s">
        <v>5576</v>
      </c>
    </row>
    <row r="5040" spans="1:7">
      <c r="A5040" s="10" t="s">
        <v>7</v>
      </c>
      <c r="B5040" s="10" t="s">
        <v>15714</v>
      </c>
      <c r="C5040" s="10" t="s">
        <v>15715</v>
      </c>
      <c r="D5040" s="10" t="s">
        <v>5576</v>
      </c>
      <c r="E5040" s="10" t="s">
        <v>15716</v>
      </c>
      <c r="F5040" s="10" t="s">
        <v>15717</v>
      </c>
      <c r="G5040" s="10" t="s">
        <v>5576</v>
      </c>
    </row>
    <row r="5041" spans="1:7">
      <c r="A5041" s="10" t="s">
        <v>30</v>
      </c>
      <c r="B5041" s="10" t="s">
        <v>15718</v>
      </c>
      <c r="C5041" s="10" t="s">
        <v>15719</v>
      </c>
      <c r="D5041" s="10" t="s">
        <v>5576</v>
      </c>
      <c r="E5041" s="11" t="s">
        <v>19352</v>
      </c>
      <c r="F5041" s="10" t="s">
        <v>15720</v>
      </c>
      <c r="G5041" s="10" t="s">
        <v>5576</v>
      </c>
    </row>
    <row r="5042" spans="1:7">
      <c r="A5042" s="10" t="s">
        <v>36</v>
      </c>
      <c r="B5042" s="10" t="s">
        <v>15721</v>
      </c>
      <c r="C5042" s="10" t="s">
        <v>15722</v>
      </c>
      <c r="D5042" s="10" t="s">
        <v>5576</v>
      </c>
      <c r="E5042" s="10" t="s">
        <v>15724</v>
      </c>
      <c r="F5042" s="10" t="s">
        <v>15725</v>
      </c>
      <c r="G5042" s="10" t="s">
        <v>15723</v>
      </c>
    </row>
    <row r="5043" spans="1:7">
      <c r="A5043" s="10" t="s">
        <v>36</v>
      </c>
      <c r="B5043" s="10" t="s">
        <v>15726</v>
      </c>
      <c r="C5043" s="10" t="s">
        <v>15727</v>
      </c>
      <c r="D5043" s="10" t="s">
        <v>5576</v>
      </c>
      <c r="E5043" s="11" t="s">
        <v>19352</v>
      </c>
      <c r="F5043" s="10" t="s">
        <v>15728</v>
      </c>
      <c r="G5043" s="11" t="s">
        <v>19352</v>
      </c>
    </row>
    <row r="5044" spans="1:7">
      <c r="A5044" s="10" t="s">
        <v>82</v>
      </c>
      <c r="B5044" s="10" t="s">
        <v>15729</v>
      </c>
      <c r="C5044" s="10" t="s">
        <v>15730</v>
      </c>
      <c r="D5044" s="10" t="s">
        <v>5576</v>
      </c>
      <c r="E5044" s="11" t="s">
        <v>19352</v>
      </c>
      <c r="F5044" s="10" t="s">
        <v>15732</v>
      </c>
      <c r="G5044" s="10" t="s">
        <v>15731</v>
      </c>
    </row>
    <row r="5045" spans="1:7">
      <c r="A5045" s="10" t="s">
        <v>672</v>
      </c>
      <c r="B5045" s="10" t="s">
        <v>15733</v>
      </c>
      <c r="C5045" s="10" t="s">
        <v>15734</v>
      </c>
      <c r="D5045" s="10" t="s">
        <v>5576</v>
      </c>
      <c r="E5045" s="10" t="s">
        <v>15735</v>
      </c>
      <c r="F5045" s="10" t="s">
        <v>15736</v>
      </c>
      <c r="G5045" s="10" t="s">
        <v>5576</v>
      </c>
    </row>
    <row r="5046" spans="1:7">
      <c r="A5046" s="10" t="s">
        <v>672</v>
      </c>
      <c r="B5046" s="10" t="s">
        <v>15737</v>
      </c>
      <c r="C5046" s="11" t="s">
        <v>19352</v>
      </c>
      <c r="D5046" s="10" t="s">
        <v>5576</v>
      </c>
      <c r="E5046" s="11" t="s">
        <v>19352</v>
      </c>
      <c r="F5046" s="11" t="s">
        <v>19352</v>
      </c>
      <c r="G5046" s="10" t="s">
        <v>15738</v>
      </c>
    </row>
    <row r="5047" spans="1:7">
      <c r="A5047" s="10" t="s">
        <v>672</v>
      </c>
      <c r="B5047" s="10" t="s">
        <v>15739</v>
      </c>
      <c r="C5047" s="11" t="s">
        <v>19352</v>
      </c>
      <c r="D5047" s="10" t="s">
        <v>5576</v>
      </c>
      <c r="E5047" s="11" t="s">
        <v>19352</v>
      </c>
      <c r="F5047" s="11" t="s">
        <v>19352</v>
      </c>
      <c r="G5047" s="10" t="s">
        <v>15738</v>
      </c>
    </row>
    <row r="5048" spans="1:7">
      <c r="A5048" s="10" t="s">
        <v>672</v>
      </c>
      <c r="B5048" s="10" t="s">
        <v>15740</v>
      </c>
      <c r="C5048" s="11" t="s">
        <v>19352</v>
      </c>
      <c r="D5048" s="10" t="s">
        <v>5576</v>
      </c>
      <c r="E5048" s="11" t="s">
        <v>19352</v>
      </c>
      <c r="F5048" s="11" t="s">
        <v>19352</v>
      </c>
      <c r="G5048" s="10" t="s">
        <v>15738</v>
      </c>
    </row>
    <row r="5049" spans="1:7">
      <c r="A5049" s="10" t="s">
        <v>7</v>
      </c>
      <c r="B5049" s="10" t="s">
        <v>15741</v>
      </c>
      <c r="C5049" s="10" t="s">
        <v>15742</v>
      </c>
      <c r="D5049" s="10" t="s">
        <v>5576</v>
      </c>
      <c r="E5049" s="10" t="s">
        <v>15743</v>
      </c>
      <c r="F5049" s="10" t="s">
        <v>15744</v>
      </c>
      <c r="G5049" s="10" t="s">
        <v>5576</v>
      </c>
    </row>
    <row r="5050" spans="1:7">
      <c r="A5050" s="10" t="s">
        <v>21</v>
      </c>
      <c r="B5050" s="10" t="s">
        <v>6968</v>
      </c>
      <c r="C5050" s="10" t="s">
        <v>15745</v>
      </c>
      <c r="D5050" s="10" t="s">
        <v>5576</v>
      </c>
      <c r="E5050" s="11" t="s">
        <v>19352</v>
      </c>
      <c r="F5050" s="10" t="s">
        <v>15746</v>
      </c>
      <c r="G5050" s="10" t="s">
        <v>5576</v>
      </c>
    </row>
    <row r="5051" spans="1:7">
      <c r="A5051" s="10" t="s">
        <v>30</v>
      </c>
      <c r="B5051" s="10" t="s">
        <v>15747</v>
      </c>
      <c r="C5051" s="10" t="s">
        <v>15748</v>
      </c>
      <c r="D5051" s="10" t="s">
        <v>5576</v>
      </c>
      <c r="E5051" s="10" t="s">
        <v>15749</v>
      </c>
      <c r="F5051" s="10" t="s">
        <v>15750</v>
      </c>
      <c r="G5051" s="10" t="s">
        <v>5576</v>
      </c>
    </row>
    <row r="5052" spans="1:7">
      <c r="A5052" s="10" t="s">
        <v>36</v>
      </c>
      <c r="B5052" s="10" t="s">
        <v>15751</v>
      </c>
      <c r="C5052" s="10" t="s">
        <v>15752</v>
      </c>
      <c r="D5052" s="10" t="s">
        <v>5576</v>
      </c>
      <c r="E5052" s="11" t="s">
        <v>19352</v>
      </c>
      <c r="F5052" s="10" t="s">
        <v>15753</v>
      </c>
      <c r="G5052" s="11" t="s">
        <v>19352</v>
      </c>
    </row>
    <row r="5053" spans="1:7">
      <c r="A5053" s="10" t="s">
        <v>82</v>
      </c>
      <c r="B5053" s="10" t="s">
        <v>1968</v>
      </c>
      <c r="C5053" s="10" t="s">
        <v>15754</v>
      </c>
      <c r="D5053" s="10" t="s">
        <v>5576</v>
      </c>
      <c r="E5053" s="10" t="s">
        <v>15755</v>
      </c>
      <c r="F5053" s="10" t="s">
        <v>15756</v>
      </c>
      <c r="G5053" s="10" t="s">
        <v>5576</v>
      </c>
    </row>
    <row r="5054" spans="1:7">
      <c r="A5054" s="10" t="s">
        <v>7</v>
      </c>
      <c r="B5054" s="10" t="s">
        <v>15757</v>
      </c>
      <c r="C5054" s="10" t="s">
        <v>15758</v>
      </c>
      <c r="D5054" s="10" t="s">
        <v>5576</v>
      </c>
      <c r="E5054" s="10" t="s">
        <v>15759</v>
      </c>
      <c r="F5054" s="10" t="s">
        <v>15760</v>
      </c>
      <c r="G5054" s="10" t="s">
        <v>5576</v>
      </c>
    </row>
    <row r="5055" spans="1:7">
      <c r="A5055" s="10" t="s">
        <v>21</v>
      </c>
      <c r="B5055" s="10" t="s">
        <v>15733</v>
      </c>
      <c r="C5055" s="10" t="s">
        <v>15761</v>
      </c>
      <c r="D5055" s="10" t="s">
        <v>5576</v>
      </c>
      <c r="E5055" s="10" t="s">
        <v>15736</v>
      </c>
      <c r="F5055" s="10" t="s">
        <v>15735</v>
      </c>
      <c r="G5055" s="10" t="s">
        <v>15738</v>
      </c>
    </row>
    <row r="5056" spans="1:7">
      <c r="A5056" s="10" t="s">
        <v>21</v>
      </c>
      <c r="B5056" s="10" t="s">
        <v>15762</v>
      </c>
      <c r="C5056" s="10" t="s">
        <v>15763</v>
      </c>
      <c r="D5056" s="10" t="s">
        <v>5576</v>
      </c>
      <c r="E5056" s="10" t="s">
        <v>15764</v>
      </c>
      <c r="F5056" s="10" t="s">
        <v>15765</v>
      </c>
      <c r="G5056" s="10" t="s">
        <v>15738</v>
      </c>
    </row>
    <row r="5057" spans="1:7">
      <c r="A5057" s="10" t="s">
        <v>21</v>
      </c>
      <c r="B5057" s="10" t="s">
        <v>15766</v>
      </c>
      <c r="C5057" s="10" t="s">
        <v>15767</v>
      </c>
      <c r="D5057" s="10" t="s">
        <v>5576</v>
      </c>
      <c r="E5057" s="10" t="s">
        <v>15768</v>
      </c>
      <c r="F5057" s="10" t="s">
        <v>15769</v>
      </c>
      <c r="G5057" s="10" t="s">
        <v>5576</v>
      </c>
    </row>
    <row r="5058" spans="1:7">
      <c r="A5058" s="10" t="s">
        <v>30</v>
      </c>
      <c r="B5058" s="10" t="s">
        <v>15770</v>
      </c>
      <c r="C5058" s="10" t="s">
        <v>15771</v>
      </c>
      <c r="D5058" s="10" t="s">
        <v>5576</v>
      </c>
      <c r="E5058" s="11" t="s">
        <v>19352</v>
      </c>
      <c r="F5058" s="10" t="s">
        <v>15772</v>
      </c>
      <c r="G5058" s="10" t="s">
        <v>5576</v>
      </c>
    </row>
    <row r="5059" spans="1:7">
      <c r="A5059" s="10" t="s">
        <v>5969</v>
      </c>
      <c r="B5059" s="10" t="s">
        <v>15773</v>
      </c>
      <c r="C5059" s="10" t="s">
        <v>15774</v>
      </c>
      <c r="D5059" s="10" t="s">
        <v>5576</v>
      </c>
      <c r="E5059" s="11" t="s">
        <v>19352</v>
      </c>
      <c r="F5059" s="10" t="s">
        <v>15775</v>
      </c>
      <c r="G5059" s="10" t="s">
        <v>5576</v>
      </c>
    </row>
    <row r="5060" spans="1:7">
      <c r="A5060" s="10" t="s">
        <v>30</v>
      </c>
      <c r="B5060" s="10" t="s">
        <v>15776</v>
      </c>
      <c r="C5060" s="10" t="s">
        <v>15777</v>
      </c>
      <c r="D5060" s="10" t="s">
        <v>5576</v>
      </c>
      <c r="E5060" s="11" t="s">
        <v>19352</v>
      </c>
      <c r="F5060" s="10" t="s">
        <v>15778</v>
      </c>
      <c r="G5060" s="11" t="s">
        <v>19352</v>
      </c>
    </row>
    <row r="5061" spans="1:7">
      <c r="A5061" s="10" t="s">
        <v>30</v>
      </c>
      <c r="B5061" s="10" t="s">
        <v>15779</v>
      </c>
      <c r="C5061" s="10" t="s">
        <v>15780</v>
      </c>
      <c r="D5061" s="10" t="s">
        <v>15781</v>
      </c>
      <c r="E5061" s="10" t="s">
        <v>15782</v>
      </c>
      <c r="F5061" s="10" t="s">
        <v>15783</v>
      </c>
      <c r="G5061" s="10" t="s">
        <v>15781</v>
      </c>
    </row>
    <row r="5062" spans="1:7">
      <c r="A5062" s="10" t="s">
        <v>30</v>
      </c>
      <c r="B5062" s="10" t="s">
        <v>15784</v>
      </c>
      <c r="C5062" s="10" t="s">
        <v>15785</v>
      </c>
      <c r="D5062" s="10" t="s">
        <v>15781</v>
      </c>
      <c r="E5062" s="10" t="s">
        <v>15786</v>
      </c>
      <c r="F5062" s="10" t="s">
        <v>15787</v>
      </c>
      <c r="G5062" s="10" t="s">
        <v>15781</v>
      </c>
    </row>
    <row r="5063" spans="1:7">
      <c r="A5063" s="10" t="s">
        <v>30</v>
      </c>
      <c r="B5063" s="10" t="s">
        <v>15788</v>
      </c>
      <c r="C5063" s="10" t="s">
        <v>15789</v>
      </c>
      <c r="D5063" s="10" t="s">
        <v>15781</v>
      </c>
      <c r="E5063" s="10" t="s">
        <v>15790</v>
      </c>
      <c r="F5063" s="11" t="s">
        <v>19352</v>
      </c>
      <c r="G5063" s="10" t="s">
        <v>15781</v>
      </c>
    </row>
    <row r="5064" spans="1:7">
      <c r="A5064" s="10" t="s">
        <v>21</v>
      </c>
      <c r="B5064" s="10" t="s">
        <v>15791</v>
      </c>
      <c r="C5064" s="10" t="s">
        <v>15792</v>
      </c>
      <c r="D5064" s="10" t="s">
        <v>15781</v>
      </c>
      <c r="E5064" s="11" t="s">
        <v>19352</v>
      </c>
      <c r="F5064" s="11" t="s">
        <v>19352</v>
      </c>
      <c r="G5064" s="10" t="s">
        <v>15781</v>
      </c>
    </row>
    <row r="5065" spans="1:7">
      <c r="A5065" s="10" t="s">
        <v>21</v>
      </c>
      <c r="B5065" s="10" t="s">
        <v>15793</v>
      </c>
      <c r="C5065" s="10" t="s">
        <v>15794</v>
      </c>
      <c r="D5065" s="10" t="s">
        <v>15781</v>
      </c>
      <c r="E5065" s="10" t="s">
        <v>15795</v>
      </c>
      <c r="F5065" s="10" t="s">
        <v>15796</v>
      </c>
      <c r="G5065" s="10" t="s">
        <v>15781</v>
      </c>
    </row>
    <row r="5066" spans="1:7">
      <c r="A5066" s="10" t="s">
        <v>30</v>
      </c>
      <c r="B5066" s="10" t="s">
        <v>15797</v>
      </c>
      <c r="C5066" s="10" t="s">
        <v>15798</v>
      </c>
      <c r="D5066" s="10" t="s">
        <v>15781</v>
      </c>
      <c r="E5066" s="11" t="s">
        <v>19352</v>
      </c>
      <c r="F5066" s="10" t="s">
        <v>15799</v>
      </c>
      <c r="G5066" s="10" t="s">
        <v>15781</v>
      </c>
    </row>
    <row r="5067" spans="1:7">
      <c r="A5067" s="10" t="s">
        <v>7</v>
      </c>
      <c r="B5067" s="10" t="s">
        <v>15800</v>
      </c>
      <c r="C5067" s="10" t="s">
        <v>15801</v>
      </c>
      <c r="D5067" s="10" t="s">
        <v>15781</v>
      </c>
      <c r="E5067" s="10" t="s">
        <v>15803</v>
      </c>
      <c r="F5067" s="10" t="s">
        <v>15804</v>
      </c>
      <c r="G5067" s="10" t="s">
        <v>15802</v>
      </c>
    </row>
    <row r="5068" spans="1:7">
      <c r="A5068" s="10" t="s">
        <v>30</v>
      </c>
      <c r="B5068" s="10" t="s">
        <v>15805</v>
      </c>
      <c r="C5068" s="10" t="s">
        <v>15806</v>
      </c>
      <c r="D5068" s="10" t="s">
        <v>15781</v>
      </c>
      <c r="E5068" s="10" t="s">
        <v>15807</v>
      </c>
      <c r="F5068" s="10" t="s">
        <v>15808</v>
      </c>
      <c r="G5068" s="11" t="s">
        <v>19352</v>
      </c>
    </row>
    <row r="5069" spans="1:7">
      <c r="A5069" s="10" t="s">
        <v>36</v>
      </c>
      <c r="B5069" s="10" t="s">
        <v>15809</v>
      </c>
      <c r="C5069" s="10" t="s">
        <v>15810</v>
      </c>
      <c r="D5069" s="10" t="s">
        <v>15781</v>
      </c>
      <c r="E5069" s="11" t="s">
        <v>19352</v>
      </c>
      <c r="F5069" s="11" t="s">
        <v>19352</v>
      </c>
      <c r="G5069" s="11" t="s">
        <v>19352</v>
      </c>
    </row>
    <row r="5070" spans="1:7">
      <c r="A5070" s="10" t="s">
        <v>36</v>
      </c>
      <c r="B5070" s="10" t="s">
        <v>15811</v>
      </c>
      <c r="C5070" s="10" t="s">
        <v>15812</v>
      </c>
      <c r="D5070" s="10" t="s">
        <v>15781</v>
      </c>
      <c r="E5070" s="10" t="s">
        <v>15813</v>
      </c>
      <c r="F5070" s="10" t="s">
        <v>15814</v>
      </c>
      <c r="G5070" s="11" t="s">
        <v>19352</v>
      </c>
    </row>
    <row r="5071" spans="1:7">
      <c r="A5071" s="10" t="s">
        <v>30</v>
      </c>
      <c r="B5071" s="10" t="s">
        <v>15815</v>
      </c>
      <c r="C5071" s="10" t="s">
        <v>15816</v>
      </c>
      <c r="D5071" s="10" t="s">
        <v>15781</v>
      </c>
      <c r="E5071" s="10" t="s">
        <v>15817</v>
      </c>
      <c r="F5071" s="10" t="s">
        <v>15818</v>
      </c>
      <c r="G5071" s="11" t="s">
        <v>19352</v>
      </c>
    </row>
    <row r="5072" spans="1:7">
      <c r="A5072" s="10" t="s">
        <v>36</v>
      </c>
      <c r="B5072" s="10" t="s">
        <v>15819</v>
      </c>
      <c r="C5072" s="10" t="s">
        <v>15820</v>
      </c>
      <c r="D5072" s="10" t="s">
        <v>15781</v>
      </c>
      <c r="E5072" s="11" t="s">
        <v>19352</v>
      </c>
      <c r="F5072" s="10" t="s">
        <v>15821</v>
      </c>
      <c r="G5072" s="10" t="s">
        <v>15781</v>
      </c>
    </row>
    <row r="5073" spans="1:7">
      <c r="A5073" s="10" t="s">
        <v>30</v>
      </c>
      <c r="B5073" s="10" t="s">
        <v>15822</v>
      </c>
      <c r="C5073" s="10" t="s">
        <v>15823</v>
      </c>
      <c r="D5073" s="10" t="s">
        <v>15781</v>
      </c>
      <c r="E5073" s="11" t="s">
        <v>19352</v>
      </c>
      <c r="F5073" s="10" t="s">
        <v>15821</v>
      </c>
      <c r="G5073" s="10" t="s">
        <v>15781</v>
      </c>
    </row>
    <row r="5074" spans="1:7">
      <c r="A5074" s="10" t="s">
        <v>87</v>
      </c>
      <c r="B5074" s="10" t="s">
        <v>136</v>
      </c>
      <c r="C5074" s="11" t="s">
        <v>19352</v>
      </c>
      <c r="D5074" s="10" t="s">
        <v>15824</v>
      </c>
      <c r="E5074" s="11" t="s">
        <v>19352</v>
      </c>
      <c r="F5074" s="11" t="s">
        <v>19352</v>
      </c>
      <c r="G5074" s="10" t="s">
        <v>15825</v>
      </c>
    </row>
    <row r="5075" spans="1:7">
      <c r="A5075" s="10" t="s">
        <v>30</v>
      </c>
      <c r="B5075" s="10" t="s">
        <v>15826</v>
      </c>
      <c r="C5075" s="10" t="s">
        <v>15827</v>
      </c>
      <c r="D5075" s="10" t="s">
        <v>15824</v>
      </c>
      <c r="E5075" s="10" t="s">
        <v>15829</v>
      </c>
      <c r="F5075" s="10" t="s">
        <v>15830</v>
      </c>
      <c r="G5075" s="10" t="s">
        <v>15828</v>
      </c>
    </row>
    <row r="5076" spans="1:7">
      <c r="A5076" s="10" t="s">
        <v>36</v>
      </c>
      <c r="B5076" s="10" t="s">
        <v>15831</v>
      </c>
      <c r="C5076" s="10" t="s">
        <v>15832</v>
      </c>
      <c r="D5076" s="10" t="s">
        <v>15824</v>
      </c>
      <c r="E5076" s="10" t="s">
        <v>15833</v>
      </c>
      <c r="F5076" s="10" t="s">
        <v>15834</v>
      </c>
      <c r="G5076" s="10" t="s">
        <v>15824</v>
      </c>
    </row>
    <row r="5077" spans="1:7">
      <c r="A5077" s="10" t="s">
        <v>36</v>
      </c>
      <c r="B5077" s="10" t="s">
        <v>15835</v>
      </c>
      <c r="C5077" s="10" t="s">
        <v>15836</v>
      </c>
      <c r="D5077" s="10" t="s">
        <v>15824</v>
      </c>
      <c r="E5077" s="10" t="s">
        <v>15837</v>
      </c>
      <c r="F5077" s="10" t="s">
        <v>15838</v>
      </c>
      <c r="G5077" s="10" t="s">
        <v>15824</v>
      </c>
    </row>
    <row r="5078" spans="1:7">
      <c r="A5078" s="10" t="s">
        <v>36</v>
      </c>
      <c r="B5078" s="10" t="s">
        <v>15839</v>
      </c>
      <c r="C5078" s="10" t="s">
        <v>15840</v>
      </c>
      <c r="D5078" s="10" t="s">
        <v>15824</v>
      </c>
      <c r="E5078" s="11" t="s">
        <v>19352</v>
      </c>
      <c r="F5078" s="11" t="s">
        <v>19352</v>
      </c>
      <c r="G5078" s="11" t="s">
        <v>19352</v>
      </c>
    </row>
    <row r="5079" spans="1:7">
      <c r="A5079" s="10" t="s">
        <v>7</v>
      </c>
      <c r="B5079" s="10" t="s">
        <v>15841</v>
      </c>
      <c r="C5079" s="10" t="s">
        <v>15842</v>
      </c>
      <c r="D5079" s="10" t="s">
        <v>15824</v>
      </c>
      <c r="E5079" s="11" t="s">
        <v>19352</v>
      </c>
      <c r="F5079" s="10" t="s">
        <v>15843</v>
      </c>
      <c r="G5079" s="10" t="s">
        <v>15824</v>
      </c>
    </row>
    <row r="5080" spans="1:7">
      <c r="A5080" s="10" t="s">
        <v>7</v>
      </c>
      <c r="B5080" s="10" t="s">
        <v>15844</v>
      </c>
      <c r="C5080" s="10" t="s">
        <v>15845</v>
      </c>
      <c r="D5080" s="10" t="s">
        <v>15824</v>
      </c>
      <c r="E5080" s="10" t="s">
        <v>15846</v>
      </c>
      <c r="F5080" s="10" t="s">
        <v>15843</v>
      </c>
      <c r="G5080" s="10" t="s">
        <v>15824</v>
      </c>
    </row>
    <row r="5081" spans="1:7">
      <c r="A5081" s="10" t="s">
        <v>36</v>
      </c>
      <c r="B5081" s="10" t="s">
        <v>15847</v>
      </c>
      <c r="C5081" s="11" t="s">
        <v>19352</v>
      </c>
      <c r="D5081" s="10" t="s">
        <v>15824</v>
      </c>
      <c r="E5081" s="10" t="s">
        <v>15848</v>
      </c>
      <c r="F5081" s="10" t="s">
        <v>15849</v>
      </c>
      <c r="G5081" s="10" t="s">
        <v>15824</v>
      </c>
    </row>
    <row r="5082" spans="1:7">
      <c r="A5082" s="10" t="s">
        <v>36</v>
      </c>
      <c r="B5082" s="10" t="s">
        <v>15850</v>
      </c>
      <c r="C5082" s="10" t="s">
        <v>15851</v>
      </c>
      <c r="D5082" s="10" t="s">
        <v>15824</v>
      </c>
      <c r="E5082" s="10" t="s">
        <v>15852</v>
      </c>
      <c r="F5082" s="10" t="s">
        <v>15853</v>
      </c>
      <c r="G5082" s="11" t="s">
        <v>19352</v>
      </c>
    </row>
    <row r="5083" spans="1:7">
      <c r="A5083" s="10" t="s">
        <v>30</v>
      </c>
      <c r="B5083" s="10" t="s">
        <v>15854</v>
      </c>
      <c r="C5083" s="10" t="s">
        <v>15855</v>
      </c>
      <c r="D5083" s="10" t="s">
        <v>15824</v>
      </c>
      <c r="E5083" s="10" t="s">
        <v>15856</v>
      </c>
      <c r="F5083" s="10" t="s">
        <v>15857</v>
      </c>
      <c r="G5083" s="11" t="s">
        <v>19352</v>
      </c>
    </row>
    <row r="5084" spans="1:7">
      <c r="A5084" s="10" t="s">
        <v>36</v>
      </c>
      <c r="B5084" s="10" t="s">
        <v>15858</v>
      </c>
      <c r="C5084" s="10" t="s">
        <v>15859</v>
      </c>
      <c r="D5084" s="10" t="s">
        <v>15824</v>
      </c>
      <c r="E5084" s="10" t="s">
        <v>15861</v>
      </c>
      <c r="F5084" s="10" t="s">
        <v>15862</v>
      </c>
      <c r="G5084" s="10" t="s">
        <v>15860</v>
      </c>
    </row>
    <row r="5085" spans="1:7">
      <c r="A5085" s="10" t="s">
        <v>36</v>
      </c>
      <c r="B5085" s="10" t="s">
        <v>15863</v>
      </c>
      <c r="C5085" s="10" t="s">
        <v>15864</v>
      </c>
      <c r="D5085" s="10" t="s">
        <v>15824</v>
      </c>
      <c r="E5085" s="10" t="s">
        <v>15866</v>
      </c>
      <c r="F5085" s="10" t="s">
        <v>15867</v>
      </c>
      <c r="G5085" s="10" t="s">
        <v>15865</v>
      </c>
    </row>
    <row r="5086" spans="1:7">
      <c r="A5086" s="10" t="s">
        <v>36</v>
      </c>
      <c r="B5086" s="10" t="s">
        <v>15868</v>
      </c>
      <c r="C5086" s="10" t="s">
        <v>15869</v>
      </c>
      <c r="D5086" s="10" t="s">
        <v>15824</v>
      </c>
      <c r="E5086" s="10" t="s">
        <v>15871</v>
      </c>
      <c r="F5086" s="10" t="s">
        <v>15872</v>
      </c>
      <c r="G5086" s="10" t="s">
        <v>15870</v>
      </c>
    </row>
    <row r="5087" spans="1:7">
      <c r="A5087" s="10" t="s">
        <v>36</v>
      </c>
      <c r="B5087" s="10" t="s">
        <v>8550</v>
      </c>
      <c r="C5087" s="10" t="s">
        <v>15873</v>
      </c>
      <c r="D5087" s="10" t="s">
        <v>15824</v>
      </c>
      <c r="E5087" s="10" t="s">
        <v>15874</v>
      </c>
      <c r="F5087" s="10" t="s">
        <v>15875</v>
      </c>
      <c r="G5087" s="11" t="s">
        <v>19352</v>
      </c>
    </row>
    <row r="5088" spans="1:7">
      <c r="A5088" s="10" t="s">
        <v>30</v>
      </c>
      <c r="B5088" s="10" t="s">
        <v>4883</v>
      </c>
      <c r="C5088" s="10" t="s">
        <v>15876</v>
      </c>
      <c r="D5088" s="10" t="s">
        <v>15824</v>
      </c>
      <c r="E5088" s="10" t="s">
        <v>15878</v>
      </c>
      <c r="F5088" s="10" t="s">
        <v>15879</v>
      </c>
      <c r="G5088" s="10" t="s">
        <v>15877</v>
      </c>
    </row>
    <row r="5089" spans="1:7">
      <c r="A5089" s="10" t="s">
        <v>30</v>
      </c>
      <c r="B5089" s="10" t="s">
        <v>15880</v>
      </c>
      <c r="C5089" s="10" t="s">
        <v>15881</v>
      </c>
      <c r="D5089" s="10" t="s">
        <v>15824</v>
      </c>
      <c r="E5089" s="11" t="s">
        <v>19352</v>
      </c>
      <c r="F5089" s="10" t="s">
        <v>15882</v>
      </c>
      <c r="G5089" s="10" t="s">
        <v>15824</v>
      </c>
    </row>
    <row r="5090" spans="1:7">
      <c r="A5090" s="10" t="s">
        <v>30</v>
      </c>
      <c r="B5090" s="10" t="s">
        <v>15883</v>
      </c>
      <c r="C5090" s="10" t="s">
        <v>15884</v>
      </c>
      <c r="D5090" s="10" t="s">
        <v>15824</v>
      </c>
      <c r="E5090" s="10" t="s">
        <v>15885</v>
      </c>
      <c r="F5090" s="10" t="s">
        <v>15886</v>
      </c>
      <c r="G5090" s="10" t="s">
        <v>15824</v>
      </c>
    </row>
    <row r="5091" spans="1:7">
      <c r="A5091" s="10" t="s">
        <v>36</v>
      </c>
      <c r="B5091" s="10" t="s">
        <v>15887</v>
      </c>
      <c r="C5091" s="10" t="s">
        <v>15888</v>
      </c>
      <c r="D5091" s="10" t="s">
        <v>15824</v>
      </c>
      <c r="E5091" s="10" t="s">
        <v>15889</v>
      </c>
      <c r="F5091" s="10" t="s">
        <v>15890</v>
      </c>
      <c r="G5091" s="10" t="s">
        <v>15828</v>
      </c>
    </row>
    <row r="5092" spans="1:7">
      <c r="A5092" s="10" t="s">
        <v>36</v>
      </c>
      <c r="B5092" s="10" t="s">
        <v>15891</v>
      </c>
      <c r="C5092" s="10" t="s">
        <v>15876</v>
      </c>
      <c r="D5092" s="10" t="s">
        <v>15824</v>
      </c>
      <c r="E5092" s="10" t="s">
        <v>15878</v>
      </c>
      <c r="F5092" s="10" t="s">
        <v>15879</v>
      </c>
      <c r="G5092" s="10" t="s">
        <v>15828</v>
      </c>
    </row>
    <row r="5093" spans="1:7">
      <c r="A5093" s="10" t="s">
        <v>13</v>
      </c>
      <c r="B5093" s="10" t="s">
        <v>15892</v>
      </c>
      <c r="C5093" s="10" t="s">
        <v>15893</v>
      </c>
      <c r="D5093" s="10" t="s">
        <v>15824</v>
      </c>
      <c r="E5093" s="11" t="s">
        <v>19352</v>
      </c>
      <c r="F5093" s="10" t="s">
        <v>15895</v>
      </c>
      <c r="G5093" s="10" t="s">
        <v>15894</v>
      </c>
    </row>
    <row r="5094" spans="1:7">
      <c r="A5094" s="10" t="s">
        <v>36</v>
      </c>
      <c r="B5094" s="10" t="s">
        <v>15896</v>
      </c>
      <c r="C5094" s="10" t="s">
        <v>15897</v>
      </c>
      <c r="D5094" s="10" t="s">
        <v>15824</v>
      </c>
      <c r="E5094" s="11" t="s">
        <v>19352</v>
      </c>
      <c r="F5094" s="10" t="s">
        <v>15899</v>
      </c>
      <c r="G5094" s="10" t="s">
        <v>15898</v>
      </c>
    </row>
    <row r="5095" spans="1:7">
      <c r="A5095" s="10" t="s">
        <v>7</v>
      </c>
      <c r="B5095" s="10" t="s">
        <v>15900</v>
      </c>
      <c r="C5095" s="10" t="s">
        <v>15845</v>
      </c>
      <c r="D5095" s="10" t="s">
        <v>15824</v>
      </c>
      <c r="E5095" s="10" t="s">
        <v>15846</v>
      </c>
      <c r="F5095" s="10" t="s">
        <v>15843</v>
      </c>
      <c r="G5095" s="10" t="s">
        <v>15824</v>
      </c>
    </row>
    <row r="5096" spans="1:7">
      <c r="A5096" s="10" t="s">
        <v>13</v>
      </c>
      <c r="B5096" s="10" t="s">
        <v>15901</v>
      </c>
      <c r="C5096" s="10" t="s">
        <v>15902</v>
      </c>
      <c r="D5096" s="10" t="s">
        <v>15824</v>
      </c>
      <c r="E5096" s="11" t="s">
        <v>19352</v>
      </c>
      <c r="F5096" s="10" t="s">
        <v>15903</v>
      </c>
      <c r="G5096" s="10" t="s">
        <v>15824</v>
      </c>
    </row>
    <row r="5097" spans="1:7">
      <c r="A5097" s="10" t="s">
        <v>36</v>
      </c>
      <c r="B5097" s="10" t="s">
        <v>15904</v>
      </c>
      <c r="C5097" s="10" t="s">
        <v>15905</v>
      </c>
      <c r="D5097" s="10" t="s">
        <v>15906</v>
      </c>
      <c r="E5097" s="10" t="s">
        <v>15907</v>
      </c>
      <c r="F5097" s="10" t="s">
        <v>15908</v>
      </c>
      <c r="G5097" s="10" t="s">
        <v>15906</v>
      </c>
    </row>
    <row r="5098" spans="1:7">
      <c r="A5098" s="10" t="s">
        <v>36</v>
      </c>
      <c r="B5098" s="10" t="s">
        <v>15909</v>
      </c>
      <c r="C5098" s="10" t="s">
        <v>15910</v>
      </c>
      <c r="D5098" s="10" t="s">
        <v>15906</v>
      </c>
      <c r="E5098" s="10" t="s">
        <v>15911</v>
      </c>
      <c r="F5098" s="10" t="s">
        <v>14959</v>
      </c>
      <c r="G5098" s="10" t="s">
        <v>15906</v>
      </c>
    </row>
    <row r="5099" spans="1:7">
      <c r="A5099" s="10" t="s">
        <v>36</v>
      </c>
      <c r="B5099" s="10" t="s">
        <v>15912</v>
      </c>
      <c r="C5099" s="11" t="s">
        <v>19352</v>
      </c>
      <c r="D5099" s="10" t="s">
        <v>15906</v>
      </c>
      <c r="E5099" s="11" t="s">
        <v>19352</v>
      </c>
      <c r="F5099" s="11" t="s">
        <v>19352</v>
      </c>
      <c r="G5099" s="10" t="s">
        <v>15913</v>
      </c>
    </row>
    <row r="5100" spans="1:7">
      <c r="A5100" s="10" t="s">
        <v>36</v>
      </c>
      <c r="B5100" s="10" t="s">
        <v>15914</v>
      </c>
      <c r="C5100" s="10" t="s">
        <v>10830</v>
      </c>
      <c r="D5100" s="10" t="s">
        <v>15906</v>
      </c>
      <c r="E5100" s="11" t="s">
        <v>19352</v>
      </c>
      <c r="F5100" s="10" t="s">
        <v>15915</v>
      </c>
      <c r="G5100" s="10" t="s">
        <v>15906</v>
      </c>
    </row>
    <row r="5101" spans="1:7">
      <c r="A5101" s="10" t="s">
        <v>30</v>
      </c>
      <c r="B5101" s="10" t="s">
        <v>15916</v>
      </c>
      <c r="C5101" s="10" t="s">
        <v>15917</v>
      </c>
      <c r="D5101" s="10" t="s">
        <v>15906</v>
      </c>
      <c r="E5101" s="10" t="s">
        <v>15918</v>
      </c>
      <c r="F5101" s="10" t="s">
        <v>15919</v>
      </c>
      <c r="G5101" s="10" t="s">
        <v>15906</v>
      </c>
    </row>
    <row r="5102" spans="1:7">
      <c r="A5102" s="10" t="s">
        <v>30</v>
      </c>
      <c r="B5102" s="10" t="s">
        <v>15920</v>
      </c>
      <c r="C5102" s="10" t="s">
        <v>15921</v>
      </c>
      <c r="D5102" s="10" t="s">
        <v>15906</v>
      </c>
      <c r="E5102" s="11" t="s">
        <v>19352</v>
      </c>
      <c r="F5102" s="10" t="s">
        <v>15922</v>
      </c>
      <c r="G5102" s="10" t="s">
        <v>15906</v>
      </c>
    </row>
    <row r="5103" spans="1:7">
      <c r="A5103" s="10" t="s">
        <v>21</v>
      </c>
      <c r="B5103" s="10" t="s">
        <v>15923</v>
      </c>
      <c r="C5103" s="10" t="s">
        <v>15924</v>
      </c>
      <c r="D5103" s="10" t="s">
        <v>15906</v>
      </c>
      <c r="E5103" s="10" t="s">
        <v>15925</v>
      </c>
      <c r="F5103" s="10" t="s">
        <v>15926</v>
      </c>
      <c r="G5103" s="10" t="s">
        <v>15906</v>
      </c>
    </row>
    <row r="5104" spans="1:7">
      <c r="A5104" s="10" t="s">
        <v>36</v>
      </c>
      <c r="B5104" s="10" t="s">
        <v>15927</v>
      </c>
      <c r="C5104" s="10" t="s">
        <v>15928</v>
      </c>
      <c r="D5104" s="10" t="s">
        <v>15906</v>
      </c>
      <c r="E5104" s="11" t="s">
        <v>19352</v>
      </c>
      <c r="F5104" s="10" t="s">
        <v>15929</v>
      </c>
      <c r="G5104" s="10" t="s">
        <v>15906</v>
      </c>
    </row>
    <row r="5105" spans="1:7">
      <c r="A5105" s="10" t="s">
        <v>7</v>
      </c>
      <c r="B5105" s="10" t="s">
        <v>15930</v>
      </c>
      <c r="C5105" s="10" t="s">
        <v>15931</v>
      </c>
      <c r="D5105" s="10" t="s">
        <v>15906</v>
      </c>
      <c r="E5105" s="11" t="s">
        <v>19352</v>
      </c>
      <c r="F5105" s="10" t="s">
        <v>15932</v>
      </c>
      <c r="G5105" s="11" t="s">
        <v>19352</v>
      </c>
    </row>
    <row r="5106" spans="1:7">
      <c r="A5106" s="10" t="s">
        <v>87</v>
      </c>
      <c r="B5106" s="10" t="s">
        <v>136</v>
      </c>
      <c r="C5106" s="11" t="s">
        <v>19352</v>
      </c>
      <c r="D5106" s="10" t="s">
        <v>15906</v>
      </c>
      <c r="E5106" s="11" t="s">
        <v>19352</v>
      </c>
      <c r="F5106" s="10" t="s">
        <v>15934</v>
      </c>
      <c r="G5106" s="10" t="s">
        <v>15933</v>
      </c>
    </row>
    <row r="5107" spans="1:7">
      <c r="A5107" s="10" t="s">
        <v>36</v>
      </c>
      <c r="B5107" s="10" t="s">
        <v>15935</v>
      </c>
      <c r="C5107" s="10" t="s">
        <v>15936</v>
      </c>
      <c r="D5107" s="10" t="s">
        <v>15906</v>
      </c>
      <c r="E5107" s="10" t="s">
        <v>15937</v>
      </c>
      <c r="F5107" s="10" t="s">
        <v>15938</v>
      </c>
      <c r="G5107" s="11" t="s">
        <v>19352</v>
      </c>
    </row>
    <row r="5108" spans="1:7">
      <c r="A5108" s="10" t="s">
        <v>30</v>
      </c>
      <c r="B5108" s="10" t="s">
        <v>15939</v>
      </c>
      <c r="C5108" s="10" t="s">
        <v>15940</v>
      </c>
      <c r="D5108" s="10" t="s">
        <v>15906</v>
      </c>
      <c r="E5108" s="11" t="s">
        <v>19352</v>
      </c>
      <c r="F5108" s="11" t="s">
        <v>19352</v>
      </c>
      <c r="G5108" s="10" t="s">
        <v>15906</v>
      </c>
    </row>
    <row r="5109" spans="1:7">
      <c r="A5109" s="10" t="s">
        <v>36</v>
      </c>
      <c r="B5109" s="10" t="s">
        <v>15941</v>
      </c>
      <c r="C5109" s="10" t="s">
        <v>15942</v>
      </c>
      <c r="D5109" s="10" t="s">
        <v>15943</v>
      </c>
      <c r="E5109" s="10" t="s">
        <v>15945</v>
      </c>
      <c r="F5109" s="10" t="s">
        <v>15946</v>
      </c>
      <c r="G5109" s="10" t="s">
        <v>15944</v>
      </c>
    </row>
    <row r="5110" spans="1:7">
      <c r="A5110" s="10" t="s">
        <v>30</v>
      </c>
      <c r="B5110" s="10" t="s">
        <v>15947</v>
      </c>
      <c r="C5110" s="10" t="s">
        <v>15948</v>
      </c>
      <c r="D5110" s="10" t="s">
        <v>15943</v>
      </c>
      <c r="E5110" s="10" t="s">
        <v>15949</v>
      </c>
      <c r="F5110" s="10" t="s">
        <v>15950</v>
      </c>
      <c r="G5110" s="10" t="s">
        <v>15944</v>
      </c>
    </row>
    <row r="5111" spans="1:7">
      <c r="A5111" s="10" t="s">
        <v>30</v>
      </c>
      <c r="B5111" s="10" t="s">
        <v>15951</v>
      </c>
      <c r="C5111" s="10" t="s">
        <v>15952</v>
      </c>
      <c r="D5111" s="10" t="s">
        <v>15943</v>
      </c>
      <c r="E5111" s="10" t="s">
        <v>15953</v>
      </c>
      <c r="F5111" s="10" t="s">
        <v>15954</v>
      </c>
      <c r="G5111" s="10" t="s">
        <v>5992</v>
      </c>
    </row>
    <row r="5112" spans="1:7">
      <c r="A5112" s="10" t="s">
        <v>36</v>
      </c>
      <c r="B5112" s="10" t="s">
        <v>15955</v>
      </c>
      <c r="C5112" s="10" t="s">
        <v>15956</v>
      </c>
      <c r="D5112" s="10" t="s">
        <v>15943</v>
      </c>
      <c r="E5112" s="10" t="s">
        <v>15957</v>
      </c>
      <c r="F5112" s="10" t="s">
        <v>15958</v>
      </c>
      <c r="G5112" s="10" t="s">
        <v>15944</v>
      </c>
    </row>
    <row r="5113" spans="1:7">
      <c r="A5113" s="10" t="s">
        <v>30</v>
      </c>
      <c r="B5113" s="10" t="s">
        <v>15718</v>
      </c>
      <c r="C5113" s="10" t="s">
        <v>15959</v>
      </c>
      <c r="D5113" s="10" t="s">
        <v>15943</v>
      </c>
      <c r="E5113" s="11" t="s">
        <v>19352</v>
      </c>
      <c r="F5113" s="10" t="s">
        <v>15720</v>
      </c>
      <c r="G5113" s="10" t="s">
        <v>15944</v>
      </c>
    </row>
    <row r="5114" spans="1:7">
      <c r="A5114" s="10" t="s">
        <v>7</v>
      </c>
      <c r="B5114" s="10" t="s">
        <v>15960</v>
      </c>
      <c r="C5114" s="10" t="s">
        <v>15961</v>
      </c>
      <c r="D5114" s="10" t="s">
        <v>15943</v>
      </c>
      <c r="E5114" s="10" t="s">
        <v>15962</v>
      </c>
      <c r="F5114" s="10" t="s">
        <v>15963</v>
      </c>
      <c r="G5114" s="11" t="s">
        <v>19352</v>
      </c>
    </row>
    <row r="5115" spans="1:7">
      <c r="A5115" s="10" t="s">
        <v>30</v>
      </c>
      <c r="B5115" s="10" t="s">
        <v>15964</v>
      </c>
      <c r="C5115" s="10" t="s">
        <v>15965</v>
      </c>
      <c r="D5115" s="10" t="s">
        <v>15943</v>
      </c>
      <c r="E5115" s="11" t="s">
        <v>19352</v>
      </c>
      <c r="F5115" s="10" t="s">
        <v>15966</v>
      </c>
      <c r="G5115" s="11" t="s">
        <v>19352</v>
      </c>
    </row>
    <row r="5116" spans="1:7">
      <c r="A5116" s="10" t="s">
        <v>7</v>
      </c>
      <c r="B5116" s="10" t="s">
        <v>15967</v>
      </c>
      <c r="C5116" s="10" t="s">
        <v>15968</v>
      </c>
      <c r="D5116" s="10" t="s">
        <v>15943</v>
      </c>
      <c r="E5116" s="10" t="s">
        <v>15969</v>
      </c>
      <c r="F5116" s="10" t="s">
        <v>15970</v>
      </c>
      <c r="G5116" s="10" t="s">
        <v>15944</v>
      </c>
    </row>
    <row r="5117" spans="1:7">
      <c r="A5117" s="10" t="s">
        <v>36</v>
      </c>
      <c r="B5117" s="10" t="s">
        <v>15971</v>
      </c>
      <c r="C5117" s="10" t="s">
        <v>15972</v>
      </c>
      <c r="D5117" s="10" t="s">
        <v>15943</v>
      </c>
      <c r="E5117" s="10" t="s">
        <v>15973</v>
      </c>
      <c r="F5117" s="10" t="s">
        <v>15974</v>
      </c>
      <c r="G5117" s="10" t="s">
        <v>15944</v>
      </c>
    </row>
    <row r="5118" spans="1:7">
      <c r="A5118" s="10" t="s">
        <v>21</v>
      </c>
      <c r="B5118" s="10" t="s">
        <v>15975</v>
      </c>
      <c r="C5118" s="10" t="s">
        <v>15976</v>
      </c>
      <c r="D5118" s="10" t="s">
        <v>15943</v>
      </c>
      <c r="E5118" s="10" t="s">
        <v>15977</v>
      </c>
      <c r="F5118" s="10" t="s">
        <v>15978</v>
      </c>
      <c r="G5118" s="10" t="s">
        <v>15944</v>
      </c>
    </row>
    <row r="5119" spans="1:7">
      <c r="A5119" s="10" t="s">
        <v>36</v>
      </c>
      <c r="B5119" s="10" t="s">
        <v>15979</v>
      </c>
      <c r="C5119" s="10" t="s">
        <v>15980</v>
      </c>
      <c r="D5119" s="10" t="s">
        <v>15943</v>
      </c>
      <c r="E5119" s="10" t="s">
        <v>15981</v>
      </c>
      <c r="F5119" s="10" t="s">
        <v>15982</v>
      </c>
      <c r="G5119" s="10" t="s">
        <v>15944</v>
      </c>
    </row>
    <row r="5120" spans="1:7">
      <c r="A5120" s="10" t="s">
        <v>36</v>
      </c>
      <c r="B5120" s="10" t="s">
        <v>15983</v>
      </c>
      <c r="C5120" s="10" t="s">
        <v>15984</v>
      </c>
      <c r="D5120" s="10" t="s">
        <v>15943</v>
      </c>
      <c r="E5120" s="10" t="s">
        <v>15985</v>
      </c>
      <c r="F5120" s="10" t="s">
        <v>15986</v>
      </c>
      <c r="G5120" s="10" t="s">
        <v>15944</v>
      </c>
    </row>
    <row r="5121" spans="1:7">
      <c r="A5121" s="10" t="s">
        <v>36</v>
      </c>
      <c r="B5121" s="10" t="s">
        <v>15987</v>
      </c>
      <c r="C5121" s="10" t="s">
        <v>15988</v>
      </c>
      <c r="D5121" s="10" t="s">
        <v>15943</v>
      </c>
      <c r="E5121" s="10" t="s">
        <v>15989</v>
      </c>
      <c r="F5121" s="10" t="s">
        <v>15990</v>
      </c>
      <c r="G5121" s="10" t="s">
        <v>15944</v>
      </c>
    </row>
    <row r="5122" spans="1:7">
      <c r="A5122" s="10" t="s">
        <v>36</v>
      </c>
      <c r="B5122" s="10" t="s">
        <v>15991</v>
      </c>
      <c r="C5122" s="10" t="s">
        <v>15992</v>
      </c>
      <c r="D5122" s="10" t="s">
        <v>15943</v>
      </c>
      <c r="E5122" s="10" t="s">
        <v>15993</v>
      </c>
      <c r="F5122" s="10" t="s">
        <v>15994</v>
      </c>
      <c r="G5122" s="10" t="s">
        <v>15944</v>
      </c>
    </row>
    <row r="5123" spans="1:7">
      <c r="A5123" s="10" t="s">
        <v>30</v>
      </c>
      <c r="B5123" s="10" t="s">
        <v>6997</v>
      </c>
      <c r="C5123" s="10" t="s">
        <v>15995</v>
      </c>
      <c r="D5123" s="10" t="s">
        <v>15943</v>
      </c>
      <c r="E5123" s="11" t="s">
        <v>19352</v>
      </c>
      <c r="F5123" s="10" t="s">
        <v>15996</v>
      </c>
      <c r="G5123" s="11" t="s">
        <v>19352</v>
      </c>
    </row>
    <row r="5124" spans="1:7">
      <c r="A5124" s="10" t="s">
        <v>82</v>
      </c>
      <c r="B5124" s="10" t="s">
        <v>15997</v>
      </c>
      <c r="C5124" s="10" t="s">
        <v>15998</v>
      </c>
      <c r="D5124" s="10" t="s">
        <v>15943</v>
      </c>
      <c r="E5124" s="10" t="s">
        <v>15999</v>
      </c>
      <c r="F5124" s="10" t="s">
        <v>16000</v>
      </c>
      <c r="G5124" s="11" t="s">
        <v>19352</v>
      </c>
    </row>
    <row r="5125" spans="1:7">
      <c r="A5125" s="10" t="s">
        <v>21</v>
      </c>
      <c r="B5125" s="10" t="s">
        <v>16001</v>
      </c>
      <c r="C5125" s="10" t="s">
        <v>16002</v>
      </c>
      <c r="D5125" s="10" t="s">
        <v>15943</v>
      </c>
      <c r="E5125" s="11" t="s">
        <v>19352</v>
      </c>
      <c r="F5125" s="10" t="s">
        <v>16003</v>
      </c>
      <c r="G5125" s="10" t="s">
        <v>15944</v>
      </c>
    </row>
    <row r="5126" spans="1:7">
      <c r="A5126" s="10" t="s">
        <v>30</v>
      </c>
      <c r="B5126" s="10" t="s">
        <v>16004</v>
      </c>
      <c r="C5126" s="10" t="s">
        <v>16005</v>
      </c>
      <c r="D5126" s="10" t="s">
        <v>15943</v>
      </c>
      <c r="E5126" s="11" t="s">
        <v>19352</v>
      </c>
      <c r="F5126" s="10" t="s">
        <v>16006</v>
      </c>
      <c r="G5126" s="11" t="s">
        <v>19352</v>
      </c>
    </row>
    <row r="5127" spans="1:7">
      <c r="A5127" s="10" t="s">
        <v>30</v>
      </c>
      <c r="B5127" s="10" t="s">
        <v>16007</v>
      </c>
      <c r="C5127" s="10" t="s">
        <v>16008</v>
      </c>
      <c r="D5127" s="10" t="s">
        <v>15943</v>
      </c>
      <c r="E5127" s="10" t="s">
        <v>16009</v>
      </c>
      <c r="F5127" s="10" t="s">
        <v>16010</v>
      </c>
      <c r="G5127" s="11" t="s">
        <v>19352</v>
      </c>
    </row>
    <row r="5128" spans="1:7">
      <c r="A5128" s="10" t="s">
        <v>30</v>
      </c>
      <c r="B5128" s="10" t="s">
        <v>16011</v>
      </c>
      <c r="C5128" s="10" t="s">
        <v>16012</v>
      </c>
      <c r="D5128" s="10" t="s">
        <v>15943</v>
      </c>
      <c r="E5128" s="10" t="s">
        <v>16013</v>
      </c>
      <c r="F5128" s="10" t="s">
        <v>16014</v>
      </c>
      <c r="G5128" s="11" t="s">
        <v>19352</v>
      </c>
    </row>
    <row r="5129" spans="1:7">
      <c r="A5129" s="10" t="s">
        <v>30</v>
      </c>
      <c r="B5129" s="10" t="s">
        <v>16015</v>
      </c>
      <c r="C5129" s="11" t="s">
        <v>19352</v>
      </c>
      <c r="D5129" s="10" t="s">
        <v>15943</v>
      </c>
      <c r="E5129" s="10" t="s">
        <v>1602</v>
      </c>
      <c r="F5129" s="11" t="s">
        <v>19352</v>
      </c>
      <c r="G5129" s="11" t="s">
        <v>19352</v>
      </c>
    </row>
    <row r="5130" spans="1:7">
      <c r="A5130" s="10" t="s">
        <v>36</v>
      </c>
      <c r="B5130" s="10" t="s">
        <v>16016</v>
      </c>
      <c r="C5130" s="10" t="s">
        <v>16017</v>
      </c>
      <c r="D5130" s="10" t="s">
        <v>15943</v>
      </c>
      <c r="E5130" s="10" t="s">
        <v>16018</v>
      </c>
      <c r="F5130" s="10" t="s">
        <v>16019</v>
      </c>
      <c r="G5130" s="10" t="s">
        <v>15944</v>
      </c>
    </row>
    <row r="5131" spans="1:7">
      <c r="A5131" s="10" t="s">
        <v>30</v>
      </c>
      <c r="B5131" s="10" t="s">
        <v>16020</v>
      </c>
      <c r="C5131" s="10" t="s">
        <v>16021</v>
      </c>
      <c r="D5131" s="10" t="s">
        <v>16022</v>
      </c>
      <c r="E5131" s="11" t="s">
        <v>19352</v>
      </c>
      <c r="F5131" s="10" t="s">
        <v>16023</v>
      </c>
      <c r="G5131" s="11" t="s">
        <v>19352</v>
      </c>
    </row>
    <row r="5132" spans="1:7">
      <c r="A5132" s="10" t="s">
        <v>565</v>
      </c>
      <c r="B5132" s="10" t="s">
        <v>16024</v>
      </c>
      <c r="C5132" s="10" t="s">
        <v>16025</v>
      </c>
      <c r="D5132" s="10" t="s">
        <v>16022</v>
      </c>
      <c r="E5132" s="10" t="s">
        <v>16027</v>
      </c>
      <c r="F5132" s="10" t="s">
        <v>16028</v>
      </c>
      <c r="G5132" s="10" t="s">
        <v>16026</v>
      </c>
    </row>
    <row r="5133" spans="1:7">
      <c r="A5133" s="10" t="s">
        <v>21</v>
      </c>
      <c r="B5133" s="10" t="s">
        <v>16024</v>
      </c>
      <c r="C5133" s="10" t="s">
        <v>16029</v>
      </c>
      <c r="D5133" s="10" t="s">
        <v>16022</v>
      </c>
      <c r="E5133" s="10" t="s">
        <v>16030</v>
      </c>
      <c r="F5133" s="10" t="s">
        <v>16031</v>
      </c>
      <c r="G5133" s="10" t="s">
        <v>16022</v>
      </c>
    </row>
    <row r="5134" spans="1:7">
      <c r="A5134" s="10" t="s">
        <v>36</v>
      </c>
      <c r="B5134" s="10" t="s">
        <v>16032</v>
      </c>
      <c r="C5134" s="10" t="s">
        <v>16033</v>
      </c>
      <c r="D5134" s="10" t="s">
        <v>16022</v>
      </c>
      <c r="E5134" s="10" t="s">
        <v>16035</v>
      </c>
      <c r="F5134" s="10" t="s">
        <v>16036</v>
      </c>
      <c r="G5134" s="10" t="s">
        <v>16034</v>
      </c>
    </row>
    <row r="5135" spans="1:7">
      <c r="A5135" s="10" t="s">
        <v>298</v>
      </c>
      <c r="B5135" s="10" t="s">
        <v>16037</v>
      </c>
      <c r="C5135" s="10" t="s">
        <v>16038</v>
      </c>
      <c r="D5135" s="10" t="s">
        <v>16022</v>
      </c>
      <c r="E5135" s="10" t="s">
        <v>16039</v>
      </c>
      <c r="F5135" s="10" t="s">
        <v>16040</v>
      </c>
      <c r="G5135" s="10" t="s">
        <v>16022</v>
      </c>
    </row>
    <row r="5136" spans="1:7">
      <c r="A5136" s="10" t="s">
        <v>36</v>
      </c>
      <c r="B5136" s="10" t="s">
        <v>16041</v>
      </c>
      <c r="C5136" s="10" t="s">
        <v>16042</v>
      </c>
      <c r="D5136" s="10" t="s">
        <v>16022</v>
      </c>
      <c r="E5136" s="10" t="s">
        <v>16039</v>
      </c>
      <c r="F5136" s="10" t="s">
        <v>16040</v>
      </c>
      <c r="G5136" s="10" t="s">
        <v>16022</v>
      </c>
    </row>
    <row r="5137" spans="1:7">
      <c r="A5137" s="10" t="s">
        <v>30</v>
      </c>
      <c r="B5137" s="10" t="s">
        <v>16043</v>
      </c>
      <c r="C5137" s="10" t="s">
        <v>16044</v>
      </c>
      <c r="D5137" s="10" t="s">
        <v>16022</v>
      </c>
      <c r="E5137" s="11" t="s">
        <v>19352</v>
      </c>
      <c r="F5137" s="11" t="s">
        <v>19352</v>
      </c>
      <c r="G5137" s="10" t="s">
        <v>16022</v>
      </c>
    </row>
    <row r="5138" spans="1:7">
      <c r="A5138" s="10" t="s">
        <v>185</v>
      </c>
      <c r="B5138" s="10" t="s">
        <v>16045</v>
      </c>
      <c r="C5138" s="10" t="s">
        <v>16046</v>
      </c>
      <c r="D5138" s="10" t="s">
        <v>16022</v>
      </c>
      <c r="E5138" s="11" t="s">
        <v>19352</v>
      </c>
      <c r="F5138" s="11" t="s">
        <v>19352</v>
      </c>
      <c r="G5138" s="10" t="s">
        <v>16022</v>
      </c>
    </row>
    <row r="5139" spans="1:7">
      <c r="A5139" s="10" t="s">
        <v>30</v>
      </c>
      <c r="B5139" s="10" t="s">
        <v>16047</v>
      </c>
      <c r="C5139" s="10" t="s">
        <v>16048</v>
      </c>
      <c r="D5139" s="10" t="s">
        <v>16022</v>
      </c>
      <c r="E5139" s="10" t="s">
        <v>16049</v>
      </c>
      <c r="F5139" s="10" t="s">
        <v>16050</v>
      </c>
      <c r="G5139" s="10" t="s">
        <v>16022</v>
      </c>
    </row>
    <row r="5140" spans="1:7">
      <c r="A5140" s="10" t="s">
        <v>36</v>
      </c>
      <c r="B5140" s="10" t="s">
        <v>16051</v>
      </c>
      <c r="C5140" s="10" t="s">
        <v>16052</v>
      </c>
      <c r="D5140" s="10" t="s">
        <v>16053</v>
      </c>
      <c r="E5140" s="11" t="s">
        <v>19352</v>
      </c>
      <c r="F5140" s="11" t="s">
        <v>19352</v>
      </c>
      <c r="G5140" s="10" t="s">
        <v>16053</v>
      </c>
    </row>
    <row r="5141" spans="1:7">
      <c r="A5141" s="10" t="s">
        <v>36</v>
      </c>
      <c r="B5141" s="10" t="s">
        <v>16054</v>
      </c>
      <c r="C5141" s="10" t="s">
        <v>16055</v>
      </c>
      <c r="D5141" s="10" t="s">
        <v>16053</v>
      </c>
      <c r="E5141" s="11" t="s">
        <v>19352</v>
      </c>
      <c r="F5141" s="11" t="s">
        <v>19352</v>
      </c>
      <c r="G5141" s="10" t="s">
        <v>16053</v>
      </c>
    </row>
    <row r="5142" spans="1:7">
      <c r="A5142" s="10" t="s">
        <v>36</v>
      </c>
      <c r="B5142" s="10" t="s">
        <v>16056</v>
      </c>
      <c r="C5142" s="10" t="s">
        <v>16057</v>
      </c>
      <c r="D5142" s="10" t="s">
        <v>16053</v>
      </c>
      <c r="E5142" s="11" t="s">
        <v>19352</v>
      </c>
      <c r="F5142" s="11" t="s">
        <v>19352</v>
      </c>
      <c r="G5142" s="10" t="s">
        <v>16053</v>
      </c>
    </row>
    <row r="5143" spans="1:7">
      <c r="A5143" s="10" t="s">
        <v>298</v>
      </c>
      <c r="B5143" s="10" t="s">
        <v>16058</v>
      </c>
      <c r="C5143" s="10" t="s">
        <v>16059</v>
      </c>
      <c r="D5143" s="10" t="s">
        <v>16053</v>
      </c>
      <c r="E5143" s="11" t="s">
        <v>19352</v>
      </c>
      <c r="F5143" s="11" t="s">
        <v>19352</v>
      </c>
      <c r="G5143" s="10" t="s">
        <v>16053</v>
      </c>
    </row>
    <row r="5144" spans="1:7">
      <c r="A5144" s="10" t="s">
        <v>189</v>
      </c>
      <c r="B5144" s="10" t="s">
        <v>16060</v>
      </c>
      <c r="C5144" s="10" t="s">
        <v>16059</v>
      </c>
      <c r="D5144" s="10" t="s">
        <v>16053</v>
      </c>
      <c r="E5144" s="10" t="s">
        <v>16061</v>
      </c>
      <c r="F5144" s="10" t="s">
        <v>16062</v>
      </c>
      <c r="G5144" s="10" t="s">
        <v>16053</v>
      </c>
    </row>
    <row r="5145" spans="1:7">
      <c r="A5145" s="10" t="s">
        <v>189</v>
      </c>
      <c r="B5145" s="10" t="s">
        <v>16063</v>
      </c>
      <c r="C5145" s="11" t="s">
        <v>19352</v>
      </c>
      <c r="D5145" s="10" t="s">
        <v>16053</v>
      </c>
      <c r="E5145" s="11" t="s">
        <v>19352</v>
      </c>
      <c r="F5145" s="10" t="s">
        <v>16065</v>
      </c>
      <c r="G5145" s="10" t="s">
        <v>16064</v>
      </c>
    </row>
    <row r="5146" spans="1:7">
      <c r="A5146" s="10" t="s">
        <v>13</v>
      </c>
      <c r="B5146" s="10" t="s">
        <v>16066</v>
      </c>
      <c r="C5146" s="11" t="s">
        <v>19352</v>
      </c>
      <c r="D5146" s="10" t="s">
        <v>16053</v>
      </c>
      <c r="E5146" s="11" t="s">
        <v>19352</v>
      </c>
      <c r="F5146" s="10" t="s">
        <v>16068</v>
      </c>
      <c r="G5146" s="10" t="s">
        <v>16067</v>
      </c>
    </row>
    <row r="5147" spans="1:7">
      <c r="A5147" s="10" t="s">
        <v>36</v>
      </c>
      <c r="B5147" s="10" t="s">
        <v>16069</v>
      </c>
      <c r="C5147" s="10" t="s">
        <v>16070</v>
      </c>
      <c r="D5147" s="10" t="s">
        <v>16053</v>
      </c>
      <c r="E5147" s="10" t="s">
        <v>16071</v>
      </c>
      <c r="F5147" s="10" t="s">
        <v>16072</v>
      </c>
      <c r="G5147" s="10" t="s">
        <v>16053</v>
      </c>
    </row>
    <row r="5148" spans="1:7">
      <c r="A5148" s="10" t="s">
        <v>36</v>
      </c>
      <c r="B5148" s="10" t="s">
        <v>16073</v>
      </c>
      <c r="C5148" s="11" t="s">
        <v>19352</v>
      </c>
      <c r="D5148" s="10" t="s">
        <v>16053</v>
      </c>
      <c r="E5148" s="10" t="s">
        <v>16075</v>
      </c>
      <c r="F5148" s="10" t="s">
        <v>16076</v>
      </c>
      <c r="G5148" s="10" t="s">
        <v>16074</v>
      </c>
    </row>
    <row r="5149" spans="1:7">
      <c r="A5149" s="10" t="s">
        <v>36</v>
      </c>
      <c r="B5149" s="10" t="s">
        <v>16077</v>
      </c>
      <c r="C5149" s="11" t="s">
        <v>19352</v>
      </c>
      <c r="D5149" s="10" t="s">
        <v>16053</v>
      </c>
      <c r="E5149" s="10" t="s">
        <v>16079</v>
      </c>
      <c r="F5149" s="10" t="s">
        <v>16080</v>
      </c>
      <c r="G5149" s="10" t="s">
        <v>16078</v>
      </c>
    </row>
    <row r="5150" spans="1:7">
      <c r="A5150" s="10" t="s">
        <v>82</v>
      </c>
      <c r="B5150" s="10" t="s">
        <v>3181</v>
      </c>
      <c r="C5150" s="11" t="s">
        <v>19352</v>
      </c>
      <c r="D5150" s="10" t="s">
        <v>16053</v>
      </c>
      <c r="E5150" s="11" t="s">
        <v>19352</v>
      </c>
      <c r="F5150" s="11" t="s">
        <v>19352</v>
      </c>
      <c r="G5150" s="11" t="s">
        <v>19352</v>
      </c>
    </row>
    <row r="5151" spans="1:7">
      <c r="A5151" s="10" t="s">
        <v>36</v>
      </c>
      <c r="B5151" s="10" t="s">
        <v>16081</v>
      </c>
      <c r="C5151" s="10" t="s">
        <v>16082</v>
      </c>
      <c r="D5151" s="10" t="s">
        <v>16053</v>
      </c>
      <c r="E5151" s="10" t="s">
        <v>16084</v>
      </c>
      <c r="F5151" s="10" t="s">
        <v>16085</v>
      </c>
      <c r="G5151" s="10" t="s">
        <v>16083</v>
      </c>
    </row>
    <row r="5152" spans="1:7">
      <c r="A5152" s="10" t="s">
        <v>7</v>
      </c>
      <c r="B5152" s="10" t="s">
        <v>16086</v>
      </c>
      <c r="C5152" s="11" t="s">
        <v>19352</v>
      </c>
      <c r="D5152" s="10" t="s">
        <v>16053</v>
      </c>
      <c r="E5152" s="10" t="s">
        <v>16088</v>
      </c>
      <c r="F5152" s="10" t="s">
        <v>16089</v>
      </c>
      <c r="G5152" s="10" t="s">
        <v>16087</v>
      </c>
    </row>
    <row r="5153" spans="1:7">
      <c r="A5153" s="10" t="s">
        <v>21</v>
      </c>
      <c r="B5153" s="10" t="s">
        <v>16090</v>
      </c>
      <c r="C5153" s="10" t="s">
        <v>16091</v>
      </c>
      <c r="D5153" s="10" t="s">
        <v>16053</v>
      </c>
      <c r="E5153" s="11" t="s">
        <v>19352</v>
      </c>
      <c r="F5153" s="10" t="s">
        <v>16092</v>
      </c>
      <c r="G5153" s="10" t="s">
        <v>16053</v>
      </c>
    </row>
    <row r="5154" spans="1:7">
      <c r="A5154" s="10" t="s">
        <v>21</v>
      </c>
      <c r="B5154" s="10" t="s">
        <v>16093</v>
      </c>
      <c r="C5154" s="10" t="s">
        <v>16094</v>
      </c>
      <c r="D5154" s="10" t="s">
        <v>16053</v>
      </c>
      <c r="E5154" s="10" t="s">
        <v>16095</v>
      </c>
      <c r="F5154" s="10" t="s">
        <v>16096</v>
      </c>
      <c r="G5154" s="10" t="s">
        <v>16053</v>
      </c>
    </row>
    <row r="5155" spans="1:7">
      <c r="A5155" s="10" t="s">
        <v>21</v>
      </c>
      <c r="B5155" s="10" t="s">
        <v>16097</v>
      </c>
      <c r="C5155" s="10" t="s">
        <v>16098</v>
      </c>
      <c r="D5155" s="10" t="s">
        <v>16053</v>
      </c>
      <c r="E5155" s="10" t="s">
        <v>16099</v>
      </c>
      <c r="F5155" s="10" t="s">
        <v>16100</v>
      </c>
      <c r="G5155" s="10" t="s">
        <v>16053</v>
      </c>
    </row>
    <row r="5156" spans="1:7">
      <c r="A5156" s="10" t="s">
        <v>21</v>
      </c>
      <c r="B5156" s="10" t="s">
        <v>16101</v>
      </c>
      <c r="C5156" s="10" t="s">
        <v>16102</v>
      </c>
      <c r="D5156" s="10" t="s">
        <v>16053</v>
      </c>
      <c r="E5156" s="10" t="s">
        <v>16103</v>
      </c>
      <c r="F5156" s="10" t="s">
        <v>16104</v>
      </c>
      <c r="G5156" s="10" t="s">
        <v>16053</v>
      </c>
    </row>
    <row r="5157" spans="1:7">
      <c r="A5157" s="10" t="s">
        <v>36</v>
      </c>
      <c r="B5157" s="10" t="s">
        <v>16105</v>
      </c>
      <c r="C5157" s="10" t="s">
        <v>16106</v>
      </c>
      <c r="D5157" s="10" t="s">
        <v>16053</v>
      </c>
      <c r="E5157" s="11" t="s">
        <v>19352</v>
      </c>
      <c r="F5157" s="10" t="s">
        <v>16107</v>
      </c>
      <c r="G5157" s="10" t="s">
        <v>16053</v>
      </c>
    </row>
    <row r="5158" spans="1:7">
      <c r="A5158" s="10" t="s">
        <v>82</v>
      </c>
      <c r="B5158" s="10" t="s">
        <v>16108</v>
      </c>
      <c r="C5158" s="10" t="s">
        <v>16109</v>
      </c>
      <c r="D5158" s="10" t="s">
        <v>16053</v>
      </c>
      <c r="E5158" s="10" t="s">
        <v>16110</v>
      </c>
      <c r="F5158" s="10" t="s">
        <v>16111</v>
      </c>
      <c r="G5158" s="10" t="s">
        <v>16053</v>
      </c>
    </row>
    <row r="5159" spans="1:7">
      <c r="A5159" s="10" t="s">
        <v>189</v>
      </c>
      <c r="B5159" s="10" t="s">
        <v>16112</v>
      </c>
      <c r="C5159" s="11" t="s">
        <v>19352</v>
      </c>
      <c r="D5159" s="10" t="s">
        <v>16053</v>
      </c>
      <c r="E5159" s="11" t="s">
        <v>19352</v>
      </c>
      <c r="F5159" s="11" t="s">
        <v>19352</v>
      </c>
      <c r="G5159" s="10" t="s">
        <v>16112</v>
      </c>
    </row>
    <row r="5160" spans="1:7">
      <c r="A5160" s="10" t="s">
        <v>189</v>
      </c>
      <c r="B5160" s="10" t="s">
        <v>16113</v>
      </c>
      <c r="C5160" s="11" t="s">
        <v>19352</v>
      </c>
      <c r="D5160" s="10" t="s">
        <v>16053</v>
      </c>
      <c r="E5160" s="11" t="s">
        <v>19352</v>
      </c>
      <c r="F5160" s="11" t="s">
        <v>19352</v>
      </c>
      <c r="G5160" s="10" t="s">
        <v>16114</v>
      </c>
    </row>
    <row r="5161" spans="1:7">
      <c r="A5161" s="10" t="s">
        <v>189</v>
      </c>
      <c r="B5161" s="10" t="s">
        <v>6803</v>
      </c>
      <c r="C5161" s="11" t="s">
        <v>19352</v>
      </c>
      <c r="D5161" s="10" t="s">
        <v>16053</v>
      </c>
      <c r="E5161" s="11" t="s">
        <v>19352</v>
      </c>
      <c r="F5161" s="11" t="s">
        <v>19352</v>
      </c>
      <c r="G5161" s="10" t="s">
        <v>6803</v>
      </c>
    </row>
    <row r="5162" spans="1:7">
      <c r="A5162" s="10" t="s">
        <v>189</v>
      </c>
      <c r="B5162" s="10" t="s">
        <v>16115</v>
      </c>
      <c r="C5162" s="11" t="s">
        <v>19352</v>
      </c>
      <c r="D5162" s="10" t="s">
        <v>16053</v>
      </c>
      <c r="E5162" s="11" t="s">
        <v>19352</v>
      </c>
      <c r="F5162" s="11" t="s">
        <v>19352</v>
      </c>
      <c r="G5162" s="11" t="s">
        <v>19352</v>
      </c>
    </row>
    <row r="5163" spans="1:7">
      <c r="A5163" s="10" t="s">
        <v>189</v>
      </c>
      <c r="B5163" s="10" t="s">
        <v>16116</v>
      </c>
      <c r="C5163" s="11" t="s">
        <v>19352</v>
      </c>
      <c r="D5163" s="10" t="s">
        <v>16053</v>
      </c>
      <c r="E5163" s="11" t="s">
        <v>19352</v>
      </c>
      <c r="F5163" s="11" t="s">
        <v>19352</v>
      </c>
      <c r="G5163" s="10" t="s">
        <v>1848</v>
      </c>
    </row>
    <row r="5164" spans="1:7">
      <c r="A5164" s="10" t="s">
        <v>189</v>
      </c>
      <c r="B5164" s="10" t="s">
        <v>16117</v>
      </c>
      <c r="C5164" s="11" t="s">
        <v>19352</v>
      </c>
      <c r="D5164" s="10" t="s">
        <v>16053</v>
      </c>
      <c r="E5164" s="11" t="s">
        <v>19352</v>
      </c>
      <c r="F5164" s="10" t="s">
        <v>16118</v>
      </c>
      <c r="G5164" s="10" t="s">
        <v>16117</v>
      </c>
    </row>
    <row r="5165" spans="1:7">
      <c r="A5165" s="10" t="s">
        <v>298</v>
      </c>
      <c r="B5165" s="10" t="s">
        <v>16119</v>
      </c>
      <c r="C5165" s="11" t="s">
        <v>19352</v>
      </c>
      <c r="D5165" s="10" t="s">
        <v>16053</v>
      </c>
      <c r="E5165" s="11" t="s">
        <v>19352</v>
      </c>
      <c r="F5165" s="11" t="s">
        <v>19352</v>
      </c>
      <c r="G5165" s="11" t="s">
        <v>19352</v>
      </c>
    </row>
    <row r="5166" spans="1:7">
      <c r="A5166" s="10" t="s">
        <v>36</v>
      </c>
      <c r="B5166" s="10" t="s">
        <v>16120</v>
      </c>
      <c r="C5166" s="10" t="s">
        <v>16121</v>
      </c>
      <c r="D5166" s="10" t="s">
        <v>16053</v>
      </c>
      <c r="E5166" s="11" t="s">
        <v>19352</v>
      </c>
      <c r="F5166" s="11" t="s">
        <v>19352</v>
      </c>
      <c r="G5166" s="10" t="s">
        <v>16053</v>
      </c>
    </row>
    <row r="5167" spans="1:7">
      <c r="A5167" s="10" t="s">
        <v>36</v>
      </c>
      <c r="B5167" s="10" t="s">
        <v>16086</v>
      </c>
      <c r="C5167" s="10" t="s">
        <v>16122</v>
      </c>
      <c r="D5167" s="10" t="s">
        <v>16053</v>
      </c>
      <c r="E5167" s="10" t="s">
        <v>16088</v>
      </c>
      <c r="F5167" s="10" t="s">
        <v>16089</v>
      </c>
      <c r="G5167" s="10" t="s">
        <v>16053</v>
      </c>
    </row>
    <row r="5168" spans="1:7">
      <c r="A5168" s="10" t="s">
        <v>36</v>
      </c>
      <c r="B5168" s="10" t="s">
        <v>16123</v>
      </c>
      <c r="C5168" s="10" t="s">
        <v>16124</v>
      </c>
      <c r="D5168" s="10" t="s">
        <v>16053</v>
      </c>
      <c r="E5168" s="10" t="s">
        <v>16125</v>
      </c>
      <c r="F5168" s="10" t="s">
        <v>16126</v>
      </c>
      <c r="G5168" s="10" t="s">
        <v>16053</v>
      </c>
    </row>
    <row r="5169" spans="1:7">
      <c r="A5169" s="10" t="s">
        <v>30</v>
      </c>
      <c r="B5169" s="10" t="s">
        <v>16127</v>
      </c>
      <c r="C5169" s="10" t="s">
        <v>16128</v>
      </c>
      <c r="D5169" s="10" t="s">
        <v>16053</v>
      </c>
      <c r="E5169" s="10" t="s">
        <v>16129</v>
      </c>
      <c r="F5169" s="10" t="s">
        <v>16130</v>
      </c>
      <c r="G5169" s="10" t="s">
        <v>16053</v>
      </c>
    </row>
    <row r="5170" spans="1:7">
      <c r="A5170" s="10" t="s">
        <v>82</v>
      </c>
      <c r="B5170" s="10" t="s">
        <v>16131</v>
      </c>
      <c r="C5170" s="10" t="s">
        <v>16132</v>
      </c>
      <c r="D5170" s="10" t="s">
        <v>16053</v>
      </c>
      <c r="E5170" s="10" t="s">
        <v>16133</v>
      </c>
      <c r="F5170" s="10" t="s">
        <v>16134</v>
      </c>
      <c r="G5170" s="10" t="s">
        <v>16053</v>
      </c>
    </row>
    <row r="5171" spans="1:7">
      <c r="A5171" s="10" t="s">
        <v>30</v>
      </c>
      <c r="B5171" s="10" t="s">
        <v>16135</v>
      </c>
      <c r="C5171" s="10" t="s">
        <v>16136</v>
      </c>
      <c r="D5171" s="10" t="s">
        <v>16137</v>
      </c>
      <c r="E5171" s="11" t="s">
        <v>19352</v>
      </c>
      <c r="F5171" s="10" t="s">
        <v>16138</v>
      </c>
      <c r="G5171" s="10" t="s">
        <v>16137</v>
      </c>
    </row>
    <row r="5172" spans="1:7">
      <c r="A5172" s="10" t="s">
        <v>30</v>
      </c>
      <c r="B5172" s="10" t="s">
        <v>16139</v>
      </c>
      <c r="C5172" s="10" t="s">
        <v>16140</v>
      </c>
      <c r="D5172" s="10" t="s">
        <v>16137</v>
      </c>
      <c r="E5172" s="10" t="s">
        <v>16141</v>
      </c>
      <c r="F5172" s="10" t="s">
        <v>16142</v>
      </c>
      <c r="G5172" s="10" t="s">
        <v>16137</v>
      </c>
    </row>
    <row r="5173" spans="1:7">
      <c r="A5173" s="10" t="s">
        <v>30</v>
      </c>
      <c r="B5173" s="10" t="s">
        <v>16143</v>
      </c>
      <c r="C5173" s="10" t="s">
        <v>16144</v>
      </c>
      <c r="D5173" s="10" t="s">
        <v>16137</v>
      </c>
      <c r="E5173" s="10" t="s">
        <v>16145</v>
      </c>
      <c r="F5173" s="10" t="s">
        <v>16146</v>
      </c>
      <c r="G5173" s="10" t="s">
        <v>16137</v>
      </c>
    </row>
    <row r="5174" spans="1:7">
      <c r="A5174" s="10" t="s">
        <v>30</v>
      </c>
      <c r="B5174" s="10" t="s">
        <v>16147</v>
      </c>
      <c r="C5174" s="10" t="s">
        <v>16148</v>
      </c>
      <c r="D5174" s="10" t="s">
        <v>16137</v>
      </c>
      <c r="E5174" s="11" t="s">
        <v>19352</v>
      </c>
      <c r="F5174" s="10" t="s">
        <v>16149</v>
      </c>
      <c r="G5174" s="10" t="s">
        <v>16137</v>
      </c>
    </row>
    <row r="5175" spans="1:7">
      <c r="A5175" s="10" t="s">
        <v>30</v>
      </c>
      <c r="B5175" s="10" t="s">
        <v>16150</v>
      </c>
      <c r="C5175" s="10" t="s">
        <v>16148</v>
      </c>
      <c r="D5175" s="10" t="s">
        <v>16137</v>
      </c>
      <c r="E5175" s="10" t="s">
        <v>16151</v>
      </c>
      <c r="F5175" s="10" t="s">
        <v>16152</v>
      </c>
      <c r="G5175" s="10" t="s">
        <v>16137</v>
      </c>
    </row>
    <row r="5176" spans="1:7">
      <c r="A5176" s="10" t="s">
        <v>21</v>
      </c>
      <c r="B5176" s="10" t="s">
        <v>16153</v>
      </c>
      <c r="C5176" s="10" t="s">
        <v>16154</v>
      </c>
      <c r="D5176" s="10" t="s">
        <v>16137</v>
      </c>
      <c r="E5176" s="10" t="s">
        <v>16155</v>
      </c>
      <c r="F5176" s="10" t="s">
        <v>16156</v>
      </c>
      <c r="G5176" s="10" t="s">
        <v>16137</v>
      </c>
    </row>
    <row r="5177" spans="1:7">
      <c r="A5177" s="10" t="s">
        <v>30</v>
      </c>
      <c r="B5177" s="10" t="s">
        <v>16157</v>
      </c>
      <c r="C5177" s="10" t="s">
        <v>16158</v>
      </c>
      <c r="D5177" s="10" t="s">
        <v>16137</v>
      </c>
      <c r="E5177" s="10" t="s">
        <v>16159</v>
      </c>
      <c r="F5177" s="10" t="s">
        <v>16160</v>
      </c>
      <c r="G5177" s="11" t="s">
        <v>19352</v>
      </c>
    </row>
    <row r="5178" spans="1:7">
      <c r="A5178" s="10" t="s">
        <v>30</v>
      </c>
      <c r="B5178" s="10" t="s">
        <v>11099</v>
      </c>
      <c r="C5178" s="10" t="s">
        <v>16161</v>
      </c>
      <c r="D5178" s="10" t="s">
        <v>16137</v>
      </c>
      <c r="E5178" s="11" t="s">
        <v>19352</v>
      </c>
      <c r="F5178" s="10" t="s">
        <v>16163</v>
      </c>
      <c r="G5178" s="10" t="s">
        <v>16162</v>
      </c>
    </row>
    <row r="5179" spans="1:7">
      <c r="A5179" s="10" t="s">
        <v>21</v>
      </c>
      <c r="B5179" s="10" t="s">
        <v>16164</v>
      </c>
      <c r="C5179" s="10" t="s">
        <v>16165</v>
      </c>
      <c r="D5179" s="10" t="s">
        <v>16137</v>
      </c>
      <c r="E5179" s="11" t="s">
        <v>19352</v>
      </c>
      <c r="F5179" s="10" t="s">
        <v>16166</v>
      </c>
      <c r="G5179" s="10" t="s">
        <v>16137</v>
      </c>
    </row>
    <row r="5180" spans="1:7">
      <c r="A5180" s="10" t="s">
        <v>21</v>
      </c>
      <c r="B5180" s="10" t="s">
        <v>16167</v>
      </c>
      <c r="C5180" s="10" t="s">
        <v>16168</v>
      </c>
      <c r="D5180" s="10" t="s">
        <v>16137</v>
      </c>
      <c r="E5180" s="10" t="s">
        <v>16169</v>
      </c>
      <c r="F5180" s="10" t="s">
        <v>16170</v>
      </c>
      <c r="G5180" s="11" t="s">
        <v>19352</v>
      </c>
    </row>
    <row r="5181" spans="1:7">
      <c r="A5181" s="10" t="s">
        <v>36</v>
      </c>
      <c r="B5181" s="10" t="s">
        <v>16171</v>
      </c>
      <c r="C5181" s="10" t="s">
        <v>16172</v>
      </c>
      <c r="D5181" s="10" t="s">
        <v>16137</v>
      </c>
      <c r="E5181" s="10" t="s">
        <v>16173</v>
      </c>
      <c r="F5181" s="10" t="s">
        <v>16174</v>
      </c>
      <c r="G5181" s="10" t="s">
        <v>16137</v>
      </c>
    </row>
    <row r="5182" spans="1:7">
      <c r="A5182" s="10" t="s">
        <v>82</v>
      </c>
      <c r="B5182" s="10" t="s">
        <v>16175</v>
      </c>
      <c r="C5182" s="10" t="s">
        <v>16176</v>
      </c>
      <c r="D5182" s="10" t="s">
        <v>16137</v>
      </c>
      <c r="E5182" s="10" t="s">
        <v>16177</v>
      </c>
      <c r="F5182" s="10" t="s">
        <v>16178</v>
      </c>
      <c r="G5182" s="11" t="s">
        <v>19352</v>
      </c>
    </row>
    <row r="5183" spans="1:7">
      <c r="A5183" s="10" t="s">
        <v>30</v>
      </c>
      <c r="B5183" s="10" t="s">
        <v>16179</v>
      </c>
      <c r="C5183" s="10" t="s">
        <v>16180</v>
      </c>
      <c r="D5183" s="10" t="s">
        <v>16181</v>
      </c>
      <c r="E5183" s="10" t="s">
        <v>16183</v>
      </c>
      <c r="F5183" s="10" t="s">
        <v>16184</v>
      </c>
      <c r="G5183" s="10" t="s">
        <v>16182</v>
      </c>
    </row>
    <row r="5184" spans="1:7">
      <c r="A5184" s="10" t="s">
        <v>87</v>
      </c>
      <c r="B5184" s="10" t="s">
        <v>16185</v>
      </c>
      <c r="C5184" s="11" t="s">
        <v>19352</v>
      </c>
      <c r="D5184" s="10" t="s">
        <v>16181</v>
      </c>
      <c r="E5184" s="11" t="s">
        <v>19352</v>
      </c>
      <c r="F5184" s="10" t="s">
        <v>16187</v>
      </c>
      <c r="G5184" s="10" t="s">
        <v>16186</v>
      </c>
    </row>
    <row r="5185" spans="1:7">
      <c r="A5185" s="10" t="s">
        <v>36</v>
      </c>
      <c r="B5185" s="10" t="s">
        <v>16188</v>
      </c>
      <c r="C5185" s="10" t="s">
        <v>16189</v>
      </c>
      <c r="D5185" s="10" t="s">
        <v>16181</v>
      </c>
      <c r="E5185" s="10" t="s">
        <v>16190</v>
      </c>
      <c r="F5185" s="10" t="s">
        <v>16191</v>
      </c>
      <c r="G5185" s="10" t="s">
        <v>16181</v>
      </c>
    </row>
    <row r="5186" spans="1:7">
      <c r="A5186" s="10" t="s">
        <v>30</v>
      </c>
      <c r="B5186" s="10" t="s">
        <v>16192</v>
      </c>
      <c r="C5186" s="10" t="s">
        <v>16193</v>
      </c>
      <c r="D5186" s="10" t="s">
        <v>16181</v>
      </c>
      <c r="E5186" s="11" t="s">
        <v>19352</v>
      </c>
      <c r="F5186" s="11" t="s">
        <v>19352</v>
      </c>
      <c r="G5186" s="10" t="s">
        <v>16181</v>
      </c>
    </row>
    <row r="5187" spans="1:7">
      <c r="A5187" s="10" t="s">
        <v>30</v>
      </c>
      <c r="B5187" s="10" t="s">
        <v>16194</v>
      </c>
      <c r="C5187" s="10" t="s">
        <v>16195</v>
      </c>
      <c r="D5187" s="10" t="s">
        <v>16181</v>
      </c>
      <c r="E5187" s="10" t="s">
        <v>16196</v>
      </c>
      <c r="F5187" s="10" t="s">
        <v>16197</v>
      </c>
      <c r="G5187" s="10" t="s">
        <v>16181</v>
      </c>
    </row>
    <row r="5188" spans="1:7">
      <c r="A5188" s="10" t="s">
        <v>30</v>
      </c>
      <c r="B5188" s="10" t="s">
        <v>16198</v>
      </c>
      <c r="C5188" s="10" t="s">
        <v>16199</v>
      </c>
      <c r="D5188" s="10" t="s">
        <v>16181</v>
      </c>
      <c r="E5188" s="11" t="s">
        <v>19352</v>
      </c>
      <c r="F5188" s="10" t="s">
        <v>16200</v>
      </c>
      <c r="G5188" s="10" t="s">
        <v>16181</v>
      </c>
    </row>
    <row r="5189" spans="1:7">
      <c r="A5189" s="10" t="s">
        <v>30</v>
      </c>
      <c r="B5189" s="10" t="s">
        <v>16201</v>
      </c>
      <c r="C5189" s="10" t="s">
        <v>16202</v>
      </c>
      <c r="D5189" s="10" t="s">
        <v>16181</v>
      </c>
      <c r="E5189" s="10" t="s">
        <v>16203</v>
      </c>
      <c r="F5189" s="10" t="s">
        <v>16204</v>
      </c>
      <c r="G5189" s="10" t="s">
        <v>16181</v>
      </c>
    </row>
    <row r="5190" spans="1:7">
      <c r="A5190" s="10" t="s">
        <v>36</v>
      </c>
      <c r="B5190" s="10" t="s">
        <v>16205</v>
      </c>
      <c r="C5190" s="10" t="s">
        <v>16206</v>
      </c>
      <c r="D5190" s="10" t="s">
        <v>16181</v>
      </c>
      <c r="E5190" s="11" t="s">
        <v>19352</v>
      </c>
      <c r="F5190" s="10" t="s">
        <v>16208</v>
      </c>
      <c r="G5190" s="10" t="s">
        <v>16207</v>
      </c>
    </row>
    <row r="5191" spans="1:7">
      <c r="A5191" s="10" t="s">
        <v>30</v>
      </c>
      <c r="B5191" s="10" t="s">
        <v>16209</v>
      </c>
      <c r="C5191" s="10" t="s">
        <v>16210</v>
      </c>
      <c r="D5191" s="10" t="s">
        <v>16181</v>
      </c>
      <c r="E5191" s="10" t="s">
        <v>16211</v>
      </c>
      <c r="F5191" s="10" t="s">
        <v>16212</v>
      </c>
      <c r="G5191" s="11" t="s">
        <v>19352</v>
      </c>
    </row>
    <row r="5192" spans="1:7">
      <c r="A5192" s="10" t="s">
        <v>13</v>
      </c>
      <c r="B5192" s="10" t="s">
        <v>16213</v>
      </c>
      <c r="C5192" s="10" t="s">
        <v>16214</v>
      </c>
      <c r="D5192" s="10" t="s">
        <v>16181</v>
      </c>
      <c r="E5192" s="11" t="s">
        <v>19352</v>
      </c>
      <c r="F5192" s="10" t="s">
        <v>16215</v>
      </c>
      <c r="G5192" s="11" t="s">
        <v>19352</v>
      </c>
    </row>
    <row r="5193" spans="1:7">
      <c r="A5193" s="10" t="s">
        <v>13</v>
      </c>
      <c r="B5193" s="10" t="s">
        <v>16216</v>
      </c>
      <c r="C5193" s="10" t="s">
        <v>16217</v>
      </c>
      <c r="D5193" s="10" t="s">
        <v>16181</v>
      </c>
      <c r="E5193" s="11" t="s">
        <v>19352</v>
      </c>
      <c r="F5193" s="10" t="s">
        <v>16218</v>
      </c>
      <c r="G5193" s="11" t="s">
        <v>19352</v>
      </c>
    </row>
    <row r="5194" spans="1:7">
      <c r="A5194" s="10" t="s">
        <v>30</v>
      </c>
      <c r="B5194" s="10" t="s">
        <v>16219</v>
      </c>
      <c r="C5194" s="10" t="s">
        <v>16220</v>
      </c>
      <c r="D5194" s="10" t="s">
        <v>16181</v>
      </c>
      <c r="E5194" s="10" t="s">
        <v>16221</v>
      </c>
      <c r="F5194" s="10" t="s">
        <v>16222</v>
      </c>
      <c r="G5194" s="11" t="s">
        <v>19352</v>
      </c>
    </row>
    <row r="5195" spans="1:7">
      <c r="A5195" s="10" t="s">
        <v>82</v>
      </c>
      <c r="B5195" s="10" t="s">
        <v>16223</v>
      </c>
      <c r="C5195" s="11" t="s">
        <v>19352</v>
      </c>
      <c r="D5195" s="10" t="s">
        <v>16181</v>
      </c>
      <c r="E5195" s="11" t="s">
        <v>19352</v>
      </c>
      <c r="F5195" s="10" t="s">
        <v>16225</v>
      </c>
      <c r="G5195" s="10" t="s">
        <v>16224</v>
      </c>
    </row>
    <row r="5196" spans="1:7">
      <c r="A5196" s="10" t="s">
        <v>13</v>
      </c>
      <c r="B5196" s="10" t="s">
        <v>16226</v>
      </c>
      <c r="C5196" s="10" t="s">
        <v>16227</v>
      </c>
      <c r="D5196" s="10" t="s">
        <v>16181</v>
      </c>
      <c r="E5196" s="11" t="s">
        <v>19352</v>
      </c>
      <c r="F5196" s="10" t="s">
        <v>16228</v>
      </c>
      <c r="G5196" s="11" t="s">
        <v>19352</v>
      </c>
    </row>
    <row r="5197" spans="1:7">
      <c r="A5197" s="10" t="s">
        <v>30</v>
      </c>
      <c r="B5197" s="10" t="s">
        <v>16229</v>
      </c>
      <c r="C5197" s="10" t="s">
        <v>16230</v>
      </c>
      <c r="D5197" s="10" t="s">
        <v>16181</v>
      </c>
      <c r="E5197" s="11" t="s">
        <v>19352</v>
      </c>
      <c r="F5197" s="10" t="s">
        <v>16232</v>
      </c>
      <c r="G5197" s="10" t="s">
        <v>16231</v>
      </c>
    </row>
    <row r="5198" spans="1:7">
      <c r="A5198" s="10" t="s">
        <v>30</v>
      </c>
      <c r="B5198" s="10" t="s">
        <v>16233</v>
      </c>
      <c r="C5198" s="10" t="s">
        <v>16234</v>
      </c>
      <c r="D5198" s="10" t="s">
        <v>16181</v>
      </c>
      <c r="E5198" s="10" t="s">
        <v>16236</v>
      </c>
      <c r="F5198" s="10" t="s">
        <v>16237</v>
      </c>
      <c r="G5198" s="10" t="s">
        <v>16235</v>
      </c>
    </row>
    <row r="5199" spans="1:7">
      <c r="A5199" s="10" t="s">
        <v>30</v>
      </c>
      <c r="B5199" s="10" t="s">
        <v>16238</v>
      </c>
      <c r="C5199" s="10" t="s">
        <v>16239</v>
      </c>
      <c r="D5199" s="10" t="s">
        <v>16181</v>
      </c>
      <c r="E5199" s="10" t="s">
        <v>16240</v>
      </c>
      <c r="F5199" s="10" t="s">
        <v>16241</v>
      </c>
      <c r="G5199" s="11" t="s">
        <v>19352</v>
      </c>
    </row>
    <row r="5200" spans="1:7">
      <c r="A5200" s="10" t="s">
        <v>30</v>
      </c>
      <c r="B5200" s="10" t="s">
        <v>6427</v>
      </c>
      <c r="C5200" s="10" t="s">
        <v>16242</v>
      </c>
      <c r="D5200" s="10" t="s">
        <v>16181</v>
      </c>
      <c r="E5200" s="10" t="s">
        <v>16243</v>
      </c>
      <c r="F5200" s="10" t="s">
        <v>16244</v>
      </c>
      <c r="G5200" s="11" t="s">
        <v>19352</v>
      </c>
    </row>
    <row r="5201" spans="1:7">
      <c r="A5201" s="10" t="s">
        <v>30</v>
      </c>
      <c r="B5201" s="10" t="s">
        <v>16245</v>
      </c>
      <c r="C5201" s="10" t="s">
        <v>16246</v>
      </c>
      <c r="D5201" s="10" t="s">
        <v>16181</v>
      </c>
      <c r="E5201" s="10" t="s">
        <v>16247</v>
      </c>
      <c r="F5201" s="10" t="s">
        <v>16248</v>
      </c>
      <c r="G5201" s="11" t="s">
        <v>19352</v>
      </c>
    </row>
    <row r="5202" spans="1:7">
      <c r="A5202" s="10" t="s">
        <v>82</v>
      </c>
      <c r="B5202" s="10" t="s">
        <v>16249</v>
      </c>
      <c r="C5202" s="10" t="s">
        <v>16250</v>
      </c>
      <c r="D5202" s="10" t="s">
        <v>16181</v>
      </c>
      <c r="E5202" s="10" t="s">
        <v>16251</v>
      </c>
      <c r="F5202" s="10" t="s">
        <v>16252</v>
      </c>
      <c r="G5202" s="11" t="s">
        <v>19352</v>
      </c>
    </row>
    <row r="5203" spans="1:7">
      <c r="A5203" s="10" t="s">
        <v>82</v>
      </c>
      <c r="B5203" s="10" t="s">
        <v>16253</v>
      </c>
      <c r="C5203" s="10" t="s">
        <v>16254</v>
      </c>
      <c r="D5203" s="10" t="s">
        <v>16181</v>
      </c>
      <c r="E5203" s="11" t="s">
        <v>19352</v>
      </c>
      <c r="F5203" s="10" t="s">
        <v>16255</v>
      </c>
      <c r="G5203" s="11" t="s">
        <v>19352</v>
      </c>
    </row>
    <row r="5204" spans="1:7">
      <c r="A5204" s="10" t="s">
        <v>21</v>
      </c>
      <c r="B5204" s="10" t="s">
        <v>8413</v>
      </c>
      <c r="C5204" s="10" t="s">
        <v>16256</v>
      </c>
      <c r="D5204" s="10" t="s">
        <v>16181</v>
      </c>
      <c r="E5204" s="10" t="s">
        <v>16257</v>
      </c>
      <c r="F5204" s="10" t="s">
        <v>16258</v>
      </c>
      <c r="G5204" s="10" t="s">
        <v>16181</v>
      </c>
    </row>
    <row r="5205" spans="1:7">
      <c r="A5205" s="10" t="s">
        <v>21</v>
      </c>
      <c r="B5205" s="10" t="s">
        <v>3908</v>
      </c>
      <c r="C5205" s="10" t="s">
        <v>16259</v>
      </c>
      <c r="D5205" s="10" t="s">
        <v>16181</v>
      </c>
      <c r="E5205" s="10" t="s">
        <v>16260</v>
      </c>
      <c r="F5205" s="10" t="s">
        <v>16261</v>
      </c>
      <c r="G5205" s="10" t="s">
        <v>16181</v>
      </c>
    </row>
    <row r="5206" spans="1:7">
      <c r="A5206" s="10" t="s">
        <v>21</v>
      </c>
      <c r="B5206" s="10" t="s">
        <v>16262</v>
      </c>
      <c r="C5206" s="10" t="s">
        <v>16263</v>
      </c>
      <c r="D5206" s="10" t="s">
        <v>16181</v>
      </c>
      <c r="E5206" s="10" t="s">
        <v>16264</v>
      </c>
      <c r="F5206" s="10" t="s">
        <v>16265</v>
      </c>
      <c r="G5206" s="10" t="s">
        <v>16181</v>
      </c>
    </row>
    <row r="5207" spans="1:7">
      <c r="A5207" s="10" t="s">
        <v>36</v>
      </c>
      <c r="B5207" s="10" t="s">
        <v>4360</v>
      </c>
      <c r="C5207" s="10" t="s">
        <v>16266</v>
      </c>
      <c r="D5207" s="10" t="s">
        <v>16181</v>
      </c>
      <c r="E5207" s="10" t="s">
        <v>16268</v>
      </c>
      <c r="F5207" s="10" t="s">
        <v>16269</v>
      </c>
      <c r="G5207" s="10" t="s">
        <v>16267</v>
      </c>
    </row>
    <row r="5208" spans="1:7">
      <c r="A5208" s="10" t="s">
        <v>36</v>
      </c>
      <c r="B5208" s="10" t="s">
        <v>15584</v>
      </c>
      <c r="C5208" s="10" t="s">
        <v>16270</v>
      </c>
      <c r="D5208" s="10" t="s">
        <v>16181</v>
      </c>
      <c r="E5208" s="11" t="s">
        <v>19352</v>
      </c>
      <c r="F5208" s="11" t="s">
        <v>19352</v>
      </c>
      <c r="G5208" s="10" t="s">
        <v>16267</v>
      </c>
    </row>
    <row r="5209" spans="1:7">
      <c r="A5209" s="10" t="s">
        <v>36</v>
      </c>
      <c r="B5209" s="10" t="s">
        <v>2056</v>
      </c>
      <c r="C5209" s="10" t="s">
        <v>16271</v>
      </c>
      <c r="D5209" s="10" t="s">
        <v>16181</v>
      </c>
      <c r="E5209" s="10" t="s">
        <v>16272</v>
      </c>
      <c r="F5209" s="10" t="s">
        <v>16273</v>
      </c>
      <c r="G5209" s="10" t="s">
        <v>16267</v>
      </c>
    </row>
    <row r="5210" spans="1:7">
      <c r="A5210" s="10" t="s">
        <v>36</v>
      </c>
      <c r="B5210" s="10" t="s">
        <v>16274</v>
      </c>
      <c r="C5210" s="11" t="s">
        <v>19352</v>
      </c>
      <c r="D5210" s="10" t="s">
        <v>16181</v>
      </c>
      <c r="E5210" s="11" t="s">
        <v>19352</v>
      </c>
      <c r="F5210" s="11" t="s">
        <v>19352</v>
      </c>
      <c r="G5210" s="10" t="s">
        <v>16275</v>
      </c>
    </row>
    <row r="5211" spans="1:7">
      <c r="A5211" s="10" t="s">
        <v>36</v>
      </c>
      <c r="B5211" s="10" t="s">
        <v>16276</v>
      </c>
      <c r="C5211" s="11" t="s">
        <v>19352</v>
      </c>
      <c r="D5211" s="10" t="s">
        <v>16181</v>
      </c>
      <c r="E5211" s="11" t="s">
        <v>19352</v>
      </c>
      <c r="F5211" s="11" t="s">
        <v>19352</v>
      </c>
      <c r="G5211" s="11" t="s">
        <v>19352</v>
      </c>
    </row>
    <row r="5212" spans="1:7">
      <c r="A5212" s="10" t="s">
        <v>36</v>
      </c>
      <c r="B5212" s="10" t="s">
        <v>16277</v>
      </c>
      <c r="C5212" s="10" t="s">
        <v>16278</v>
      </c>
      <c r="D5212" s="10" t="s">
        <v>16181</v>
      </c>
      <c r="E5212" s="10" t="s">
        <v>16280</v>
      </c>
      <c r="F5212" s="10" t="s">
        <v>16281</v>
      </c>
      <c r="G5212" s="10" t="s">
        <v>16279</v>
      </c>
    </row>
    <row r="5213" spans="1:7">
      <c r="A5213" s="10" t="s">
        <v>82</v>
      </c>
      <c r="B5213" s="10" t="s">
        <v>16282</v>
      </c>
      <c r="C5213" s="10" t="s">
        <v>16283</v>
      </c>
      <c r="D5213" s="10" t="s">
        <v>16181</v>
      </c>
      <c r="E5213" s="11" t="s">
        <v>19352</v>
      </c>
      <c r="F5213" s="10" t="s">
        <v>16284</v>
      </c>
      <c r="G5213" s="11" t="s">
        <v>19352</v>
      </c>
    </row>
    <row r="5214" spans="1:7">
      <c r="A5214" s="10" t="s">
        <v>30</v>
      </c>
      <c r="B5214" s="10" t="s">
        <v>16285</v>
      </c>
      <c r="C5214" s="10" t="s">
        <v>16286</v>
      </c>
      <c r="D5214" s="10" t="s">
        <v>16181</v>
      </c>
      <c r="E5214" s="11" t="s">
        <v>19352</v>
      </c>
      <c r="F5214" s="10" t="s">
        <v>16288</v>
      </c>
      <c r="G5214" s="10" t="s">
        <v>16287</v>
      </c>
    </row>
    <row r="5215" spans="1:7">
      <c r="A5215" s="10" t="s">
        <v>30</v>
      </c>
      <c r="B5215" s="10" t="s">
        <v>16289</v>
      </c>
      <c r="C5215" s="10" t="s">
        <v>16290</v>
      </c>
      <c r="D5215" s="10" t="s">
        <v>16181</v>
      </c>
      <c r="E5215" s="11" t="s">
        <v>19352</v>
      </c>
      <c r="F5215" s="10" t="s">
        <v>16291</v>
      </c>
      <c r="G5215" s="11" t="s">
        <v>19352</v>
      </c>
    </row>
    <row r="5216" spans="1:7">
      <c r="A5216" s="10" t="s">
        <v>82</v>
      </c>
      <c r="B5216" s="10" t="s">
        <v>16292</v>
      </c>
      <c r="C5216" s="10" t="s">
        <v>16293</v>
      </c>
      <c r="D5216" s="10" t="s">
        <v>16181</v>
      </c>
      <c r="E5216" s="11" t="s">
        <v>19352</v>
      </c>
      <c r="F5216" s="10" t="s">
        <v>16294</v>
      </c>
      <c r="G5216" s="11" t="s">
        <v>19352</v>
      </c>
    </row>
    <row r="5217" spans="1:7">
      <c r="A5217" s="10" t="s">
        <v>13</v>
      </c>
      <c r="B5217" s="10" t="s">
        <v>16295</v>
      </c>
      <c r="C5217" s="10" t="s">
        <v>16296</v>
      </c>
      <c r="D5217" s="10" t="s">
        <v>16181</v>
      </c>
      <c r="E5217" s="11" t="s">
        <v>19352</v>
      </c>
      <c r="F5217" s="10" t="s">
        <v>16297</v>
      </c>
      <c r="G5217" s="11" t="s">
        <v>19352</v>
      </c>
    </row>
    <row r="5218" spans="1:7">
      <c r="A5218" s="10" t="s">
        <v>13</v>
      </c>
      <c r="B5218" s="10" t="s">
        <v>16295</v>
      </c>
      <c r="C5218" s="10" t="s">
        <v>16298</v>
      </c>
      <c r="D5218" s="10" t="s">
        <v>16181</v>
      </c>
      <c r="E5218" s="11" t="s">
        <v>19352</v>
      </c>
      <c r="F5218" s="10" t="s">
        <v>16297</v>
      </c>
      <c r="G5218" s="11" t="s">
        <v>19352</v>
      </c>
    </row>
    <row r="5219" spans="1:7">
      <c r="A5219" s="10" t="s">
        <v>82</v>
      </c>
      <c r="B5219" s="10" t="s">
        <v>16299</v>
      </c>
      <c r="C5219" s="10" t="s">
        <v>16300</v>
      </c>
      <c r="D5219" s="10" t="s">
        <v>16181</v>
      </c>
      <c r="E5219" s="11" t="s">
        <v>19352</v>
      </c>
      <c r="F5219" s="11" t="s">
        <v>19352</v>
      </c>
      <c r="G5219" s="11" t="s">
        <v>19352</v>
      </c>
    </row>
    <row r="5220" spans="1:7">
      <c r="A5220" s="10" t="s">
        <v>82</v>
      </c>
      <c r="B5220" s="10" t="s">
        <v>16301</v>
      </c>
      <c r="C5220" s="10" t="s">
        <v>16302</v>
      </c>
      <c r="D5220" s="10" t="s">
        <v>16181</v>
      </c>
      <c r="E5220" s="11" t="s">
        <v>19352</v>
      </c>
      <c r="F5220" s="10" t="s">
        <v>16303</v>
      </c>
      <c r="G5220" s="10" t="s">
        <v>16181</v>
      </c>
    </row>
    <row r="5221" spans="1:7">
      <c r="A5221" s="10" t="s">
        <v>82</v>
      </c>
      <c r="B5221" s="10" t="s">
        <v>16304</v>
      </c>
      <c r="C5221" s="10" t="s">
        <v>16305</v>
      </c>
      <c r="D5221" s="10" t="s">
        <v>16181</v>
      </c>
      <c r="E5221" s="11" t="s">
        <v>19352</v>
      </c>
      <c r="F5221" s="10" t="s">
        <v>16306</v>
      </c>
      <c r="G5221" s="10" t="s">
        <v>16181</v>
      </c>
    </row>
    <row r="5222" spans="1:7">
      <c r="A5222" s="10" t="s">
        <v>13</v>
      </c>
      <c r="B5222" s="10" t="s">
        <v>16307</v>
      </c>
      <c r="C5222" s="10" t="s">
        <v>16308</v>
      </c>
      <c r="D5222" s="10" t="s">
        <v>16181</v>
      </c>
      <c r="E5222" s="11" t="s">
        <v>19352</v>
      </c>
      <c r="F5222" s="11" t="s">
        <v>19352</v>
      </c>
      <c r="G5222" s="10" t="s">
        <v>16181</v>
      </c>
    </row>
    <row r="5223" spans="1:7">
      <c r="A5223" s="10" t="s">
        <v>13</v>
      </c>
      <c r="B5223" s="10" t="s">
        <v>16309</v>
      </c>
      <c r="C5223" s="10" t="s">
        <v>16310</v>
      </c>
      <c r="D5223" s="10" t="s">
        <v>16181</v>
      </c>
      <c r="E5223" s="11" t="s">
        <v>19352</v>
      </c>
      <c r="F5223" s="11" t="s">
        <v>19352</v>
      </c>
      <c r="G5223" s="10" t="s">
        <v>16181</v>
      </c>
    </row>
    <row r="5224" spans="1:7">
      <c r="A5224" s="10" t="s">
        <v>13</v>
      </c>
      <c r="B5224" s="10" t="s">
        <v>16311</v>
      </c>
      <c r="C5224" s="10" t="s">
        <v>16312</v>
      </c>
      <c r="D5224" s="10" t="s">
        <v>16181</v>
      </c>
      <c r="E5224" s="11" t="s">
        <v>19352</v>
      </c>
      <c r="F5224" s="11" t="s">
        <v>19352</v>
      </c>
      <c r="G5224" s="10" t="s">
        <v>16181</v>
      </c>
    </row>
    <row r="5225" spans="1:7">
      <c r="A5225" s="10" t="s">
        <v>36</v>
      </c>
      <c r="B5225" s="10" t="s">
        <v>16313</v>
      </c>
      <c r="C5225" s="10" t="s">
        <v>16314</v>
      </c>
      <c r="D5225" s="10" t="s">
        <v>16181</v>
      </c>
      <c r="E5225" s="11" t="s">
        <v>19352</v>
      </c>
      <c r="F5225" s="10" t="s">
        <v>16315</v>
      </c>
      <c r="G5225" s="10" t="s">
        <v>16181</v>
      </c>
    </row>
    <row r="5226" spans="1:7">
      <c r="A5226" s="10" t="s">
        <v>82</v>
      </c>
      <c r="B5226" s="10" t="s">
        <v>16316</v>
      </c>
      <c r="C5226" s="10" t="s">
        <v>16317</v>
      </c>
      <c r="D5226" s="10" t="s">
        <v>16181</v>
      </c>
      <c r="E5226" s="11" t="s">
        <v>19352</v>
      </c>
      <c r="F5226" s="10" t="s">
        <v>16318</v>
      </c>
      <c r="G5226" s="10" t="s">
        <v>16181</v>
      </c>
    </row>
    <row r="5227" spans="1:7">
      <c r="A5227" s="10" t="s">
        <v>13</v>
      </c>
      <c r="B5227" s="10" t="s">
        <v>16319</v>
      </c>
      <c r="C5227" s="10" t="s">
        <v>16217</v>
      </c>
      <c r="D5227" s="10" t="s">
        <v>16181</v>
      </c>
      <c r="E5227" s="11" t="s">
        <v>19352</v>
      </c>
      <c r="F5227" s="10" t="s">
        <v>16218</v>
      </c>
      <c r="G5227" s="10" t="s">
        <v>16181</v>
      </c>
    </row>
    <row r="5228" spans="1:7">
      <c r="A5228" s="10" t="s">
        <v>21</v>
      </c>
      <c r="B5228" s="10" t="s">
        <v>10290</v>
      </c>
      <c r="C5228" s="10" t="s">
        <v>16320</v>
      </c>
      <c r="D5228" s="10" t="s">
        <v>16321</v>
      </c>
      <c r="E5228" s="10" t="s">
        <v>16322</v>
      </c>
      <c r="F5228" s="10" t="s">
        <v>16323</v>
      </c>
      <c r="G5228" s="10" t="s">
        <v>16321</v>
      </c>
    </row>
    <row r="5229" spans="1:7">
      <c r="A5229" s="10" t="s">
        <v>21</v>
      </c>
      <c r="B5229" s="10" t="s">
        <v>16324</v>
      </c>
      <c r="C5229" s="10" t="s">
        <v>16325</v>
      </c>
      <c r="D5229" s="10" t="s">
        <v>16326</v>
      </c>
      <c r="E5229" s="10" t="s">
        <v>16327</v>
      </c>
      <c r="F5229" s="10" t="s">
        <v>16328</v>
      </c>
      <c r="G5229" s="10" t="s">
        <v>16326</v>
      </c>
    </row>
    <row r="5230" spans="1:7">
      <c r="A5230" s="10" t="s">
        <v>21</v>
      </c>
      <c r="B5230" s="10" t="s">
        <v>5590</v>
      </c>
      <c r="C5230" s="10" t="s">
        <v>16329</v>
      </c>
      <c r="D5230" s="10" t="s">
        <v>16326</v>
      </c>
      <c r="E5230" s="11" t="s">
        <v>19352</v>
      </c>
      <c r="F5230" s="11" t="s">
        <v>19352</v>
      </c>
      <c r="G5230" s="10" t="s">
        <v>16326</v>
      </c>
    </row>
    <row r="5231" spans="1:7">
      <c r="A5231" s="10" t="s">
        <v>7</v>
      </c>
      <c r="B5231" s="10" t="s">
        <v>16330</v>
      </c>
      <c r="C5231" s="10" t="s">
        <v>16331</v>
      </c>
      <c r="D5231" s="10" t="s">
        <v>16326</v>
      </c>
      <c r="E5231" s="10" t="s">
        <v>16333</v>
      </c>
      <c r="F5231" s="10" t="s">
        <v>16334</v>
      </c>
      <c r="G5231" s="10" t="s">
        <v>16332</v>
      </c>
    </row>
    <row r="5232" spans="1:7">
      <c r="A5232" s="10" t="s">
        <v>36</v>
      </c>
      <c r="B5232" s="10" t="s">
        <v>13722</v>
      </c>
      <c r="C5232" s="10" t="s">
        <v>16335</v>
      </c>
      <c r="D5232" s="10" t="s">
        <v>16326</v>
      </c>
      <c r="E5232" s="10" t="s">
        <v>16336</v>
      </c>
      <c r="F5232" s="10" t="s">
        <v>16337</v>
      </c>
      <c r="G5232" s="10" t="s">
        <v>16326</v>
      </c>
    </row>
    <row r="5233" spans="1:7">
      <c r="A5233" s="10" t="s">
        <v>30</v>
      </c>
      <c r="B5233" s="10" t="s">
        <v>16338</v>
      </c>
      <c r="C5233" s="11" t="s">
        <v>19352</v>
      </c>
      <c r="D5233" s="10" t="s">
        <v>16326</v>
      </c>
      <c r="E5233" s="11" t="s">
        <v>19352</v>
      </c>
      <c r="F5233" s="10" t="s">
        <v>16339</v>
      </c>
      <c r="G5233" s="10" t="s">
        <v>16326</v>
      </c>
    </row>
    <row r="5234" spans="1:7">
      <c r="A5234" s="10" t="s">
        <v>30</v>
      </c>
      <c r="B5234" s="10" t="s">
        <v>16340</v>
      </c>
      <c r="C5234" s="10" t="s">
        <v>16341</v>
      </c>
      <c r="D5234" s="10" t="s">
        <v>16326</v>
      </c>
      <c r="E5234" s="10" t="s">
        <v>16342</v>
      </c>
      <c r="F5234" s="10" t="s">
        <v>16343</v>
      </c>
      <c r="G5234" s="10" t="s">
        <v>16326</v>
      </c>
    </row>
    <row r="5235" spans="1:7">
      <c r="A5235" s="10" t="s">
        <v>189</v>
      </c>
      <c r="B5235" s="10" t="s">
        <v>16344</v>
      </c>
      <c r="C5235" s="10" t="s">
        <v>16345</v>
      </c>
      <c r="D5235" s="10" t="s">
        <v>16326</v>
      </c>
      <c r="E5235" s="11" t="s">
        <v>19352</v>
      </c>
      <c r="F5235" s="10" t="s">
        <v>16346</v>
      </c>
      <c r="G5235" s="10" t="s">
        <v>16326</v>
      </c>
    </row>
    <row r="5236" spans="1:7">
      <c r="A5236" s="10" t="s">
        <v>21</v>
      </c>
      <c r="B5236" s="10" t="s">
        <v>16347</v>
      </c>
      <c r="C5236" s="10" t="s">
        <v>16348</v>
      </c>
      <c r="D5236" s="10" t="s">
        <v>16326</v>
      </c>
      <c r="E5236" s="10" t="s">
        <v>16349</v>
      </c>
      <c r="F5236" s="10" t="s">
        <v>16350</v>
      </c>
      <c r="G5236" s="10" t="s">
        <v>367</v>
      </c>
    </row>
    <row r="5237" spans="1:7">
      <c r="A5237" s="10" t="s">
        <v>30</v>
      </c>
      <c r="B5237" s="10" t="s">
        <v>16351</v>
      </c>
      <c r="C5237" s="10" t="s">
        <v>16352</v>
      </c>
      <c r="D5237" s="10" t="s">
        <v>16326</v>
      </c>
      <c r="E5237" s="10" t="s">
        <v>16353</v>
      </c>
      <c r="F5237" s="10" t="s">
        <v>16354</v>
      </c>
      <c r="G5237" s="10" t="s">
        <v>16326</v>
      </c>
    </row>
    <row r="5238" spans="1:7">
      <c r="A5238" s="10" t="s">
        <v>21</v>
      </c>
      <c r="B5238" s="10" t="s">
        <v>16355</v>
      </c>
      <c r="C5238" s="10" t="s">
        <v>16356</v>
      </c>
      <c r="D5238" s="10" t="s">
        <v>16326</v>
      </c>
      <c r="E5238" s="10" t="s">
        <v>16357</v>
      </c>
      <c r="F5238" s="10" t="s">
        <v>16358</v>
      </c>
      <c r="G5238" s="10" t="s">
        <v>16326</v>
      </c>
    </row>
    <row r="5239" spans="1:7">
      <c r="A5239" s="10" t="s">
        <v>7</v>
      </c>
      <c r="B5239" s="10" t="s">
        <v>16359</v>
      </c>
      <c r="C5239" s="10" t="s">
        <v>16360</v>
      </c>
      <c r="D5239" s="10" t="s">
        <v>16326</v>
      </c>
      <c r="E5239" s="10" t="s">
        <v>16361</v>
      </c>
      <c r="F5239" s="10" t="s">
        <v>16362</v>
      </c>
      <c r="G5239" s="10" t="s">
        <v>16326</v>
      </c>
    </row>
    <row r="5240" spans="1:7">
      <c r="A5240" s="10" t="s">
        <v>36</v>
      </c>
      <c r="B5240" s="10" t="s">
        <v>16363</v>
      </c>
      <c r="C5240" s="10" t="s">
        <v>16364</v>
      </c>
      <c r="D5240" s="10" t="s">
        <v>16326</v>
      </c>
      <c r="E5240" s="11" t="s">
        <v>19352</v>
      </c>
      <c r="F5240" s="11" t="s">
        <v>19352</v>
      </c>
      <c r="G5240" s="10" t="s">
        <v>16326</v>
      </c>
    </row>
    <row r="5241" spans="1:7">
      <c r="A5241" s="10" t="s">
        <v>30</v>
      </c>
      <c r="B5241" s="10" t="s">
        <v>16365</v>
      </c>
      <c r="C5241" s="10" t="s">
        <v>16366</v>
      </c>
      <c r="D5241" s="10" t="s">
        <v>16326</v>
      </c>
      <c r="E5241" s="11" t="s">
        <v>19352</v>
      </c>
      <c r="F5241" s="10" t="s">
        <v>16367</v>
      </c>
      <c r="G5241" s="11" t="s">
        <v>19352</v>
      </c>
    </row>
    <row r="5242" spans="1:7">
      <c r="A5242" s="10" t="s">
        <v>30</v>
      </c>
      <c r="B5242" s="10" t="s">
        <v>16368</v>
      </c>
      <c r="C5242" s="10" t="s">
        <v>16369</v>
      </c>
      <c r="D5242" s="10" t="s">
        <v>16326</v>
      </c>
      <c r="E5242" s="10" t="s">
        <v>16371</v>
      </c>
      <c r="F5242" s="10" t="s">
        <v>16372</v>
      </c>
      <c r="G5242" s="10" t="s">
        <v>16370</v>
      </c>
    </row>
    <row r="5243" spans="1:7">
      <c r="A5243" s="10" t="s">
        <v>30</v>
      </c>
      <c r="B5243" s="10" t="s">
        <v>16373</v>
      </c>
      <c r="C5243" s="10" t="s">
        <v>16374</v>
      </c>
      <c r="D5243" s="10" t="s">
        <v>16326</v>
      </c>
      <c r="E5243" s="10" t="s">
        <v>16375</v>
      </c>
      <c r="F5243" s="10" t="s">
        <v>16376</v>
      </c>
      <c r="G5243" s="11" t="s">
        <v>19352</v>
      </c>
    </row>
    <row r="5244" spans="1:7">
      <c r="A5244" s="10" t="s">
        <v>7</v>
      </c>
      <c r="B5244" s="10" t="s">
        <v>15741</v>
      </c>
      <c r="C5244" s="10" t="s">
        <v>16377</v>
      </c>
      <c r="D5244" s="10" t="s">
        <v>16326</v>
      </c>
      <c r="E5244" s="11" t="s">
        <v>19352</v>
      </c>
      <c r="F5244" s="10" t="s">
        <v>16378</v>
      </c>
      <c r="G5244" s="11" t="s">
        <v>19352</v>
      </c>
    </row>
    <row r="5245" spans="1:7">
      <c r="A5245" s="10" t="s">
        <v>30</v>
      </c>
      <c r="B5245" s="10" t="s">
        <v>16379</v>
      </c>
      <c r="C5245" s="10" t="s">
        <v>16380</v>
      </c>
      <c r="D5245" s="10" t="s">
        <v>16326</v>
      </c>
      <c r="E5245" s="10" t="s">
        <v>16382</v>
      </c>
      <c r="F5245" s="10" t="s">
        <v>16383</v>
      </c>
      <c r="G5245" s="10" t="s">
        <v>16381</v>
      </c>
    </row>
    <row r="5246" spans="1:7">
      <c r="A5246" s="10" t="s">
        <v>30</v>
      </c>
      <c r="B5246" s="10" t="s">
        <v>16384</v>
      </c>
      <c r="C5246" s="10" t="s">
        <v>16385</v>
      </c>
      <c r="D5246" s="10" t="s">
        <v>16326</v>
      </c>
      <c r="E5246" s="11" t="s">
        <v>19352</v>
      </c>
      <c r="F5246" s="10" t="s">
        <v>16386</v>
      </c>
      <c r="G5246" s="11" t="s">
        <v>19352</v>
      </c>
    </row>
    <row r="5247" spans="1:7">
      <c r="A5247" s="10" t="s">
        <v>36</v>
      </c>
      <c r="B5247" s="10" t="s">
        <v>16387</v>
      </c>
      <c r="C5247" s="10" t="s">
        <v>16388</v>
      </c>
      <c r="D5247" s="10" t="s">
        <v>16326</v>
      </c>
      <c r="E5247" s="10" t="s">
        <v>16389</v>
      </c>
      <c r="F5247" s="10" t="s">
        <v>16390</v>
      </c>
      <c r="G5247" s="10" t="s">
        <v>16326</v>
      </c>
    </row>
    <row r="5248" spans="1:7">
      <c r="A5248" s="10" t="s">
        <v>36</v>
      </c>
      <c r="B5248" s="10" t="s">
        <v>16391</v>
      </c>
      <c r="C5248" s="11" t="s">
        <v>19352</v>
      </c>
      <c r="D5248" s="10" t="s">
        <v>16326</v>
      </c>
      <c r="E5248" s="10" t="s">
        <v>16392</v>
      </c>
      <c r="F5248" s="10" t="s">
        <v>16393</v>
      </c>
      <c r="G5248" s="11" t="s">
        <v>19352</v>
      </c>
    </row>
    <row r="5249" spans="1:7">
      <c r="A5249" s="10" t="s">
        <v>30</v>
      </c>
      <c r="B5249" s="10" t="s">
        <v>16394</v>
      </c>
      <c r="C5249" s="10" t="s">
        <v>16395</v>
      </c>
      <c r="D5249" s="10" t="s">
        <v>16326</v>
      </c>
      <c r="E5249" s="10" t="s">
        <v>16397</v>
      </c>
      <c r="F5249" s="10" t="s">
        <v>16398</v>
      </c>
      <c r="G5249" s="10" t="s">
        <v>16396</v>
      </c>
    </row>
    <row r="5250" spans="1:7">
      <c r="A5250" s="10" t="s">
        <v>30</v>
      </c>
      <c r="B5250" s="10" t="s">
        <v>16399</v>
      </c>
      <c r="C5250" s="10" t="s">
        <v>16400</v>
      </c>
      <c r="D5250" s="10" t="s">
        <v>16326</v>
      </c>
      <c r="E5250" s="10" t="s">
        <v>16401</v>
      </c>
      <c r="F5250" s="10" t="s">
        <v>16402</v>
      </c>
      <c r="G5250" s="11" t="s">
        <v>19352</v>
      </c>
    </row>
    <row r="5251" spans="1:7">
      <c r="A5251" s="10" t="s">
        <v>30</v>
      </c>
      <c r="B5251" s="10" t="s">
        <v>16403</v>
      </c>
      <c r="C5251" s="10" t="s">
        <v>16404</v>
      </c>
      <c r="D5251" s="10" t="s">
        <v>16326</v>
      </c>
      <c r="E5251" s="10" t="s">
        <v>16405</v>
      </c>
      <c r="F5251" s="10" t="s">
        <v>16406</v>
      </c>
      <c r="G5251" s="10" t="s">
        <v>16326</v>
      </c>
    </row>
    <row r="5252" spans="1:7">
      <c r="A5252" s="10" t="s">
        <v>30</v>
      </c>
      <c r="B5252" s="10" t="s">
        <v>16407</v>
      </c>
      <c r="C5252" s="10" t="s">
        <v>16408</v>
      </c>
      <c r="D5252" s="10" t="s">
        <v>16326</v>
      </c>
      <c r="E5252" s="10" t="s">
        <v>16409</v>
      </c>
      <c r="F5252" s="10" t="s">
        <v>16410</v>
      </c>
      <c r="G5252" s="10" t="s">
        <v>16326</v>
      </c>
    </row>
    <row r="5253" spans="1:7">
      <c r="A5253" s="10" t="s">
        <v>36</v>
      </c>
      <c r="B5253" s="10" t="s">
        <v>16411</v>
      </c>
      <c r="C5253" s="10" t="s">
        <v>16412</v>
      </c>
      <c r="D5253" s="10" t="s">
        <v>16326</v>
      </c>
      <c r="E5253" s="10" t="s">
        <v>16413</v>
      </c>
      <c r="F5253" s="10" t="s">
        <v>16414</v>
      </c>
      <c r="G5253" s="10" t="s">
        <v>16326</v>
      </c>
    </row>
    <row r="5254" spans="1:7">
      <c r="A5254" s="10" t="s">
        <v>30</v>
      </c>
      <c r="B5254" s="10" t="s">
        <v>16415</v>
      </c>
      <c r="C5254" s="10" t="s">
        <v>16416</v>
      </c>
      <c r="D5254" s="10" t="s">
        <v>16326</v>
      </c>
      <c r="E5254" s="10" t="s">
        <v>16417</v>
      </c>
      <c r="F5254" s="10" t="s">
        <v>16418</v>
      </c>
      <c r="G5254" s="10" t="s">
        <v>16326</v>
      </c>
    </row>
    <row r="5255" spans="1:7">
      <c r="A5255" s="10" t="s">
        <v>30</v>
      </c>
      <c r="B5255" s="10" t="s">
        <v>16419</v>
      </c>
      <c r="C5255" s="10" t="s">
        <v>16420</v>
      </c>
      <c r="D5255" s="10" t="s">
        <v>16326</v>
      </c>
      <c r="E5255" s="11" t="s">
        <v>19352</v>
      </c>
      <c r="F5255" s="11" t="s">
        <v>19352</v>
      </c>
      <c r="G5255" s="11" t="s">
        <v>19352</v>
      </c>
    </row>
    <row r="5256" spans="1:7">
      <c r="A5256" s="10" t="s">
        <v>30</v>
      </c>
      <c r="B5256" s="10" t="s">
        <v>16421</v>
      </c>
      <c r="C5256" s="10" t="s">
        <v>16422</v>
      </c>
      <c r="D5256" s="10" t="s">
        <v>16326</v>
      </c>
      <c r="E5256" s="10" t="s">
        <v>16424</v>
      </c>
      <c r="F5256" s="10" t="s">
        <v>16425</v>
      </c>
      <c r="G5256" s="10" t="s">
        <v>16423</v>
      </c>
    </row>
    <row r="5257" spans="1:7">
      <c r="A5257" s="10" t="s">
        <v>30</v>
      </c>
      <c r="B5257" s="10" t="s">
        <v>16426</v>
      </c>
      <c r="C5257" s="10" t="s">
        <v>16427</v>
      </c>
      <c r="D5257" s="10" t="s">
        <v>16326</v>
      </c>
      <c r="E5257" s="10" t="s">
        <v>16428</v>
      </c>
      <c r="F5257" s="10" t="s">
        <v>16429</v>
      </c>
      <c r="G5257" s="11" t="s">
        <v>19352</v>
      </c>
    </row>
    <row r="5258" spans="1:7">
      <c r="A5258" s="10" t="s">
        <v>87</v>
      </c>
      <c r="B5258" s="10" t="s">
        <v>136</v>
      </c>
      <c r="C5258" s="11" t="s">
        <v>19352</v>
      </c>
      <c r="D5258" s="10" t="s">
        <v>16326</v>
      </c>
      <c r="E5258" s="11" t="s">
        <v>19352</v>
      </c>
      <c r="F5258" s="11" t="s">
        <v>19352</v>
      </c>
      <c r="G5258" s="10" t="s">
        <v>16430</v>
      </c>
    </row>
    <row r="5259" spans="1:7">
      <c r="A5259" s="10" t="s">
        <v>21</v>
      </c>
      <c r="B5259" s="10" t="s">
        <v>16431</v>
      </c>
      <c r="C5259" s="10" t="s">
        <v>16432</v>
      </c>
      <c r="D5259" s="10" t="s">
        <v>16326</v>
      </c>
      <c r="E5259" s="10" t="s">
        <v>16433</v>
      </c>
      <c r="F5259" s="10" t="s">
        <v>16434</v>
      </c>
      <c r="G5259" s="11" t="s">
        <v>19352</v>
      </c>
    </row>
    <row r="5260" spans="1:7">
      <c r="A5260" s="10" t="s">
        <v>36</v>
      </c>
      <c r="B5260" s="10" t="s">
        <v>16435</v>
      </c>
      <c r="C5260" s="10" t="s">
        <v>16436</v>
      </c>
      <c r="D5260" s="10" t="s">
        <v>16326</v>
      </c>
      <c r="E5260" s="10" t="s">
        <v>16438</v>
      </c>
      <c r="F5260" s="10" t="s">
        <v>16439</v>
      </c>
      <c r="G5260" s="10" t="s">
        <v>16437</v>
      </c>
    </row>
    <row r="5261" spans="1:7">
      <c r="A5261" s="10" t="s">
        <v>30</v>
      </c>
      <c r="B5261" s="10" t="s">
        <v>16440</v>
      </c>
      <c r="C5261" s="10" t="s">
        <v>16441</v>
      </c>
      <c r="D5261" s="10" t="s">
        <v>16326</v>
      </c>
      <c r="E5261" s="10" t="s">
        <v>16442</v>
      </c>
      <c r="F5261" s="10" t="s">
        <v>16443</v>
      </c>
      <c r="G5261" s="11" t="s">
        <v>19352</v>
      </c>
    </row>
    <row r="5262" spans="1:7">
      <c r="A5262" s="10" t="s">
        <v>30</v>
      </c>
      <c r="B5262" s="10" t="s">
        <v>16444</v>
      </c>
      <c r="C5262" s="10" t="s">
        <v>16445</v>
      </c>
      <c r="D5262" s="10" t="s">
        <v>16326</v>
      </c>
      <c r="E5262" s="11" t="s">
        <v>19352</v>
      </c>
      <c r="F5262" s="10" t="s">
        <v>16447</v>
      </c>
      <c r="G5262" s="10" t="s">
        <v>16446</v>
      </c>
    </row>
    <row r="5263" spans="1:7">
      <c r="A5263" s="10" t="s">
        <v>30</v>
      </c>
      <c r="B5263" s="10" t="s">
        <v>16448</v>
      </c>
      <c r="C5263" s="10" t="s">
        <v>16449</v>
      </c>
      <c r="D5263" s="10" t="s">
        <v>16326</v>
      </c>
      <c r="E5263" s="10" t="s">
        <v>16450</v>
      </c>
      <c r="F5263" s="10" t="s">
        <v>16451</v>
      </c>
      <c r="G5263" s="10" t="s">
        <v>16326</v>
      </c>
    </row>
    <row r="5264" spans="1:7">
      <c r="A5264" s="10" t="s">
        <v>13</v>
      </c>
      <c r="B5264" s="10" t="s">
        <v>16452</v>
      </c>
      <c r="C5264" s="10" t="s">
        <v>16453</v>
      </c>
      <c r="D5264" s="10" t="s">
        <v>16326</v>
      </c>
      <c r="E5264" s="11" t="s">
        <v>19352</v>
      </c>
      <c r="F5264" s="10" t="s">
        <v>16425</v>
      </c>
      <c r="G5264" s="10" t="s">
        <v>16326</v>
      </c>
    </row>
    <row r="5265" spans="1:7">
      <c r="A5265" s="10" t="s">
        <v>30</v>
      </c>
      <c r="B5265" s="10" t="s">
        <v>16454</v>
      </c>
      <c r="C5265" s="10" t="s">
        <v>16455</v>
      </c>
      <c r="D5265" s="10" t="s">
        <v>16456</v>
      </c>
      <c r="E5265" s="11" t="s">
        <v>19352</v>
      </c>
      <c r="F5265" s="10" t="s">
        <v>16458</v>
      </c>
      <c r="G5265" s="10" t="s">
        <v>16457</v>
      </c>
    </row>
    <row r="5266" spans="1:7">
      <c r="A5266" s="10" t="s">
        <v>30</v>
      </c>
      <c r="B5266" s="10" t="s">
        <v>16459</v>
      </c>
      <c r="C5266" s="10" t="s">
        <v>16460</v>
      </c>
      <c r="D5266" s="10" t="s">
        <v>16456</v>
      </c>
      <c r="E5266" s="11" t="s">
        <v>19352</v>
      </c>
      <c r="F5266" s="11" t="s">
        <v>19352</v>
      </c>
      <c r="G5266" s="10" t="s">
        <v>16456</v>
      </c>
    </row>
    <row r="5267" spans="1:7">
      <c r="A5267" s="10" t="s">
        <v>30</v>
      </c>
      <c r="B5267" s="10" t="s">
        <v>16461</v>
      </c>
      <c r="C5267" s="10" t="s">
        <v>16462</v>
      </c>
      <c r="D5267" s="10" t="s">
        <v>16456</v>
      </c>
      <c r="E5267" s="11" t="s">
        <v>19352</v>
      </c>
      <c r="F5267" s="11" t="s">
        <v>19352</v>
      </c>
      <c r="G5267" s="11" t="s">
        <v>19352</v>
      </c>
    </row>
    <row r="5268" spans="1:7">
      <c r="A5268" s="10" t="s">
        <v>30</v>
      </c>
      <c r="B5268" s="10" t="s">
        <v>16463</v>
      </c>
      <c r="C5268" s="10" t="s">
        <v>16464</v>
      </c>
      <c r="D5268" s="10" t="s">
        <v>16456</v>
      </c>
      <c r="E5268" s="10" t="s">
        <v>16465</v>
      </c>
      <c r="F5268" s="10" t="s">
        <v>16466</v>
      </c>
      <c r="G5268" s="10" t="s">
        <v>16456</v>
      </c>
    </row>
    <row r="5269" spans="1:7">
      <c r="A5269" s="10" t="s">
        <v>30</v>
      </c>
      <c r="B5269" s="10" t="s">
        <v>16467</v>
      </c>
      <c r="C5269" s="10" t="s">
        <v>16468</v>
      </c>
      <c r="D5269" s="10" t="s">
        <v>16456</v>
      </c>
      <c r="E5269" s="10" t="s">
        <v>16469</v>
      </c>
      <c r="F5269" s="10" t="s">
        <v>16470</v>
      </c>
      <c r="G5269" s="10" t="s">
        <v>16456</v>
      </c>
    </row>
    <row r="5270" spans="1:7">
      <c r="A5270" s="10" t="s">
        <v>30</v>
      </c>
      <c r="B5270" s="10" t="s">
        <v>16471</v>
      </c>
      <c r="C5270" s="10" t="s">
        <v>16472</v>
      </c>
      <c r="D5270" s="10" t="s">
        <v>16456</v>
      </c>
      <c r="E5270" s="10" t="s">
        <v>16473</v>
      </c>
      <c r="F5270" s="10" t="s">
        <v>16474</v>
      </c>
      <c r="G5270" s="10" t="s">
        <v>16456</v>
      </c>
    </row>
    <row r="5271" spans="1:7">
      <c r="A5271" s="10" t="s">
        <v>36</v>
      </c>
      <c r="B5271" s="10" t="s">
        <v>106</v>
      </c>
      <c r="C5271" s="10" t="s">
        <v>16475</v>
      </c>
      <c r="D5271" s="10" t="s">
        <v>16456</v>
      </c>
      <c r="E5271" s="10" t="s">
        <v>16477</v>
      </c>
      <c r="F5271" s="10" t="s">
        <v>16478</v>
      </c>
      <c r="G5271" s="10" t="s">
        <v>16476</v>
      </c>
    </row>
    <row r="5272" spans="1:7">
      <c r="A5272" s="10" t="s">
        <v>30</v>
      </c>
      <c r="B5272" s="10" t="s">
        <v>16479</v>
      </c>
      <c r="C5272" s="10" t="s">
        <v>16480</v>
      </c>
      <c r="D5272" s="10" t="s">
        <v>16456</v>
      </c>
      <c r="E5272" s="11" t="s">
        <v>19352</v>
      </c>
      <c r="F5272" s="11" t="s">
        <v>19352</v>
      </c>
      <c r="G5272" s="10" t="s">
        <v>16456</v>
      </c>
    </row>
    <row r="5273" spans="1:7">
      <c r="A5273" s="10" t="s">
        <v>30</v>
      </c>
      <c r="B5273" s="10" t="s">
        <v>16481</v>
      </c>
      <c r="C5273" s="10" t="s">
        <v>16482</v>
      </c>
      <c r="D5273" s="10" t="s">
        <v>16456</v>
      </c>
      <c r="E5273" s="10" t="s">
        <v>16483</v>
      </c>
      <c r="F5273" s="10" t="s">
        <v>16484</v>
      </c>
      <c r="G5273" s="10" t="s">
        <v>16456</v>
      </c>
    </row>
    <row r="5274" spans="1:7">
      <c r="A5274" s="10" t="s">
        <v>36</v>
      </c>
      <c r="B5274" s="10" t="s">
        <v>16485</v>
      </c>
      <c r="C5274" s="10" t="s">
        <v>16486</v>
      </c>
      <c r="D5274" s="10" t="s">
        <v>16456</v>
      </c>
      <c r="E5274" s="10" t="s">
        <v>16488</v>
      </c>
      <c r="F5274" s="10" t="s">
        <v>16489</v>
      </c>
      <c r="G5274" s="10" t="s">
        <v>16487</v>
      </c>
    </row>
    <row r="5275" spans="1:7">
      <c r="A5275" s="10" t="s">
        <v>189</v>
      </c>
      <c r="B5275" s="10" t="s">
        <v>16490</v>
      </c>
      <c r="C5275" s="11" t="s">
        <v>19352</v>
      </c>
      <c r="D5275" s="10" t="s">
        <v>16456</v>
      </c>
      <c r="E5275" s="11" t="s">
        <v>19352</v>
      </c>
      <c r="F5275" s="11" t="s">
        <v>19352</v>
      </c>
      <c r="G5275" s="10" t="s">
        <v>16491</v>
      </c>
    </row>
    <row r="5276" spans="1:7">
      <c r="A5276" s="10" t="s">
        <v>30</v>
      </c>
      <c r="B5276" s="10" t="s">
        <v>16492</v>
      </c>
      <c r="C5276" s="10" t="s">
        <v>16493</v>
      </c>
      <c r="D5276" s="10" t="s">
        <v>16456</v>
      </c>
      <c r="E5276" s="11" t="s">
        <v>19352</v>
      </c>
      <c r="F5276" s="10" t="s">
        <v>16494</v>
      </c>
      <c r="G5276" s="10" t="s">
        <v>16456</v>
      </c>
    </row>
    <row r="5277" spans="1:7">
      <c r="A5277" s="10" t="s">
        <v>30</v>
      </c>
      <c r="B5277" s="10" t="s">
        <v>16495</v>
      </c>
      <c r="C5277" s="10" t="s">
        <v>16496</v>
      </c>
      <c r="D5277" s="10" t="s">
        <v>16456</v>
      </c>
      <c r="E5277" s="10" t="s">
        <v>16497</v>
      </c>
      <c r="F5277" s="10" t="s">
        <v>16498</v>
      </c>
      <c r="G5277" s="11" t="s">
        <v>19352</v>
      </c>
    </row>
    <row r="5278" spans="1:7">
      <c r="A5278" s="10" t="s">
        <v>36</v>
      </c>
      <c r="B5278" s="10" t="s">
        <v>16499</v>
      </c>
      <c r="C5278" s="10" t="s">
        <v>16500</v>
      </c>
      <c r="D5278" s="10" t="s">
        <v>16456</v>
      </c>
      <c r="E5278" s="10" t="s">
        <v>16497</v>
      </c>
      <c r="F5278" s="10" t="s">
        <v>16501</v>
      </c>
      <c r="G5278" s="11" t="s">
        <v>19352</v>
      </c>
    </row>
    <row r="5279" spans="1:7">
      <c r="A5279" s="10" t="s">
        <v>30</v>
      </c>
      <c r="B5279" s="10" t="s">
        <v>16502</v>
      </c>
      <c r="C5279" s="11" t="s">
        <v>19352</v>
      </c>
      <c r="D5279" s="10" t="s">
        <v>16456</v>
      </c>
      <c r="E5279" s="11" t="s">
        <v>19352</v>
      </c>
      <c r="F5279" s="11" t="s">
        <v>19352</v>
      </c>
      <c r="G5279" s="10" t="s">
        <v>16491</v>
      </c>
    </row>
    <row r="5280" spans="1:7">
      <c r="A5280" s="10" t="s">
        <v>21</v>
      </c>
      <c r="B5280" s="10" t="s">
        <v>16503</v>
      </c>
      <c r="C5280" s="10" t="s">
        <v>16504</v>
      </c>
      <c r="D5280" s="10" t="s">
        <v>16456</v>
      </c>
      <c r="E5280" s="11" t="s">
        <v>19352</v>
      </c>
      <c r="F5280" s="10" t="s">
        <v>16505</v>
      </c>
      <c r="G5280" s="10" t="s">
        <v>16456</v>
      </c>
    </row>
    <row r="5281" spans="1:7">
      <c r="A5281" s="10" t="s">
        <v>21</v>
      </c>
      <c r="B5281" s="10" t="s">
        <v>16506</v>
      </c>
      <c r="C5281" s="10" t="s">
        <v>16507</v>
      </c>
      <c r="D5281" s="10" t="s">
        <v>16456</v>
      </c>
      <c r="E5281" s="11" t="s">
        <v>19352</v>
      </c>
      <c r="F5281" s="11" t="s">
        <v>19352</v>
      </c>
      <c r="G5281" s="10" t="s">
        <v>16456</v>
      </c>
    </row>
    <row r="5282" spans="1:7">
      <c r="A5282" s="10" t="s">
        <v>185</v>
      </c>
      <c r="B5282" s="10" t="s">
        <v>302</v>
      </c>
      <c r="C5282" s="10" t="s">
        <v>16508</v>
      </c>
      <c r="D5282" s="10" t="s">
        <v>16509</v>
      </c>
      <c r="E5282" s="10" t="s">
        <v>16510</v>
      </c>
      <c r="F5282" s="10" t="s">
        <v>16511</v>
      </c>
      <c r="G5282" s="10" t="s">
        <v>16509</v>
      </c>
    </row>
    <row r="5283" spans="1:7">
      <c r="A5283" s="10" t="s">
        <v>13</v>
      </c>
      <c r="B5283" s="10" t="s">
        <v>16512</v>
      </c>
      <c r="C5283" s="10" t="s">
        <v>16513</v>
      </c>
      <c r="D5283" s="10" t="s">
        <v>16509</v>
      </c>
      <c r="E5283" s="11" t="s">
        <v>19352</v>
      </c>
      <c r="F5283" s="10" t="s">
        <v>16515</v>
      </c>
      <c r="G5283" s="10" t="s">
        <v>16514</v>
      </c>
    </row>
    <row r="5284" spans="1:7">
      <c r="A5284" s="10" t="s">
        <v>30</v>
      </c>
      <c r="B5284" s="10" t="s">
        <v>16516</v>
      </c>
      <c r="C5284" s="10" t="s">
        <v>16517</v>
      </c>
      <c r="D5284" s="10" t="s">
        <v>16509</v>
      </c>
      <c r="E5284" s="11" t="s">
        <v>19352</v>
      </c>
      <c r="F5284" s="10" t="s">
        <v>16518</v>
      </c>
      <c r="G5284" s="11" t="s">
        <v>19352</v>
      </c>
    </row>
    <row r="5285" spans="1:7">
      <c r="A5285" s="10" t="s">
        <v>30</v>
      </c>
      <c r="B5285" s="10" t="s">
        <v>16519</v>
      </c>
      <c r="C5285" s="10" t="s">
        <v>16520</v>
      </c>
      <c r="D5285" s="10" t="s">
        <v>16509</v>
      </c>
      <c r="E5285" s="10" t="s">
        <v>16521</v>
      </c>
      <c r="F5285" s="10" t="s">
        <v>16522</v>
      </c>
      <c r="G5285" s="10" t="s">
        <v>16509</v>
      </c>
    </row>
    <row r="5286" spans="1:7">
      <c r="A5286" s="10" t="s">
        <v>36</v>
      </c>
      <c r="B5286" s="10" t="s">
        <v>16523</v>
      </c>
      <c r="C5286" s="11" t="s">
        <v>19352</v>
      </c>
      <c r="D5286" s="10" t="s">
        <v>16509</v>
      </c>
      <c r="E5286" s="11" t="s">
        <v>19352</v>
      </c>
      <c r="F5286" s="10" t="s">
        <v>16524</v>
      </c>
      <c r="G5286" s="11" t="s">
        <v>19352</v>
      </c>
    </row>
    <row r="5287" spans="1:7">
      <c r="A5287" s="10" t="s">
        <v>30</v>
      </c>
      <c r="B5287" s="10" t="s">
        <v>16525</v>
      </c>
      <c r="C5287" s="10" t="s">
        <v>16526</v>
      </c>
      <c r="D5287" s="10" t="s">
        <v>16509</v>
      </c>
      <c r="E5287" s="11" t="s">
        <v>19352</v>
      </c>
      <c r="F5287" s="10" t="s">
        <v>16527</v>
      </c>
      <c r="G5287" s="11" t="s">
        <v>19352</v>
      </c>
    </row>
    <row r="5288" spans="1:7">
      <c r="A5288" s="10" t="s">
        <v>30</v>
      </c>
      <c r="B5288" s="10" t="s">
        <v>16528</v>
      </c>
      <c r="C5288" s="10" t="s">
        <v>16529</v>
      </c>
      <c r="D5288" s="10" t="s">
        <v>15580</v>
      </c>
      <c r="E5288" s="10" t="s">
        <v>16530</v>
      </c>
      <c r="F5288" s="10" t="s">
        <v>16531</v>
      </c>
      <c r="G5288" s="11" t="s">
        <v>19352</v>
      </c>
    </row>
    <row r="5289" spans="1:7">
      <c r="A5289" s="10" t="s">
        <v>13</v>
      </c>
      <c r="B5289" s="10" t="s">
        <v>16532</v>
      </c>
      <c r="C5289" s="10" t="s">
        <v>16533</v>
      </c>
      <c r="D5289" s="10" t="s">
        <v>15580</v>
      </c>
      <c r="E5289" s="11" t="s">
        <v>19352</v>
      </c>
      <c r="F5289" s="11" t="s">
        <v>19352</v>
      </c>
      <c r="G5289" s="11" t="s">
        <v>19352</v>
      </c>
    </row>
    <row r="5290" spans="1:7">
      <c r="A5290" s="10" t="s">
        <v>13</v>
      </c>
      <c r="B5290" s="10" t="s">
        <v>16534</v>
      </c>
      <c r="C5290" s="10" t="s">
        <v>16535</v>
      </c>
      <c r="D5290" s="10" t="s">
        <v>15580</v>
      </c>
      <c r="E5290" s="11" t="s">
        <v>19352</v>
      </c>
      <c r="F5290" s="11" t="s">
        <v>19352</v>
      </c>
      <c r="G5290" s="11" t="s">
        <v>19352</v>
      </c>
    </row>
    <row r="5291" spans="1:7">
      <c r="A5291" s="10" t="s">
        <v>30</v>
      </c>
      <c r="B5291" s="10" t="s">
        <v>16536</v>
      </c>
      <c r="C5291" s="10" t="s">
        <v>16537</v>
      </c>
      <c r="D5291" s="10" t="s">
        <v>15580</v>
      </c>
      <c r="E5291" s="10" t="s">
        <v>16538</v>
      </c>
      <c r="F5291" s="10" t="s">
        <v>16539</v>
      </c>
      <c r="G5291" s="11" t="s">
        <v>19352</v>
      </c>
    </row>
    <row r="5292" spans="1:7">
      <c r="A5292" s="10" t="s">
        <v>82</v>
      </c>
      <c r="B5292" s="10" t="s">
        <v>16540</v>
      </c>
      <c r="C5292" s="10" t="s">
        <v>16541</v>
      </c>
      <c r="D5292" s="10" t="s">
        <v>15580</v>
      </c>
      <c r="E5292" s="11" t="s">
        <v>19352</v>
      </c>
      <c r="F5292" s="10" t="s">
        <v>16542</v>
      </c>
      <c r="G5292" s="11" t="s">
        <v>19352</v>
      </c>
    </row>
    <row r="5293" spans="1:7">
      <c r="A5293" s="10" t="s">
        <v>30</v>
      </c>
      <c r="B5293" s="10" t="s">
        <v>16543</v>
      </c>
      <c r="C5293" s="10" t="s">
        <v>16544</v>
      </c>
      <c r="D5293" s="10" t="s">
        <v>15580</v>
      </c>
      <c r="E5293" s="11" t="s">
        <v>19352</v>
      </c>
      <c r="F5293" s="10" t="s">
        <v>16545</v>
      </c>
      <c r="G5293" s="11" t="s">
        <v>19352</v>
      </c>
    </row>
    <row r="5294" spans="1:7">
      <c r="A5294" s="10" t="s">
        <v>30</v>
      </c>
      <c r="B5294" s="10" t="s">
        <v>16546</v>
      </c>
      <c r="C5294" s="10" t="s">
        <v>16547</v>
      </c>
      <c r="D5294" s="10" t="s">
        <v>15580</v>
      </c>
      <c r="E5294" s="11" t="s">
        <v>19352</v>
      </c>
      <c r="F5294" s="10" t="s">
        <v>16548</v>
      </c>
      <c r="G5294" s="11" t="s">
        <v>19352</v>
      </c>
    </row>
    <row r="5295" spans="1:7">
      <c r="A5295" s="10" t="s">
        <v>82</v>
      </c>
      <c r="B5295" s="10" t="s">
        <v>16549</v>
      </c>
      <c r="C5295" s="10" t="s">
        <v>16550</v>
      </c>
      <c r="D5295" s="10" t="s">
        <v>15580</v>
      </c>
      <c r="E5295" s="11" t="s">
        <v>19352</v>
      </c>
      <c r="F5295" s="10" t="s">
        <v>16551</v>
      </c>
      <c r="G5295" s="11" t="s">
        <v>19352</v>
      </c>
    </row>
    <row r="5296" spans="1:7">
      <c r="A5296" s="10" t="s">
        <v>21</v>
      </c>
      <c r="B5296" s="10" t="s">
        <v>16552</v>
      </c>
      <c r="C5296" s="10" t="s">
        <v>16553</v>
      </c>
      <c r="D5296" s="10" t="s">
        <v>15580</v>
      </c>
      <c r="E5296" s="10" t="s">
        <v>16554</v>
      </c>
      <c r="F5296" s="10" t="s">
        <v>16555</v>
      </c>
      <c r="G5296" s="10" t="s">
        <v>15580</v>
      </c>
    </row>
    <row r="5297" spans="1:7">
      <c r="A5297" s="10" t="s">
        <v>30</v>
      </c>
      <c r="B5297" s="10" t="s">
        <v>16556</v>
      </c>
      <c r="C5297" s="10" t="s">
        <v>16557</v>
      </c>
      <c r="D5297" s="10" t="s">
        <v>15580</v>
      </c>
      <c r="E5297" s="10" t="s">
        <v>16558</v>
      </c>
      <c r="F5297" s="10" t="s">
        <v>16559</v>
      </c>
      <c r="G5297" s="11" t="s">
        <v>19352</v>
      </c>
    </row>
    <row r="5298" spans="1:7">
      <c r="A5298" s="10" t="s">
        <v>30</v>
      </c>
      <c r="B5298" s="10" t="s">
        <v>16560</v>
      </c>
      <c r="C5298" s="10" t="s">
        <v>16561</v>
      </c>
      <c r="D5298" s="10" t="s">
        <v>15580</v>
      </c>
      <c r="E5298" s="10" t="s">
        <v>16562</v>
      </c>
      <c r="F5298" s="10" t="s">
        <v>16563</v>
      </c>
      <c r="G5298" s="11" t="s">
        <v>19352</v>
      </c>
    </row>
    <row r="5299" spans="1:7">
      <c r="A5299" s="10" t="s">
        <v>30</v>
      </c>
      <c r="B5299" s="10" t="s">
        <v>16564</v>
      </c>
      <c r="C5299" s="10" t="s">
        <v>16565</v>
      </c>
      <c r="D5299" s="10" t="s">
        <v>15580</v>
      </c>
      <c r="E5299" s="10" t="s">
        <v>16566</v>
      </c>
      <c r="F5299" s="10" t="s">
        <v>16567</v>
      </c>
      <c r="G5299" s="11" t="s">
        <v>19352</v>
      </c>
    </row>
    <row r="5300" spans="1:7">
      <c r="A5300" s="10" t="s">
        <v>30</v>
      </c>
      <c r="B5300" s="10" t="s">
        <v>16568</v>
      </c>
      <c r="C5300" s="10" t="s">
        <v>16569</v>
      </c>
      <c r="D5300" s="10" t="s">
        <v>15580</v>
      </c>
      <c r="E5300" s="10" t="s">
        <v>16570</v>
      </c>
      <c r="F5300" s="10" t="s">
        <v>16571</v>
      </c>
      <c r="G5300" s="10" t="s">
        <v>14359</v>
      </c>
    </row>
    <row r="5301" spans="1:7">
      <c r="A5301" s="10" t="s">
        <v>185</v>
      </c>
      <c r="B5301" s="10" t="s">
        <v>614</v>
      </c>
      <c r="C5301" s="10" t="s">
        <v>16572</v>
      </c>
      <c r="D5301" s="10" t="s">
        <v>15580</v>
      </c>
      <c r="E5301" s="10" t="s">
        <v>16573</v>
      </c>
      <c r="F5301" s="10" t="s">
        <v>16574</v>
      </c>
      <c r="G5301" s="10" t="s">
        <v>15580</v>
      </c>
    </row>
    <row r="5302" spans="1:7">
      <c r="A5302" s="10" t="s">
        <v>30</v>
      </c>
      <c r="B5302" s="10" t="s">
        <v>16575</v>
      </c>
      <c r="C5302" s="10" t="s">
        <v>16576</v>
      </c>
      <c r="D5302" s="10" t="s">
        <v>15580</v>
      </c>
      <c r="E5302" s="11" t="s">
        <v>19352</v>
      </c>
      <c r="F5302" s="10" t="s">
        <v>16577</v>
      </c>
      <c r="G5302" s="11" t="s">
        <v>19352</v>
      </c>
    </row>
    <row r="5303" spans="1:7">
      <c r="A5303" s="10" t="s">
        <v>82</v>
      </c>
      <c r="B5303" s="10" t="s">
        <v>16578</v>
      </c>
      <c r="C5303" s="10" t="s">
        <v>16579</v>
      </c>
      <c r="D5303" s="10" t="s">
        <v>15580</v>
      </c>
      <c r="E5303" s="11" t="s">
        <v>19352</v>
      </c>
      <c r="F5303" s="10" t="s">
        <v>16580</v>
      </c>
      <c r="G5303" s="11" t="s">
        <v>19352</v>
      </c>
    </row>
    <row r="5304" spans="1:7">
      <c r="A5304" s="10" t="s">
        <v>30</v>
      </c>
      <c r="B5304" s="10" t="s">
        <v>16581</v>
      </c>
      <c r="C5304" s="10" t="s">
        <v>14915</v>
      </c>
      <c r="D5304" s="10" t="s">
        <v>15580</v>
      </c>
      <c r="E5304" s="11" t="s">
        <v>19352</v>
      </c>
      <c r="F5304" s="10" t="s">
        <v>16582</v>
      </c>
      <c r="G5304" s="11" t="s">
        <v>19352</v>
      </c>
    </row>
    <row r="5305" spans="1:7">
      <c r="A5305" s="10" t="s">
        <v>30</v>
      </c>
      <c r="B5305" s="10" t="s">
        <v>16583</v>
      </c>
      <c r="C5305" s="10" t="s">
        <v>16584</v>
      </c>
      <c r="D5305" s="10" t="s">
        <v>15580</v>
      </c>
      <c r="E5305" s="11" t="s">
        <v>19352</v>
      </c>
      <c r="F5305" s="10" t="s">
        <v>16585</v>
      </c>
      <c r="G5305" s="10" t="s">
        <v>15580</v>
      </c>
    </row>
    <row r="5306" spans="1:7">
      <c r="A5306" s="10" t="s">
        <v>13</v>
      </c>
      <c r="B5306" s="10" t="s">
        <v>16586</v>
      </c>
      <c r="C5306" s="10" t="s">
        <v>16587</v>
      </c>
      <c r="D5306" s="10" t="s">
        <v>15580</v>
      </c>
      <c r="E5306" s="11" t="s">
        <v>19352</v>
      </c>
      <c r="F5306" s="10" t="s">
        <v>16588</v>
      </c>
      <c r="G5306" s="10" t="s">
        <v>15580</v>
      </c>
    </row>
    <row r="5307" spans="1:7">
      <c r="A5307" s="10" t="s">
        <v>13</v>
      </c>
      <c r="B5307" s="10" t="s">
        <v>16589</v>
      </c>
      <c r="C5307" s="10" t="s">
        <v>16590</v>
      </c>
      <c r="D5307" s="10" t="s">
        <v>15580</v>
      </c>
      <c r="E5307" s="11" t="s">
        <v>19352</v>
      </c>
      <c r="F5307" s="10" t="s">
        <v>16591</v>
      </c>
      <c r="G5307" s="10" t="s">
        <v>15580</v>
      </c>
    </row>
    <row r="5308" spans="1:7">
      <c r="A5308" s="10" t="s">
        <v>13</v>
      </c>
      <c r="B5308" s="10" t="s">
        <v>16592</v>
      </c>
      <c r="C5308" s="10" t="s">
        <v>16593</v>
      </c>
      <c r="D5308" s="10" t="s">
        <v>15580</v>
      </c>
      <c r="E5308" s="11" t="s">
        <v>19352</v>
      </c>
      <c r="F5308" s="10" t="s">
        <v>16595</v>
      </c>
      <c r="G5308" s="10" t="s">
        <v>16594</v>
      </c>
    </row>
    <row r="5309" spans="1:7">
      <c r="A5309" s="10" t="s">
        <v>82</v>
      </c>
      <c r="B5309" s="10" t="s">
        <v>16596</v>
      </c>
      <c r="C5309" s="10" t="s">
        <v>16597</v>
      </c>
      <c r="D5309" s="10" t="s">
        <v>15580</v>
      </c>
      <c r="E5309" s="11" t="s">
        <v>19352</v>
      </c>
      <c r="F5309" s="10" t="s">
        <v>16598</v>
      </c>
      <c r="G5309" s="10" t="s">
        <v>15580</v>
      </c>
    </row>
    <row r="5310" spans="1:7">
      <c r="A5310" s="10" t="s">
        <v>82</v>
      </c>
      <c r="B5310" s="10" t="s">
        <v>16599</v>
      </c>
      <c r="C5310" s="10" t="s">
        <v>16600</v>
      </c>
      <c r="D5310" s="10" t="s">
        <v>15580</v>
      </c>
      <c r="E5310" s="10" t="s">
        <v>16601</v>
      </c>
      <c r="F5310" s="10" t="s">
        <v>16602</v>
      </c>
      <c r="G5310" s="11" t="s">
        <v>19352</v>
      </c>
    </row>
    <row r="5311" spans="1:7">
      <c r="A5311" s="10" t="s">
        <v>21</v>
      </c>
      <c r="B5311" s="10" t="s">
        <v>16603</v>
      </c>
      <c r="C5311" s="10" t="s">
        <v>16604</v>
      </c>
      <c r="D5311" s="10" t="s">
        <v>15580</v>
      </c>
      <c r="E5311" s="10" t="s">
        <v>16605</v>
      </c>
      <c r="F5311" s="10" t="s">
        <v>16606</v>
      </c>
      <c r="G5311" s="10" t="s">
        <v>15580</v>
      </c>
    </row>
    <row r="5312" spans="1:7">
      <c r="A5312" s="10" t="s">
        <v>30</v>
      </c>
      <c r="B5312" s="10" t="s">
        <v>16607</v>
      </c>
      <c r="C5312" s="10" t="s">
        <v>16608</v>
      </c>
      <c r="D5312" s="10" t="s">
        <v>15580</v>
      </c>
      <c r="E5312" s="11" t="s">
        <v>19352</v>
      </c>
      <c r="F5312" s="10" t="s">
        <v>16609</v>
      </c>
      <c r="G5312" s="10" t="s">
        <v>15580</v>
      </c>
    </row>
    <row r="5313" spans="1:7">
      <c r="A5313" s="10" t="s">
        <v>30</v>
      </c>
      <c r="B5313" s="10" t="s">
        <v>16610</v>
      </c>
      <c r="C5313" s="10" t="s">
        <v>19454</v>
      </c>
      <c r="D5313" s="10" t="s">
        <v>15580</v>
      </c>
      <c r="E5313" s="11" t="s">
        <v>19352</v>
      </c>
      <c r="F5313" s="10" t="s">
        <v>16611</v>
      </c>
      <c r="G5313" s="11" t="s">
        <v>19352</v>
      </c>
    </row>
    <row r="5314" spans="1:7">
      <c r="A5314" s="10" t="s">
        <v>30</v>
      </c>
      <c r="B5314" s="10" t="s">
        <v>2795</v>
      </c>
      <c r="C5314" s="10" t="s">
        <v>16612</v>
      </c>
      <c r="D5314" s="10" t="s">
        <v>15580</v>
      </c>
      <c r="E5314" s="11" t="s">
        <v>19352</v>
      </c>
      <c r="F5314" s="10" t="s">
        <v>16613</v>
      </c>
      <c r="G5314" s="10" t="s">
        <v>15580</v>
      </c>
    </row>
    <row r="5315" spans="1:7">
      <c r="A5315" s="10" t="s">
        <v>30</v>
      </c>
      <c r="B5315" s="10" t="s">
        <v>16614</v>
      </c>
      <c r="C5315" s="10" t="s">
        <v>16615</v>
      </c>
      <c r="D5315" s="10" t="s">
        <v>15580</v>
      </c>
      <c r="E5315" s="11" t="s">
        <v>19352</v>
      </c>
      <c r="F5315" s="10" t="s">
        <v>16616</v>
      </c>
      <c r="G5315" s="10" t="s">
        <v>15580</v>
      </c>
    </row>
    <row r="5316" spans="1:7">
      <c r="A5316" s="10" t="s">
        <v>13</v>
      </c>
      <c r="B5316" s="10" t="s">
        <v>16617</v>
      </c>
      <c r="C5316" s="10" t="s">
        <v>16618</v>
      </c>
      <c r="D5316" s="10" t="s">
        <v>15580</v>
      </c>
      <c r="E5316" s="11" t="s">
        <v>19352</v>
      </c>
      <c r="F5316" s="10" t="s">
        <v>16619</v>
      </c>
      <c r="G5316" s="10" t="s">
        <v>15580</v>
      </c>
    </row>
    <row r="5317" spans="1:7">
      <c r="A5317" s="10" t="s">
        <v>13</v>
      </c>
      <c r="B5317" s="10" t="s">
        <v>16620</v>
      </c>
      <c r="C5317" s="10" t="s">
        <v>16621</v>
      </c>
      <c r="D5317" s="10" t="s">
        <v>15580</v>
      </c>
      <c r="E5317" s="11" t="s">
        <v>19352</v>
      </c>
      <c r="F5317" s="10" t="s">
        <v>16588</v>
      </c>
      <c r="G5317" s="10" t="s">
        <v>15580</v>
      </c>
    </row>
    <row r="5318" spans="1:7">
      <c r="A5318" s="10" t="s">
        <v>30</v>
      </c>
      <c r="B5318" s="10" t="s">
        <v>16622</v>
      </c>
      <c r="C5318" s="10" t="s">
        <v>16623</v>
      </c>
      <c r="D5318" s="10" t="s">
        <v>15580</v>
      </c>
      <c r="E5318" s="10" t="s">
        <v>16624</v>
      </c>
      <c r="F5318" s="10" t="s">
        <v>16625</v>
      </c>
      <c r="G5318" s="10" t="s">
        <v>15580</v>
      </c>
    </row>
    <row r="5319" spans="1:7">
      <c r="A5319" s="10" t="s">
        <v>13</v>
      </c>
      <c r="B5319" s="10" t="s">
        <v>16626</v>
      </c>
      <c r="C5319" s="10" t="s">
        <v>16627</v>
      </c>
      <c r="D5319" s="10" t="s">
        <v>15580</v>
      </c>
      <c r="E5319" s="11" t="s">
        <v>19352</v>
      </c>
      <c r="F5319" s="10" t="s">
        <v>16628</v>
      </c>
      <c r="G5319" s="10" t="s">
        <v>15580</v>
      </c>
    </row>
    <row r="5320" spans="1:7">
      <c r="A5320" s="10" t="s">
        <v>30</v>
      </c>
      <c r="B5320" s="10" t="s">
        <v>16629</v>
      </c>
      <c r="C5320" s="10" t="s">
        <v>16630</v>
      </c>
      <c r="D5320" s="10" t="s">
        <v>15580</v>
      </c>
      <c r="E5320" s="10" t="s">
        <v>16631</v>
      </c>
      <c r="F5320" s="10" t="s">
        <v>16632</v>
      </c>
      <c r="G5320" s="10" t="s">
        <v>15580</v>
      </c>
    </row>
    <row r="5321" spans="1:7">
      <c r="A5321" s="10" t="s">
        <v>30</v>
      </c>
      <c r="B5321" s="10" t="s">
        <v>16633</v>
      </c>
      <c r="C5321" s="10" t="s">
        <v>19615</v>
      </c>
      <c r="D5321" s="10" t="s">
        <v>15580</v>
      </c>
      <c r="E5321" s="10" t="s">
        <v>16635</v>
      </c>
      <c r="F5321" s="10" t="s">
        <v>16636</v>
      </c>
      <c r="G5321" s="10" t="s">
        <v>16634</v>
      </c>
    </row>
    <row r="5322" spans="1:7">
      <c r="A5322" s="10" t="s">
        <v>82</v>
      </c>
      <c r="B5322" s="10" t="s">
        <v>16637</v>
      </c>
      <c r="C5322" s="10" t="s">
        <v>16638</v>
      </c>
      <c r="D5322" s="10" t="s">
        <v>15580</v>
      </c>
      <c r="E5322" s="10" t="s">
        <v>16639</v>
      </c>
      <c r="F5322" s="10" t="s">
        <v>16640</v>
      </c>
      <c r="G5322" s="11" t="s">
        <v>19352</v>
      </c>
    </row>
    <row r="5323" spans="1:7">
      <c r="A5323" s="10" t="s">
        <v>30</v>
      </c>
      <c r="B5323" s="10" t="s">
        <v>16641</v>
      </c>
      <c r="C5323" s="10" t="s">
        <v>16642</v>
      </c>
      <c r="D5323" s="10" t="s">
        <v>15580</v>
      </c>
      <c r="E5323" s="11" t="s">
        <v>19352</v>
      </c>
      <c r="F5323" s="10" t="s">
        <v>16643</v>
      </c>
      <c r="G5323" s="11" t="s">
        <v>19352</v>
      </c>
    </row>
    <row r="5324" spans="1:7">
      <c r="A5324" s="10" t="s">
        <v>399</v>
      </c>
      <c r="B5324" s="10" t="s">
        <v>16644</v>
      </c>
      <c r="C5324" s="10" t="s">
        <v>16645</v>
      </c>
      <c r="D5324" s="10" t="s">
        <v>15580</v>
      </c>
      <c r="E5324" s="10" t="s">
        <v>16646</v>
      </c>
      <c r="F5324" s="10" t="s">
        <v>16647</v>
      </c>
      <c r="G5324" s="11" t="s">
        <v>19352</v>
      </c>
    </row>
    <row r="5325" spans="1:7">
      <c r="A5325" s="10" t="s">
        <v>30</v>
      </c>
      <c r="B5325" s="10" t="s">
        <v>16648</v>
      </c>
      <c r="C5325" s="10" t="s">
        <v>16649</v>
      </c>
      <c r="D5325" s="10" t="s">
        <v>15580</v>
      </c>
      <c r="E5325" s="10" t="s">
        <v>16651</v>
      </c>
      <c r="F5325" s="10" t="s">
        <v>16652</v>
      </c>
      <c r="G5325" s="10" t="s">
        <v>16650</v>
      </c>
    </row>
    <row r="5326" spans="1:7">
      <c r="A5326" s="10" t="s">
        <v>30</v>
      </c>
      <c r="B5326" s="10" t="s">
        <v>16653</v>
      </c>
      <c r="C5326" s="10" t="s">
        <v>19549</v>
      </c>
      <c r="D5326" s="10" t="s">
        <v>15580</v>
      </c>
      <c r="E5326" s="10" t="s">
        <v>16654</v>
      </c>
      <c r="F5326" s="10" t="s">
        <v>16655</v>
      </c>
      <c r="G5326" s="11" t="s">
        <v>19352</v>
      </c>
    </row>
    <row r="5327" spans="1:7">
      <c r="A5327" s="10" t="s">
        <v>399</v>
      </c>
      <c r="B5327" s="10" t="s">
        <v>16656</v>
      </c>
      <c r="C5327" s="10" t="s">
        <v>16657</v>
      </c>
      <c r="D5327" s="10" t="s">
        <v>15580</v>
      </c>
      <c r="E5327" s="10" t="s">
        <v>16658</v>
      </c>
      <c r="F5327" s="10" t="s">
        <v>16659</v>
      </c>
      <c r="G5327" s="11" t="s">
        <v>19352</v>
      </c>
    </row>
    <row r="5328" spans="1:7">
      <c r="A5328" s="10" t="s">
        <v>30</v>
      </c>
      <c r="B5328" s="10" t="s">
        <v>1318</v>
      </c>
      <c r="C5328" s="10" t="s">
        <v>16660</v>
      </c>
      <c r="D5328" s="10" t="s">
        <v>15580</v>
      </c>
      <c r="E5328" s="10" t="s">
        <v>16661</v>
      </c>
      <c r="F5328" s="10" t="s">
        <v>16662</v>
      </c>
      <c r="G5328" s="11" t="s">
        <v>19352</v>
      </c>
    </row>
    <row r="5329" spans="1:7">
      <c r="A5329" s="10" t="s">
        <v>30</v>
      </c>
      <c r="B5329" s="10" t="s">
        <v>16663</v>
      </c>
      <c r="C5329" s="10" t="s">
        <v>16664</v>
      </c>
      <c r="D5329" s="10" t="s">
        <v>15580</v>
      </c>
      <c r="E5329" s="10" t="s">
        <v>16665</v>
      </c>
      <c r="F5329" s="10" t="s">
        <v>16666</v>
      </c>
      <c r="G5329" s="11" t="s">
        <v>19352</v>
      </c>
    </row>
    <row r="5330" spans="1:7">
      <c r="A5330" s="10" t="s">
        <v>30</v>
      </c>
      <c r="B5330" s="10" t="s">
        <v>16667</v>
      </c>
      <c r="C5330" s="10" t="s">
        <v>16668</v>
      </c>
      <c r="D5330" s="10" t="s">
        <v>15580</v>
      </c>
      <c r="E5330" s="10" t="s">
        <v>16669</v>
      </c>
      <c r="F5330" s="10" t="s">
        <v>16670</v>
      </c>
      <c r="G5330" s="11" t="s">
        <v>19352</v>
      </c>
    </row>
    <row r="5331" spans="1:7">
      <c r="A5331" s="10" t="s">
        <v>30</v>
      </c>
      <c r="B5331" s="10" t="s">
        <v>16671</v>
      </c>
      <c r="C5331" s="10" t="s">
        <v>16672</v>
      </c>
      <c r="D5331" s="10" t="s">
        <v>15580</v>
      </c>
      <c r="E5331" s="10" t="s">
        <v>16673</v>
      </c>
      <c r="F5331" s="10" t="s">
        <v>16674</v>
      </c>
      <c r="G5331" s="11" t="s">
        <v>19352</v>
      </c>
    </row>
    <row r="5332" spans="1:7">
      <c r="A5332" s="10" t="s">
        <v>30</v>
      </c>
      <c r="B5332" s="10" t="s">
        <v>16675</v>
      </c>
      <c r="C5332" s="10" t="s">
        <v>16676</v>
      </c>
      <c r="D5332" s="10" t="s">
        <v>15580</v>
      </c>
      <c r="E5332" s="10" t="s">
        <v>16677</v>
      </c>
      <c r="F5332" s="10" t="s">
        <v>16678</v>
      </c>
      <c r="G5332" s="11" t="s">
        <v>19352</v>
      </c>
    </row>
    <row r="5333" spans="1:7">
      <c r="A5333" s="10" t="s">
        <v>399</v>
      </c>
      <c r="B5333" s="10" t="s">
        <v>16679</v>
      </c>
      <c r="C5333" s="10" t="s">
        <v>16680</v>
      </c>
      <c r="D5333" s="10" t="s">
        <v>15580</v>
      </c>
      <c r="E5333" s="10" t="s">
        <v>16681</v>
      </c>
      <c r="F5333" s="10" t="s">
        <v>16682</v>
      </c>
      <c r="G5333" s="10" t="s">
        <v>15580</v>
      </c>
    </row>
    <row r="5334" spans="1:7">
      <c r="A5334" s="10" t="s">
        <v>30</v>
      </c>
      <c r="B5334" s="10" t="s">
        <v>16683</v>
      </c>
      <c r="C5334" s="10" t="s">
        <v>16684</v>
      </c>
      <c r="D5334" s="10" t="s">
        <v>15580</v>
      </c>
      <c r="E5334" s="10" t="s">
        <v>16685</v>
      </c>
      <c r="F5334" s="10" t="s">
        <v>16686</v>
      </c>
      <c r="G5334" s="11" t="s">
        <v>19352</v>
      </c>
    </row>
    <row r="5335" spans="1:7">
      <c r="A5335" s="10" t="s">
        <v>30</v>
      </c>
      <c r="B5335" s="10" t="s">
        <v>16687</v>
      </c>
      <c r="C5335" s="10" t="s">
        <v>16688</v>
      </c>
      <c r="D5335" s="10" t="s">
        <v>15580</v>
      </c>
      <c r="E5335" s="11" t="s">
        <v>19352</v>
      </c>
      <c r="F5335" s="10" t="s">
        <v>16690</v>
      </c>
      <c r="G5335" s="10" t="s">
        <v>16689</v>
      </c>
    </row>
    <row r="5336" spans="1:7">
      <c r="A5336" s="10" t="s">
        <v>30</v>
      </c>
      <c r="B5336" s="10" t="s">
        <v>16691</v>
      </c>
      <c r="C5336" s="10" t="s">
        <v>16692</v>
      </c>
      <c r="D5336" s="10" t="s">
        <v>15580</v>
      </c>
      <c r="E5336" s="11" t="s">
        <v>19352</v>
      </c>
      <c r="F5336" s="10" t="s">
        <v>16693</v>
      </c>
      <c r="G5336" s="11" t="s">
        <v>19352</v>
      </c>
    </row>
    <row r="5337" spans="1:7">
      <c r="A5337" s="10" t="s">
        <v>672</v>
      </c>
      <c r="B5337" s="10" t="s">
        <v>16694</v>
      </c>
      <c r="C5337" s="10" t="s">
        <v>19482</v>
      </c>
      <c r="D5337" s="10" t="s">
        <v>15580</v>
      </c>
      <c r="E5337" s="11" t="s">
        <v>19352</v>
      </c>
      <c r="F5337" s="11" t="s">
        <v>19352</v>
      </c>
      <c r="G5337" s="11" t="s">
        <v>19352</v>
      </c>
    </row>
    <row r="5338" spans="1:7">
      <c r="A5338" s="10" t="s">
        <v>82</v>
      </c>
      <c r="B5338" s="10" t="s">
        <v>16695</v>
      </c>
      <c r="C5338" s="10" t="s">
        <v>16696</v>
      </c>
      <c r="D5338" s="10" t="s">
        <v>15580</v>
      </c>
      <c r="E5338" s="11" t="s">
        <v>19352</v>
      </c>
      <c r="F5338" s="10" t="s">
        <v>16697</v>
      </c>
      <c r="G5338" s="10" t="s">
        <v>15580</v>
      </c>
    </row>
    <row r="5339" spans="1:7">
      <c r="A5339" s="10" t="s">
        <v>30</v>
      </c>
      <c r="B5339" s="10" t="s">
        <v>16698</v>
      </c>
      <c r="C5339" s="10" t="s">
        <v>16699</v>
      </c>
      <c r="D5339" s="10" t="s">
        <v>15580</v>
      </c>
      <c r="E5339" s="10" t="s">
        <v>16700</v>
      </c>
      <c r="F5339" s="10" t="s">
        <v>16701</v>
      </c>
      <c r="G5339" s="11" t="s">
        <v>19352</v>
      </c>
    </row>
    <row r="5340" spans="1:7">
      <c r="A5340" s="10" t="s">
        <v>30</v>
      </c>
      <c r="B5340" s="10" t="s">
        <v>16702</v>
      </c>
      <c r="C5340" s="10" t="s">
        <v>16703</v>
      </c>
      <c r="D5340" s="10" t="s">
        <v>15580</v>
      </c>
      <c r="E5340" s="11" t="s">
        <v>19352</v>
      </c>
      <c r="F5340" s="10" t="s">
        <v>16704</v>
      </c>
      <c r="G5340" s="11" t="s">
        <v>19352</v>
      </c>
    </row>
    <row r="5341" spans="1:7">
      <c r="A5341" s="10" t="s">
        <v>30</v>
      </c>
      <c r="B5341" s="10" t="s">
        <v>16705</v>
      </c>
      <c r="C5341" s="10" t="s">
        <v>16706</v>
      </c>
      <c r="D5341" s="10" t="s">
        <v>15580</v>
      </c>
      <c r="E5341" s="10" t="s">
        <v>16707</v>
      </c>
      <c r="F5341" s="10" t="s">
        <v>16708</v>
      </c>
      <c r="G5341" s="11" t="s">
        <v>19352</v>
      </c>
    </row>
    <row r="5342" spans="1:7">
      <c r="A5342" s="10" t="s">
        <v>30</v>
      </c>
      <c r="B5342" s="10" t="s">
        <v>16709</v>
      </c>
      <c r="C5342" s="10" t="s">
        <v>16710</v>
      </c>
      <c r="D5342" s="10" t="s">
        <v>15580</v>
      </c>
      <c r="E5342" s="11" t="s">
        <v>19352</v>
      </c>
      <c r="F5342" s="10" t="s">
        <v>16711</v>
      </c>
      <c r="G5342" s="11" t="s">
        <v>19352</v>
      </c>
    </row>
    <row r="5343" spans="1:7">
      <c r="A5343" s="10" t="s">
        <v>30</v>
      </c>
      <c r="B5343" s="10" t="s">
        <v>16712</v>
      </c>
      <c r="C5343" s="10" t="s">
        <v>16713</v>
      </c>
      <c r="D5343" s="10" t="s">
        <v>15580</v>
      </c>
      <c r="E5343" s="11" t="s">
        <v>19352</v>
      </c>
      <c r="F5343" s="10" t="s">
        <v>16714</v>
      </c>
      <c r="G5343" s="11" t="s">
        <v>19352</v>
      </c>
    </row>
    <row r="5344" spans="1:7">
      <c r="A5344" s="10" t="s">
        <v>399</v>
      </c>
      <c r="B5344" s="10" t="s">
        <v>16715</v>
      </c>
      <c r="C5344" s="10" t="s">
        <v>16716</v>
      </c>
      <c r="D5344" s="10" t="s">
        <v>15580</v>
      </c>
      <c r="E5344" s="10" t="s">
        <v>16717</v>
      </c>
      <c r="F5344" s="10" t="s">
        <v>16718</v>
      </c>
      <c r="G5344" s="10" t="s">
        <v>16689</v>
      </c>
    </row>
    <row r="5345" spans="1:7">
      <c r="A5345" s="10" t="s">
        <v>30</v>
      </c>
      <c r="B5345" s="10" t="s">
        <v>16719</v>
      </c>
      <c r="C5345" s="10" t="s">
        <v>16720</v>
      </c>
      <c r="D5345" s="10" t="s">
        <v>15580</v>
      </c>
      <c r="E5345" s="10" t="s">
        <v>16721</v>
      </c>
      <c r="F5345" s="10" t="s">
        <v>16722</v>
      </c>
      <c r="G5345" s="10" t="s">
        <v>15580</v>
      </c>
    </row>
    <row r="5346" spans="1:7">
      <c r="A5346" s="10" t="s">
        <v>30</v>
      </c>
      <c r="B5346" s="10" t="s">
        <v>16723</v>
      </c>
      <c r="C5346" s="10" t="s">
        <v>16724</v>
      </c>
      <c r="D5346" s="10" t="s">
        <v>15580</v>
      </c>
      <c r="E5346" s="10" t="s">
        <v>16725</v>
      </c>
      <c r="F5346" s="10" t="s">
        <v>16726</v>
      </c>
      <c r="G5346" s="10" t="s">
        <v>15580</v>
      </c>
    </row>
    <row r="5347" spans="1:7">
      <c r="A5347" s="10" t="s">
        <v>30</v>
      </c>
      <c r="B5347" s="10" t="s">
        <v>16727</v>
      </c>
      <c r="C5347" s="10" t="s">
        <v>16728</v>
      </c>
      <c r="D5347" s="10" t="s">
        <v>15580</v>
      </c>
      <c r="E5347" s="10" t="s">
        <v>14426</v>
      </c>
      <c r="F5347" s="10" t="s">
        <v>14427</v>
      </c>
      <c r="G5347" s="10" t="s">
        <v>15580</v>
      </c>
    </row>
    <row r="5348" spans="1:7">
      <c r="A5348" s="10" t="s">
        <v>21</v>
      </c>
      <c r="B5348" s="10" t="s">
        <v>16729</v>
      </c>
      <c r="C5348" s="10" t="s">
        <v>16730</v>
      </c>
      <c r="D5348" s="10" t="s">
        <v>15580</v>
      </c>
      <c r="E5348" s="10" t="s">
        <v>16731</v>
      </c>
      <c r="F5348" s="10" t="s">
        <v>16732</v>
      </c>
      <c r="G5348" s="10" t="s">
        <v>15580</v>
      </c>
    </row>
    <row r="5349" spans="1:7">
      <c r="A5349" s="10" t="s">
        <v>30</v>
      </c>
      <c r="B5349" s="10" t="s">
        <v>16733</v>
      </c>
      <c r="C5349" s="10" t="s">
        <v>16734</v>
      </c>
      <c r="D5349" s="10" t="s">
        <v>15580</v>
      </c>
      <c r="E5349" s="10" t="s">
        <v>16735</v>
      </c>
      <c r="F5349" s="10" t="s">
        <v>16736</v>
      </c>
      <c r="G5349" s="10" t="s">
        <v>15580</v>
      </c>
    </row>
    <row r="5350" spans="1:7">
      <c r="A5350" s="10" t="s">
        <v>30</v>
      </c>
      <c r="B5350" s="10" t="s">
        <v>16737</v>
      </c>
      <c r="C5350" s="10" t="s">
        <v>16738</v>
      </c>
      <c r="D5350" s="10" t="s">
        <v>15580</v>
      </c>
      <c r="E5350" s="10" t="s">
        <v>16739</v>
      </c>
      <c r="F5350" s="10" t="s">
        <v>16740</v>
      </c>
      <c r="G5350" s="10" t="s">
        <v>15580</v>
      </c>
    </row>
    <row r="5351" spans="1:7">
      <c r="A5351" s="10" t="s">
        <v>30</v>
      </c>
      <c r="B5351" s="10" t="s">
        <v>16741</v>
      </c>
      <c r="C5351" s="10" t="s">
        <v>16742</v>
      </c>
      <c r="D5351" s="10" t="s">
        <v>15580</v>
      </c>
      <c r="E5351" s="10" t="s">
        <v>16743</v>
      </c>
      <c r="F5351" s="10" t="s">
        <v>16744</v>
      </c>
      <c r="G5351" s="10" t="s">
        <v>15580</v>
      </c>
    </row>
    <row r="5352" spans="1:7">
      <c r="A5352" s="10" t="s">
        <v>30</v>
      </c>
      <c r="B5352" s="10" t="s">
        <v>16745</v>
      </c>
      <c r="C5352" s="10" t="s">
        <v>16746</v>
      </c>
      <c r="D5352" s="10" t="s">
        <v>15580</v>
      </c>
      <c r="E5352" s="11" t="s">
        <v>19352</v>
      </c>
      <c r="F5352" s="10" t="s">
        <v>16747</v>
      </c>
      <c r="G5352" s="10" t="s">
        <v>15580</v>
      </c>
    </row>
    <row r="5353" spans="1:7">
      <c r="A5353" s="10" t="s">
        <v>82</v>
      </c>
      <c r="B5353" s="10" t="s">
        <v>1097</v>
      </c>
      <c r="C5353" s="10" t="s">
        <v>16748</v>
      </c>
      <c r="D5353" s="10" t="s">
        <v>15580</v>
      </c>
      <c r="E5353" s="10" t="s">
        <v>16749</v>
      </c>
      <c r="F5353" s="10" t="s">
        <v>16750</v>
      </c>
      <c r="G5353" s="10" t="s">
        <v>15580</v>
      </c>
    </row>
    <row r="5354" spans="1:7">
      <c r="A5354" s="10" t="s">
        <v>82</v>
      </c>
      <c r="B5354" s="10" t="s">
        <v>16751</v>
      </c>
      <c r="C5354" s="10" t="s">
        <v>16752</v>
      </c>
      <c r="D5354" s="10" t="s">
        <v>15580</v>
      </c>
      <c r="E5354" s="11" t="s">
        <v>19352</v>
      </c>
      <c r="F5354" s="10" t="s">
        <v>16753</v>
      </c>
      <c r="G5354" s="10" t="s">
        <v>15580</v>
      </c>
    </row>
    <row r="5355" spans="1:7">
      <c r="A5355" s="10" t="s">
        <v>30</v>
      </c>
      <c r="B5355" s="10" t="s">
        <v>16754</v>
      </c>
      <c r="C5355" s="11" t="s">
        <v>19352</v>
      </c>
      <c r="D5355" s="10" t="s">
        <v>15580</v>
      </c>
      <c r="E5355" s="11" t="s">
        <v>19352</v>
      </c>
      <c r="F5355" s="10" t="s">
        <v>16755</v>
      </c>
      <c r="G5355" s="11" t="s">
        <v>19352</v>
      </c>
    </row>
    <row r="5356" spans="1:7">
      <c r="A5356" s="10" t="s">
        <v>30</v>
      </c>
      <c r="B5356" s="10" t="s">
        <v>16756</v>
      </c>
      <c r="C5356" s="10" t="s">
        <v>16757</v>
      </c>
      <c r="D5356" s="10" t="s">
        <v>15580</v>
      </c>
      <c r="E5356" s="10" t="s">
        <v>16758</v>
      </c>
      <c r="F5356" s="10" t="s">
        <v>16759</v>
      </c>
      <c r="G5356" s="10" t="s">
        <v>15580</v>
      </c>
    </row>
    <row r="5357" spans="1:7">
      <c r="A5357" s="10" t="s">
        <v>82</v>
      </c>
      <c r="B5357" s="10" t="s">
        <v>16760</v>
      </c>
      <c r="C5357" s="10" t="s">
        <v>16761</v>
      </c>
      <c r="D5357" s="10" t="s">
        <v>15580</v>
      </c>
      <c r="E5357" s="10" t="s">
        <v>16762</v>
      </c>
      <c r="F5357" s="10" t="s">
        <v>16763</v>
      </c>
      <c r="G5357" s="10" t="s">
        <v>15580</v>
      </c>
    </row>
    <row r="5358" spans="1:7">
      <c r="A5358" s="10" t="s">
        <v>82</v>
      </c>
      <c r="B5358" s="10" t="s">
        <v>16764</v>
      </c>
      <c r="C5358" s="10" t="s">
        <v>16765</v>
      </c>
      <c r="D5358" s="10" t="s">
        <v>15580</v>
      </c>
      <c r="E5358" s="10" t="s">
        <v>16766</v>
      </c>
      <c r="F5358" s="10" t="s">
        <v>16767</v>
      </c>
      <c r="G5358" s="10" t="s">
        <v>15580</v>
      </c>
    </row>
    <row r="5359" spans="1:7">
      <c r="A5359" s="10" t="s">
        <v>82</v>
      </c>
      <c r="B5359" s="10" t="s">
        <v>16768</v>
      </c>
      <c r="C5359" s="10" t="s">
        <v>16769</v>
      </c>
      <c r="D5359" s="10" t="s">
        <v>15580</v>
      </c>
      <c r="E5359" s="10" t="s">
        <v>16770</v>
      </c>
      <c r="F5359" s="10" t="s">
        <v>16771</v>
      </c>
      <c r="G5359" s="10" t="s">
        <v>15580</v>
      </c>
    </row>
    <row r="5360" spans="1:7">
      <c r="A5360" s="10" t="s">
        <v>87</v>
      </c>
      <c r="B5360" s="10" t="s">
        <v>16772</v>
      </c>
      <c r="C5360" s="11" t="s">
        <v>19352</v>
      </c>
      <c r="D5360" s="10" t="s">
        <v>15580</v>
      </c>
      <c r="E5360" s="10" t="s">
        <v>16774</v>
      </c>
      <c r="F5360" s="11" t="s">
        <v>19352</v>
      </c>
      <c r="G5360" s="10" t="s">
        <v>16773</v>
      </c>
    </row>
    <row r="5361" spans="1:7">
      <c r="A5361" s="10" t="s">
        <v>82</v>
      </c>
      <c r="B5361" s="10" t="s">
        <v>16775</v>
      </c>
      <c r="C5361" s="10" t="s">
        <v>16776</v>
      </c>
      <c r="D5361" s="10" t="s">
        <v>15580</v>
      </c>
      <c r="E5361" s="10" t="s">
        <v>16770</v>
      </c>
      <c r="F5361" s="10" t="s">
        <v>16771</v>
      </c>
      <c r="G5361" s="11" t="s">
        <v>19352</v>
      </c>
    </row>
    <row r="5362" spans="1:7">
      <c r="A5362" s="10" t="s">
        <v>82</v>
      </c>
      <c r="B5362" s="10" t="s">
        <v>16777</v>
      </c>
      <c r="C5362" s="10" t="s">
        <v>16778</v>
      </c>
      <c r="D5362" s="10" t="s">
        <v>15580</v>
      </c>
      <c r="E5362" s="10" t="s">
        <v>16779</v>
      </c>
      <c r="F5362" s="10" t="s">
        <v>16780</v>
      </c>
      <c r="G5362" s="11" t="s">
        <v>19352</v>
      </c>
    </row>
    <row r="5363" spans="1:7">
      <c r="A5363" s="10" t="s">
        <v>30</v>
      </c>
      <c r="B5363" s="10" t="s">
        <v>16781</v>
      </c>
      <c r="C5363" s="10" t="s">
        <v>16782</v>
      </c>
      <c r="D5363" s="10" t="s">
        <v>15580</v>
      </c>
      <c r="E5363" s="11" t="s">
        <v>19352</v>
      </c>
      <c r="F5363" s="10" t="s">
        <v>16784</v>
      </c>
      <c r="G5363" s="10" t="s">
        <v>16783</v>
      </c>
    </row>
    <row r="5364" spans="1:7">
      <c r="A5364" s="10" t="s">
        <v>30</v>
      </c>
      <c r="B5364" s="10" t="s">
        <v>16785</v>
      </c>
      <c r="C5364" s="10" t="s">
        <v>16786</v>
      </c>
      <c r="D5364" s="10" t="s">
        <v>15580</v>
      </c>
      <c r="E5364" s="10" t="s">
        <v>16787</v>
      </c>
      <c r="F5364" s="10" t="s">
        <v>16788</v>
      </c>
      <c r="G5364" s="10" t="s">
        <v>15580</v>
      </c>
    </row>
    <row r="5365" spans="1:7">
      <c r="A5365" s="10" t="s">
        <v>30</v>
      </c>
      <c r="B5365" s="10" t="s">
        <v>16789</v>
      </c>
      <c r="C5365" s="10" t="s">
        <v>16790</v>
      </c>
      <c r="D5365" s="10" t="s">
        <v>15580</v>
      </c>
      <c r="E5365" s="14"/>
      <c r="F5365" s="10" t="s">
        <v>16791</v>
      </c>
      <c r="G5365" s="10" t="s">
        <v>10168</v>
      </c>
    </row>
    <row r="5366" spans="1:7">
      <c r="A5366" s="10" t="s">
        <v>30</v>
      </c>
      <c r="B5366" s="10" t="s">
        <v>16792</v>
      </c>
      <c r="C5366" s="10" t="s">
        <v>16793</v>
      </c>
      <c r="D5366" s="10" t="s">
        <v>15580</v>
      </c>
      <c r="E5366" s="11" t="s">
        <v>19352</v>
      </c>
      <c r="F5366" s="10" t="s">
        <v>16795</v>
      </c>
      <c r="G5366" s="10" t="s">
        <v>16794</v>
      </c>
    </row>
    <row r="5367" spans="1:7">
      <c r="A5367" s="10" t="s">
        <v>82</v>
      </c>
      <c r="B5367" s="10" t="s">
        <v>16796</v>
      </c>
      <c r="C5367" s="10" t="s">
        <v>16797</v>
      </c>
      <c r="D5367" s="10" t="s">
        <v>15580</v>
      </c>
      <c r="E5367" s="10" t="s">
        <v>16798</v>
      </c>
      <c r="F5367" s="10" t="s">
        <v>16799</v>
      </c>
      <c r="G5367" s="10" t="s">
        <v>15580</v>
      </c>
    </row>
    <row r="5368" spans="1:7">
      <c r="A5368" s="10" t="s">
        <v>399</v>
      </c>
      <c r="B5368" s="10" t="s">
        <v>16800</v>
      </c>
      <c r="C5368" s="11" t="s">
        <v>19352</v>
      </c>
      <c r="D5368" s="10" t="s">
        <v>15580</v>
      </c>
      <c r="E5368" s="10" t="s">
        <v>16801</v>
      </c>
      <c r="F5368" s="10" t="s">
        <v>16802</v>
      </c>
      <c r="G5368" s="11" t="s">
        <v>19352</v>
      </c>
    </row>
    <row r="5369" spans="1:7">
      <c r="A5369" s="10" t="s">
        <v>189</v>
      </c>
      <c r="B5369" s="10" t="s">
        <v>14356</v>
      </c>
      <c r="C5369" s="10" t="s">
        <v>16803</v>
      </c>
      <c r="D5369" s="10" t="s">
        <v>15580</v>
      </c>
      <c r="E5369" s="11" t="s">
        <v>19352</v>
      </c>
      <c r="F5369" s="10" t="s">
        <v>16804</v>
      </c>
      <c r="G5369" s="10" t="s">
        <v>15580</v>
      </c>
    </row>
    <row r="5370" spans="1:7">
      <c r="A5370" s="10" t="s">
        <v>399</v>
      </c>
      <c r="B5370" s="10" t="s">
        <v>16805</v>
      </c>
      <c r="C5370" s="10" t="s">
        <v>16806</v>
      </c>
      <c r="D5370" s="10" t="s">
        <v>15580</v>
      </c>
      <c r="E5370" s="10" t="s">
        <v>16807</v>
      </c>
      <c r="F5370" s="10" t="s">
        <v>16808</v>
      </c>
      <c r="G5370" s="10" t="s">
        <v>15580</v>
      </c>
    </row>
    <row r="5371" spans="1:7">
      <c r="A5371" s="10" t="s">
        <v>399</v>
      </c>
      <c r="B5371" s="10" t="s">
        <v>16809</v>
      </c>
      <c r="C5371" s="10" t="s">
        <v>16810</v>
      </c>
      <c r="D5371" s="10" t="s">
        <v>15580</v>
      </c>
      <c r="E5371" s="10" t="s">
        <v>16811</v>
      </c>
      <c r="F5371" s="10" t="s">
        <v>16812</v>
      </c>
      <c r="G5371" s="10" t="s">
        <v>15580</v>
      </c>
    </row>
    <row r="5372" spans="1:7">
      <c r="A5372" s="10" t="s">
        <v>672</v>
      </c>
      <c r="B5372" s="10" t="s">
        <v>16813</v>
      </c>
      <c r="C5372" s="10" t="s">
        <v>19607</v>
      </c>
      <c r="D5372" s="10" t="s">
        <v>15580</v>
      </c>
      <c r="E5372" s="11" t="s">
        <v>19352</v>
      </c>
      <c r="F5372" s="11" t="s">
        <v>19352</v>
      </c>
      <c r="G5372" s="10" t="s">
        <v>16814</v>
      </c>
    </row>
    <row r="5373" spans="1:7">
      <c r="A5373" s="10" t="s">
        <v>30</v>
      </c>
      <c r="B5373" s="10" t="s">
        <v>16815</v>
      </c>
      <c r="C5373" s="10" t="s">
        <v>19546</v>
      </c>
      <c r="D5373" s="10" t="s">
        <v>15580</v>
      </c>
      <c r="E5373" s="11" t="s">
        <v>19352</v>
      </c>
      <c r="F5373" s="10" t="s">
        <v>16636</v>
      </c>
      <c r="G5373" s="10" t="s">
        <v>16816</v>
      </c>
    </row>
    <row r="5374" spans="1:7">
      <c r="A5374" s="10" t="s">
        <v>82</v>
      </c>
      <c r="B5374" s="10" t="s">
        <v>16817</v>
      </c>
      <c r="C5374" s="10" t="s">
        <v>16818</v>
      </c>
      <c r="D5374" s="10" t="s">
        <v>15580</v>
      </c>
      <c r="E5374" s="10" t="s">
        <v>16819</v>
      </c>
      <c r="F5374" s="10" t="s">
        <v>16820</v>
      </c>
      <c r="G5374" s="10" t="s">
        <v>15580</v>
      </c>
    </row>
    <row r="5375" spans="1:7">
      <c r="A5375" s="10" t="s">
        <v>399</v>
      </c>
      <c r="B5375" s="10" t="s">
        <v>16821</v>
      </c>
      <c r="C5375" s="10" t="s">
        <v>16822</v>
      </c>
      <c r="D5375" s="10" t="s">
        <v>15580</v>
      </c>
      <c r="E5375" s="11" t="s">
        <v>19352</v>
      </c>
      <c r="F5375" s="10" t="s">
        <v>16823</v>
      </c>
      <c r="G5375" s="10" t="s">
        <v>15580</v>
      </c>
    </row>
    <row r="5376" spans="1:7">
      <c r="A5376" s="10" t="s">
        <v>30</v>
      </c>
      <c r="B5376" s="10" t="s">
        <v>16824</v>
      </c>
      <c r="C5376" s="10" t="s">
        <v>16825</v>
      </c>
      <c r="D5376" s="10" t="s">
        <v>15580</v>
      </c>
      <c r="E5376" s="10" t="s">
        <v>16826</v>
      </c>
      <c r="F5376" s="10" t="s">
        <v>16827</v>
      </c>
      <c r="G5376" s="10" t="s">
        <v>15580</v>
      </c>
    </row>
    <row r="5377" spans="1:7">
      <c r="A5377" s="10" t="s">
        <v>30</v>
      </c>
      <c r="B5377" s="10" t="s">
        <v>16828</v>
      </c>
      <c r="C5377" s="10" t="s">
        <v>16829</v>
      </c>
      <c r="D5377" s="10" t="s">
        <v>15580</v>
      </c>
      <c r="E5377" s="10" t="s">
        <v>16830</v>
      </c>
      <c r="F5377" s="10" t="s">
        <v>16831</v>
      </c>
      <c r="G5377" s="10" t="s">
        <v>15580</v>
      </c>
    </row>
    <row r="5378" spans="1:7">
      <c r="A5378" s="10" t="s">
        <v>30</v>
      </c>
      <c r="B5378" s="10" t="s">
        <v>16832</v>
      </c>
      <c r="C5378" s="10" t="s">
        <v>16833</v>
      </c>
      <c r="D5378" s="10" t="s">
        <v>15580</v>
      </c>
      <c r="E5378" s="11" t="s">
        <v>19352</v>
      </c>
      <c r="F5378" s="11" t="s">
        <v>19352</v>
      </c>
      <c r="G5378" s="10" t="s">
        <v>15580</v>
      </c>
    </row>
    <row r="5379" spans="1:7">
      <c r="A5379" s="10" t="s">
        <v>30</v>
      </c>
      <c r="B5379" s="10" t="s">
        <v>16834</v>
      </c>
      <c r="C5379" s="10" t="s">
        <v>16835</v>
      </c>
      <c r="D5379" s="10" t="s">
        <v>15580</v>
      </c>
      <c r="E5379" s="11" t="s">
        <v>19352</v>
      </c>
      <c r="F5379" s="10" t="s">
        <v>16836</v>
      </c>
      <c r="G5379" s="10" t="s">
        <v>15580</v>
      </c>
    </row>
    <row r="5380" spans="1:7">
      <c r="A5380" s="10" t="s">
        <v>672</v>
      </c>
      <c r="B5380" s="10" t="s">
        <v>8062</v>
      </c>
      <c r="C5380" s="10" t="s">
        <v>19368</v>
      </c>
      <c r="D5380" s="10" t="s">
        <v>15580</v>
      </c>
      <c r="E5380" s="10" t="s">
        <v>16837</v>
      </c>
      <c r="F5380" s="11" t="s">
        <v>19352</v>
      </c>
      <c r="G5380" s="11" t="s">
        <v>19352</v>
      </c>
    </row>
    <row r="5381" spans="1:7">
      <c r="A5381" s="10" t="s">
        <v>672</v>
      </c>
      <c r="B5381" s="10" t="s">
        <v>12653</v>
      </c>
      <c r="C5381" s="10" t="s">
        <v>16838</v>
      </c>
      <c r="D5381" s="10" t="s">
        <v>15580</v>
      </c>
      <c r="E5381" s="11" t="s">
        <v>19352</v>
      </c>
      <c r="F5381" s="11" t="s">
        <v>19352</v>
      </c>
      <c r="G5381" s="11" t="s">
        <v>19352</v>
      </c>
    </row>
    <row r="5382" spans="1:7">
      <c r="A5382" s="10" t="s">
        <v>672</v>
      </c>
      <c r="B5382" s="10" t="s">
        <v>16839</v>
      </c>
      <c r="C5382" s="11" t="s">
        <v>19352</v>
      </c>
      <c r="D5382" s="10" t="s">
        <v>15580</v>
      </c>
      <c r="E5382" s="11" t="s">
        <v>19352</v>
      </c>
      <c r="F5382" s="11" t="s">
        <v>19352</v>
      </c>
      <c r="G5382" s="11" t="s">
        <v>19352</v>
      </c>
    </row>
    <row r="5383" spans="1:7">
      <c r="A5383" s="10" t="s">
        <v>672</v>
      </c>
      <c r="B5383" s="10" t="s">
        <v>16840</v>
      </c>
      <c r="C5383" s="11" t="s">
        <v>19352</v>
      </c>
      <c r="D5383" s="10" t="s">
        <v>15580</v>
      </c>
      <c r="E5383" s="11" t="s">
        <v>19352</v>
      </c>
      <c r="F5383" s="11" t="s">
        <v>19352</v>
      </c>
      <c r="G5383" s="11" t="s">
        <v>19352</v>
      </c>
    </row>
    <row r="5384" spans="1:7">
      <c r="A5384" s="10" t="s">
        <v>672</v>
      </c>
      <c r="B5384" s="10" t="s">
        <v>16841</v>
      </c>
      <c r="C5384" s="10" t="s">
        <v>19483</v>
      </c>
      <c r="D5384" s="10" t="s">
        <v>15580</v>
      </c>
      <c r="E5384" s="10" t="s">
        <v>16842</v>
      </c>
      <c r="F5384" s="11" t="s">
        <v>19352</v>
      </c>
      <c r="G5384" s="10" t="s">
        <v>15580</v>
      </c>
    </row>
    <row r="5385" spans="1:7">
      <c r="A5385" s="10" t="s">
        <v>672</v>
      </c>
      <c r="B5385" s="10" t="s">
        <v>16843</v>
      </c>
      <c r="C5385" s="11" t="s">
        <v>19352</v>
      </c>
      <c r="D5385" s="10" t="s">
        <v>15580</v>
      </c>
      <c r="E5385" s="10" t="s">
        <v>16844</v>
      </c>
      <c r="F5385" s="11" t="s">
        <v>19352</v>
      </c>
      <c r="G5385" s="11" t="s">
        <v>19352</v>
      </c>
    </row>
    <row r="5386" spans="1:7">
      <c r="A5386" s="10" t="s">
        <v>672</v>
      </c>
      <c r="B5386" s="10" t="s">
        <v>16845</v>
      </c>
      <c r="C5386" s="10" t="s">
        <v>9438</v>
      </c>
      <c r="D5386" s="10" t="s">
        <v>15580</v>
      </c>
      <c r="E5386" s="11" t="s">
        <v>19352</v>
      </c>
      <c r="F5386" s="11" t="s">
        <v>19352</v>
      </c>
      <c r="G5386" s="11" t="s">
        <v>19352</v>
      </c>
    </row>
    <row r="5387" spans="1:7">
      <c r="A5387" s="10" t="s">
        <v>672</v>
      </c>
      <c r="B5387" s="10" t="s">
        <v>16846</v>
      </c>
      <c r="C5387" s="10" t="s">
        <v>19617</v>
      </c>
      <c r="D5387" s="10" t="s">
        <v>15580</v>
      </c>
      <c r="E5387" s="11" t="s">
        <v>19352</v>
      </c>
      <c r="F5387" s="11" t="s">
        <v>19352</v>
      </c>
      <c r="G5387" s="11" t="s">
        <v>19352</v>
      </c>
    </row>
    <row r="5388" spans="1:7">
      <c r="A5388" s="10" t="s">
        <v>672</v>
      </c>
      <c r="B5388" s="10" t="s">
        <v>16847</v>
      </c>
      <c r="C5388" s="10" t="s">
        <v>19417</v>
      </c>
      <c r="D5388" s="10" t="s">
        <v>15580</v>
      </c>
      <c r="E5388" s="11" t="s">
        <v>19352</v>
      </c>
      <c r="F5388" s="11" t="s">
        <v>19352</v>
      </c>
      <c r="G5388" s="11" t="s">
        <v>19352</v>
      </c>
    </row>
    <row r="5389" spans="1:7">
      <c r="A5389" s="10" t="s">
        <v>672</v>
      </c>
      <c r="B5389" s="10" t="s">
        <v>16848</v>
      </c>
      <c r="C5389" s="11" t="s">
        <v>19352</v>
      </c>
      <c r="D5389" s="10" t="s">
        <v>15580</v>
      </c>
      <c r="E5389" s="10" t="s">
        <v>16849</v>
      </c>
      <c r="F5389" s="11" t="s">
        <v>19352</v>
      </c>
      <c r="G5389" s="11" t="s">
        <v>19352</v>
      </c>
    </row>
    <row r="5390" spans="1:7">
      <c r="A5390" s="10" t="s">
        <v>672</v>
      </c>
      <c r="B5390" s="10" t="s">
        <v>16850</v>
      </c>
      <c r="C5390" s="10" t="s">
        <v>19368</v>
      </c>
      <c r="D5390" s="10" t="s">
        <v>15580</v>
      </c>
      <c r="E5390" s="11" t="s">
        <v>19352</v>
      </c>
      <c r="F5390" s="11" t="s">
        <v>19352</v>
      </c>
      <c r="G5390" s="11" t="s">
        <v>19352</v>
      </c>
    </row>
    <row r="5391" spans="1:7">
      <c r="A5391" s="10" t="s">
        <v>672</v>
      </c>
      <c r="B5391" s="10" t="s">
        <v>16851</v>
      </c>
      <c r="C5391" s="10" t="s">
        <v>16852</v>
      </c>
      <c r="D5391" s="10" t="s">
        <v>15580</v>
      </c>
      <c r="E5391" s="11" t="s">
        <v>19352</v>
      </c>
      <c r="F5391" s="11" t="s">
        <v>19352</v>
      </c>
      <c r="G5391" s="11" t="s">
        <v>19352</v>
      </c>
    </row>
    <row r="5392" spans="1:7">
      <c r="A5392" s="10" t="s">
        <v>672</v>
      </c>
      <c r="B5392" s="10" t="s">
        <v>16853</v>
      </c>
      <c r="C5392" s="10" t="s">
        <v>19398</v>
      </c>
      <c r="D5392" s="10" t="s">
        <v>15580</v>
      </c>
      <c r="E5392" s="11" t="s">
        <v>19352</v>
      </c>
      <c r="F5392" s="11" t="s">
        <v>19352</v>
      </c>
      <c r="G5392" s="11" t="s">
        <v>19352</v>
      </c>
    </row>
    <row r="5393" spans="1:7">
      <c r="A5393" s="10" t="s">
        <v>672</v>
      </c>
      <c r="B5393" s="10" t="s">
        <v>8081</v>
      </c>
      <c r="C5393" s="10" t="s">
        <v>19613</v>
      </c>
      <c r="D5393" s="10" t="s">
        <v>15580</v>
      </c>
      <c r="E5393" s="10" t="s">
        <v>16854</v>
      </c>
      <c r="F5393" s="11" t="s">
        <v>19352</v>
      </c>
      <c r="G5393" s="11" t="s">
        <v>19352</v>
      </c>
    </row>
    <row r="5394" spans="1:7">
      <c r="A5394" s="10" t="s">
        <v>672</v>
      </c>
      <c r="B5394" s="10" t="s">
        <v>16855</v>
      </c>
      <c r="C5394" s="10" t="s">
        <v>19616</v>
      </c>
      <c r="D5394" s="10" t="s">
        <v>15580</v>
      </c>
      <c r="E5394" s="11" t="s">
        <v>19352</v>
      </c>
      <c r="F5394" s="11" t="s">
        <v>19352</v>
      </c>
      <c r="G5394" s="10" t="s">
        <v>15580</v>
      </c>
    </row>
    <row r="5395" spans="1:7">
      <c r="A5395" s="10" t="s">
        <v>672</v>
      </c>
      <c r="B5395" s="10" t="s">
        <v>16856</v>
      </c>
      <c r="C5395" s="11" t="s">
        <v>19352</v>
      </c>
      <c r="D5395" s="10" t="s">
        <v>15580</v>
      </c>
      <c r="E5395" s="10" t="s">
        <v>16857</v>
      </c>
      <c r="F5395" s="11" t="s">
        <v>19352</v>
      </c>
      <c r="G5395" s="11" t="s">
        <v>19352</v>
      </c>
    </row>
    <row r="5396" spans="1:7">
      <c r="A5396" s="10" t="s">
        <v>672</v>
      </c>
      <c r="B5396" s="10" t="s">
        <v>6982</v>
      </c>
      <c r="C5396" s="10" t="s">
        <v>19610</v>
      </c>
      <c r="D5396" s="10" t="s">
        <v>15580</v>
      </c>
      <c r="E5396" s="10" t="s">
        <v>16858</v>
      </c>
      <c r="F5396" s="11" t="s">
        <v>19352</v>
      </c>
      <c r="G5396" s="11" t="s">
        <v>19352</v>
      </c>
    </row>
    <row r="5397" spans="1:7">
      <c r="A5397" s="10" t="s">
        <v>672</v>
      </c>
      <c r="B5397" s="10" t="s">
        <v>11463</v>
      </c>
      <c r="C5397" s="11" t="s">
        <v>19352</v>
      </c>
      <c r="D5397" s="10" t="s">
        <v>15580</v>
      </c>
      <c r="E5397" s="10" t="s">
        <v>16859</v>
      </c>
      <c r="F5397" s="11" t="s">
        <v>19352</v>
      </c>
      <c r="G5397" s="11" t="s">
        <v>19352</v>
      </c>
    </row>
    <row r="5398" spans="1:7">
      <c r="A5398" s="10" t="s">
        <v>672</v>
      </c>
      <c r="B5398" s="10" t="s">
        <v>16860</v>
      </c>
      <c r="C5398" s="10" t="s">
        <v>19418</v>
      </c>
      <c r="D5398" s="10" t="s">
        <v>15580</v>
      </c>
      <c r="E5398" s="10" t="s">
        <v>16861</v>
      </c>
      <c r="F5398" s="10" t="s">
        <v>16862</v>
      </c>
      <c r="G5398" s="11" t="s">
        <v>19352</v>
      </c>
    </row>
    <row r="5399" spans="1:7">
      <c r="A5399" s="10" t="s">
        <v>672</v>
      </c>
      <c r="B5399" s="10" t="s">
        <v>16863</v>
      </c>
      <c r="C5399" s="10" t="s">
        <v>19533</v>
      </c>
      <c r="D5399" s="10" t="s">
        <v>15580</v>
      </c>
      <c r="E5399" s="10" t="s">
        <v>16864</v>
      </c>
      <c r="F5399" s="10" t="s">
        <v>16865</v>
      </c>
      <c r="G5399" s="10" t="s">
        <v>8796</v>
      </c>
    </row>
    <row r="5400" spans="1:7">
      <c r="A5400" s="10" t="s">
        <v>672</v>
      </c>
      <c r="B5400" s="10" t="s">
        <v>16866</v>
      </c>
      <c r="C5400" s="10" t="s">
        <v>19498</v>
      </c>
      <c r="D5400" s="10" t="s">
        <v>15580</v>
      </c>
      <c r="E5400" s="11" t="s">
        <v>19352</v>
      </c>
      <c r="F5400" s="11" t="s">
        <v>19352</v>
      </c>
      <c r="G5400" s="11" t="s">
        <v>19352</v>
      </c>
    </row>
    <row r="5401" spans="1:7">
      <c r="A5401" s="10" t="s">
        <v>672</v>
      </c>
      <c r="B5401" s="10" t="s">
        <v>16867</v>
      </c>
      <c r="C5401" s="11" t="s">
        <v>19352</v>
      </c>
      <c r="D5401" s="10" t="s">
        <v>15580</v>
      </c>
      <c r="E5401" s="11" t="s">
        <v>19352</v>
      </c>
      <c r="F5401" s="11" t="s">
        <v>19352</v>
      </c>
      <c r="G5401" s="11" t="s">
        <v>19352</v>
      </c>
    </row>
    <row r="5402" spans="1:7">
      <c r="A5402" s="10" t="s">
        <v>672</v>
      </c>
      <c r="B5402" s="10" t="s">
        <v>16868</v>
      </c>
      <c r="C5402" s="10" t="s">
        <v>16869</v>
      </c>
      <c r="D5402" s="10" t="s">
        <v>15580</v>
      </c>
      <c r="E5402" s="10" t="s">
        <v>16870</v>
      </c>
      <c r="F5402" s="11" t="s">
        <v>19352</v>
      </c>
      <c r="G5402" s="11" t="s">
        <v>19352</v>
      </c>
    </row>
    <row r="5403" spans="1:7">
      <c r="A5403" s="10" t="s">
        <v>672</v>
      </c>
      <c r="B5403" s="10" t="s">
        <v>16871</v>
      </c>
      <c r="C5403" s="11" t="s">
        <v>19352</v>
      </c>
      <c r="D5403" s="10" t="s">
        <v>15580</v>
      </c>
      <c r="E5403" s="11" t="s">
        <v>19352</v>
      </c>
      <c r="F5403" s="11" t="s">
        <v>19352</v>
      </c>
      <c r="G5403" s="11" t="s">
        <v>19352</v>
      </c>
    </row>
    <row r="5404" spans="1:7">
      <c r="A5404" s="10" t="s">
        <v>672</v>
      </c>
      <c r="B5404" s="10" t="s">
        <v>16872</v>
      </c>
      <c r="C5404" s="10" t="s">
        <v>19483</v>
      </c>
      <c r="D5404" s="10" t="s">
        <v>15580</v>
      </c>
      <c r="E5404" s="10" t="s">
        <v>16873</v>
      </c>
      <c r="F5404" s="11" t="s">
        <v>19352</v>
      </c>
      <c r="G5404" s="10" t="s">
        <v>15580</v>
      </c>
    </row>
    <row r="5405" spans="1:7">
      <c r="A5405" s="10" t="s">
        <v>672</v>
      </c>
      <c r="B5405" s="10" t="s">
        <v>16874</v>
      </c>
      <c r="C5405" s="10" t="s">
        <v>19636</v>
      </c>
      <c r="D5405" s="10" t="s">
        <v>15580</v>
      </c>
      <c r="E5405" s="10" t="s">
        <v>16875</v>
      </c>
      <c r="F5405" s="10" t="s">
        <v>16876</v>
      </c>
      <c r="G5405" s="11" t="s">
        <v>19352</v>
      </c>
    </row>
    <row r="5406" spans="1:7">
      <c r="A5406" s="10" t="s">
        <v>672</v>
      </c>
      <c r="B5406" s="10" t="s">
        <v>16877</v>
      </c>
      <c r="C5406" s="10" t="s">
        <v>19550</v>
      </c>
      <c r="D5406" s="10" t="s">
        <v>15580</v>
      </c>
      <c r="E5406" s="10" t="s">
        <v>16878</v>
      </c>
      <c r="F5406" s="11" t="s">
        <v>19352</v>
      </c>
      <c r="G5406" s="11" t="s">
        <v>19352</v>
      </c>
    </row>
    <row r="5407" spans="1:7">
      <c r="A5407" s="10" t="s">
        <v>672</v>
      </c>
      <c r="B5407" s="10" t="s">
        <v>16879</v>
      </c>
      <c r="C5407" s="10" t="s">
        <v>19590</v>
      </c>
      <c r="D5407" s="10" t="s">
        <v>15580</v>
      </c>
      <c r="E5407" s="11" t="s">
        <v>19352</v>
      </c>
      <c r="F5407" s="11" t="s">
        <v>19352</v>
      </c>
      <c r="G5407" s="11" t="s">
        <v>19352</v>
      </c>
    </row>
    <row r="5408" spans="1:7">
      <c r="A5408" s="10" t="s">
        <v>672</v>
      </c>
      <c r="B5408" s="10" t="s">
        <v>16880</v>
      </c>
      <c r="C5408" s="11" t="s">
        <v>19352</v>
      </c>
      <c r="D5408" s="10" t="s">
        <v>15580</v>
      </c>
      <c r="E5408" s="11" t="s">
        <v>19352</v>
      </c>
      <c r="F5408" s="11" t="s">
        <v>19352</v>
      </c>
      <c r="G5408" s="11" t="s">
        <v>19352</v>
      </c>
    </row>
    <row r="5409" spans="1:7">
      <c r="A5409" s="10" t="s">
        <v>672</v>
      </c>
      <c r="B5409" s="10" t="s">
        <v>16881</v>
      </c>
      <c r="C5409" s="11" t="s">
        <v>19352</v>
      </c>
      <c r="D5409" s="10" t="s">
        <v>15580</v>
      </c>
      <c r="E5409" s="11" t="s">
        <v>19352</v>
      </c>
      <c r="F5409" s="11" t="s">
        <v>19352</v>
      </c>
      <c r="G5409" s="11" t="s">
        <v>19352</v>
      </c>
    </row>
    <row r="5410" spans="1:7">
      <c r="A5410" s="10" t="s">
        <v>672</v>
      </c>
      <c r="B5410" s="10" t="s">
        <v>16882</v>
      </c>
      <c r="C5410" s="11" t="s">
        <v>19352</v>
      </c>
      <c r="D5410" s="10" t="s">
        <v>15580</v>
      </c>
      <c r="E5410" s="11" t="s">
        <v>19352</v>
      </c>
      <c r="F5410" s="11" t="s">
        <v>19352</v>
      </c>
      <c r="G5410" s="11" t="s">
        <v>19352</v>
      </c>
    </row>
    <row r="5411" spans="1:7">
      <c r="A5411" s="10" t="s">
        <v>672</v>
      </c>
      <c r="B5411" s="10" t="s">
        <v>16883</v>
      </c>
      <c r="C5411" s="10" t="s">
        <v>16884</v>
      </c>
      <c r="D5411" s="10" t="s">
        <v>15580</v>
      </c>
      <c r="E5411" s="11" t="s">
        <v>19352</v>
      </c>
      <c r="F5411" s="11" t="s">
        <v>19352</v>
      </c>
      <c r="G5411" s="11" t="s">
        <v>19352</v>
      </c>
    </row>
    <row r="5412" spans="1:7">
      <c r="A5412" s="10" t="s">
        <v>672</v>
      </c>
      <c r="B5412" s="10" t="s">
        <v>16885</v>
      </c>
      <c r="C5412" s="10" t="s">
        <v>19550</v>
      </c>
      <c r="D5412" s="10" t="s">
        <v>15580</v>
      </c>
      <c r="E5412" s="10" t="s">
        <v>16886</v>
      </c>
      <c r="F5412" s="10" t="s">
        <v>16887</v>
      </c>
      <c r="G5412" s="11" t="s">
        <v>19352</v>
      </c>
    </row>
    <row r="5413" spans="1:7">
      <c r="A5413" s="10" t="s">
        <v>672</v>
      </c>
      <c r="B5413" s="10" t="s">
        <v>16888</v>
      </c>
      <c r="C5413" s="10" t="s">
        <v>19460</v>
      </c>
      <c r="D5413" s="10" t="s">
        <v>15580</v>
      </c>
      <c r="E5413" s="10" t="s">
        <v>16889</v>
      </c>
      <c r="F5413" s="11" t="s">
        <v>19352</v>
      </c>
      <c r="G5413" s="11" t="s">
        <v>19352</v>
      </c>
    </row>
    <row r="5414" spans="1:7">
      <c r="A5414" s="10" t="s">
        <v>672</v>
      </c>
      <c r="B5414" s="10" t="s">
        <v>8069</v>
      </c>
      <c r="C5414" s="10" t="s">
        <v>19448</v>
      </c>
      <c r="D5414" s="10" t="s">
        <v>15580</v>
      </c>
      <c r="E5414" s="11" t="s">
        <v>19352</v>
      </c>
      <c r="F5414" s="11" t="s">
        <v>19352</v>
      </c>
      <c r="G5414" s="11" t="s">
        <v>19352</v>
      </c>
    </row>
    <row r="5415" spans="1:7">
      <c r="A5415" s="10" t="s">
        <v>672</v>
      </c>
      <c r="B5415" s="10" t="s">
        <v>16890</v>
      </c>
      <c r="C5415" s="10" t="s">
        <v>19398</v>
      </c>
      <c r="D5415" s="10" t="s">
        <v>15580</v>
      </c>
      <c r="E5415" s="11" t="s">
        <v>19352</v>
      </c>
      <c r="F5415" s="11" t="s">
        <v>19352</v>
      </c>
      <c r="G5415" s="11" t="s">
        <v>19352</v>
      </c>
    </row>
    <row r="5416" spans="1:7">
      <c r="A5416" s="10" t="s">
        <v>672</v>
      </c>
      <c r="B5416" s="10" t="s">
        <v>16891</v>
      </c>
      <c r="C5416" s="11" t="s">
        <v>19352</v>
      </c>
      <c r="D5416" s="10" t="s">
        <v>15580</v>
      </c>
      <c r="E5416" s="10" t="s">
        <v>16892</v>
      </c>
      <c r="F5416" s="10" t="s">
        <v>16893</v>
      </c>
      <c r="G5416" s="11" t="s">
        <v>19352</v>
      </c>
    </row>
    <row r="5417" spans="1:7">
      <c r="A5417" s="10" t="s">
        <v>672</v>
      </c>
      <c r="B5417" s="10" t="s">
        <v>16894</v>
      </c>
      <c r="C5417" s="10" t="s">
        <v>19419</v>
      </c>
      <c r="D5417" s="10" t="s">
        <v>15580</v>
      </c>
      <c r="E5417" s="11" t="s">
        <v>19352</v>
      </c>
      <c r="F5417" s="11" t="s">
        <v>19352</v>
      </c>
      <c r="G5417" s="11" t="s">
        <v>19352</v>
      </c>
    </row>
    <row r="5418" spans="1:7">
      <c r="A5418" s="10" t="s">
        <v>672</v>
      </c>
      <c r="B5418" s="10" t="s">
        <v>16895</v>
      </c>
      <c r="C5418" s="11" t="s">
        <v>19352</v>
      </c>
      <c r="D5418" s="10" t="s">
        <v>15580</v>
      </c>
      <c r="E5418" s="11" t="s">
        <v>19352</v>
      </c>
      <c r="F5418" s="11" t="s">
        <v>19352</v>
      </c>
      <c r="G5418" s="11" t="s">
        <v>19352</v>
      </c>
    </row>
    <row r="5419" spans="1:7">
      <c r="A5419" s="10" t="s">
        <v>672</v>
      </c>
      <c r="B5419" s="10" t="s">
        <v>8063</v>
      </c>
      <c r="C5419" s="10" t="s">
        <v>19610</v>
      </c>
      <c r="D5419" s="10" t="s">
        <v>15580</v>
      </c>
      <c r="E5419" s="11" t="s">
        <v>19352</v>
      </c>
      <c r="F5419" s="11" t="s">
        <v>19352</v>
      </c>
      <c r="G5419" s="11" t="s">
        <v>19352</v>
      </c>
    </row>
    <row r="5420" spans="1:7">
      <c r="A5420" s="10" t="s">
        <v>82</v>
      </c>
      <c r="B5420" s="10" t="s">
        <v>16896</v>
      </c>
      <c r="C5420" s="10" t="s">
        <v>16897</v>
      </c>
      <c r="D5420" s="10" t="s">
        <v>15580</v>
      </c>
      <c r="E5420" s="10" t="s">
        <v>16898</v>
      </c>
      <c r="F5420" s="10" t="s">
        <v>16899</v>
      </c>
      <c r="G5420" s="10" t="s">
        <v>15580</v>
      </c>
    </row>
    <row r="5421" spans="1:7">
      <c r="A5421" s="10" t="s">
        <v>672</v>
      </c>
      <c r="B5421" s="10" t="s">
        <v>16900</v>
      </c>
      <c r="C5421" s="10" t="s">
        <v>17252</v>
      </c>
      <c r="D5421" s="10" t="s">
        <v>15580</v>
      </c>
      <c r="E5421" s="10" t="s">
        <v>16901</v>
      </c>
      <c r="F5421" s="10" t="s">
        <v>16902</v>
      </c>
      <c r="G5421" s="10" t="s">
        <v>14359</v>
      </c>
    </row>
    <row r="5422" spans="1:7">
      <c r="A5422" s="10" t="s">
        <v>672</v>
      </c>
      <c r="B5422" s="10" t="s">
        <v>16903</v>
      </c>
      <c r="C5422" s="11" t="s">
        <v>19352</v>
      </c>
      <c r="D5422" s="10" t="s">
        <v>15580</v>
      </c>
      <c r="E5422" s="11" t="s">
        <v>19352</v>
      </c>
      <c r="F5422" s="11" t="s">
        <v>19352</v>
      </c>
      <c r="G5422" s="10" t="s">
        <v>16814</v>
      </c>
    </row>
    <row r="5423" spans="1:7">
      <c r="A5423" s="10" t="s">
        <v>672</v>
      </c>
      <c r="B5423" s="10" t="s">
        <v>16904</v>
      </c>
      <c r="C5423" s="10" t="s">
        <v>19420</v>
      </c>
      <c r="D5423" s="10" t="s">
        <v>15580</v>
      </c>
      <c r="E5423" s="10" t="s">
        <v>16808</v>
      </c>
      <c r="F5423" s="10" t="s">
        <v>16807</v>
      </c>
      <c r="G5423" s="10" t="s">
        <v>15580</v>
      </c>
    </row>
    <row r="5424" spans="1:7">
      <c r="A5424" s="10" t="s">
        <v>672</v>
      </c>
      <c r="B5424" s="10" t="s">
        <v>16905</v>
      </c>
      <c r="C5424" s="10" t="s">
        <v>19421</v>
      </c>
      <c r="D5424" s="10" t="s">
        <v>15580</v>
      </c>
      <c r="E5424" s="11" t="s">
        <v>19352</v>
      </c>
      <c r="F5424" s="11" t="s">
        <v>19352</v>
      </c>
      <c r="G5424" s="11" t="s">
        <v>19352</v>
      </c>
    </row>
    <row r="5425" spans="1:7">
      <c r="A5425" s="10" t="s">
        <v>672</v>
      </c>
      <c r="B5425" s="10" t="s">
        <v>16906</v>
      </c>
      <c r="C5425" s="10" t="s">
        <v>19486</v>
      </c>
      <c r="D5425" s="10" t="s">
        <v>15580</v>
      </c>
      <c r="E5425" s="11" t="s">
        <v>19352</v>
      </c>
      <c r="F5425" s="11" t="s">
        <v>19352</v>
      </c>
      <c r="G5425" s="10" t="s">
        <v>15580</v>
      </c>
    </row>
    <row r="5426" spans="1:7">
      <c r="A5426" s="10" t="s">
        <v>672</v>
      </c>
      <c r="B5426" s="10" t="s">
        <v>16907</v>
      </c>
      <c r="C5426" s="10" t="s">
        <v>16908</v>
      </c>
      <c r="D5426" s="10" t="s">
        <v>15580</v>
      </c>
      <c r="E5426" s="10" t="s">
        <v>16909</v>
      </c>
      <c r="F5426" s="10" t="s">
        <v>16910</v>
      </c>
      <c r="G5426" s="11" t="s">
        <v>19352</v>
      </c>
    </row>
    <row r="5427" spans="1:7">
      <c r="A5427" s="10" t="s">
        <v>672</v>
      </c>
      <c r="B5427" s="10" t="s">
        <v>16911</v>
      </c>
      <c r="C5427" s="10" t="s">
        <v>19534</v>
      </c>
      <c r="D5427" s="10" t="s">
        <v>15580</v>
      </c>
      <c r="E5427" s="10" t="s">
        <v>16912</v>
      </c>
      <c r="F5427" s="10" t="s">
        <v>16913</v>
      </c>
      <c r="G5427" s="11" t="s">
        <v>19352</v>
      </c>
    </row>
    <row r="5428" spans="1:7">
      <c r="A5428" s="10" t="s">
        <v>672</v>
      </c>
      <c r="B5428" s="10" t="s">
        <v>16914</v>
      </c>
      <c r="C5428" s="10" t="s">
        <v>19619</v>
      </c>
      <c r="D5428" s="10" t="s">
        <v>15580</v>
      </c>
      <c r="E5428" s="11" t="s">
        <v>19352</v>
      </c>
      <c r="F5428" s="11" t="s">
        <v>19352</v>
      </c>
      <c r="G5428" s="11" t="s">
        <v>19352</v>
      </c>
    </row>
    <row r="5429" spans="1:7">
      <c r="A5429" s="10" t="s">
        <v>672</v>
      </c>
      <c r="B5429" s="10" t="s">
        <v>16915</v>
      </c>
      <c r="C5429" s="10" t="s">
        <v>16916</v>
      </c>
      <c r="D5429" s="10" t="s">
        <v>15580</v>
      </c>
      <c r="E5429" s="10" t="s">
        <v>16917</v>
      </c>
      <c r="F5429" s="10" t="s">
        <v>16918</v>
      </c>
      <c r="G5429" s="10" t="s">
        <v>15580</v>
      </c>
    </row>
    <row r="5430" spans="1:7">
      <c r="A5430" s="10" t="s">
        <v>672</v>
      </c>
      <c r="B5430" s="10" t="s">
        <v>16919</v>
      </c>
      <c r="C5430" s="11" t="s">
        <v>19352</v>
      </c>
      <c r="D5430" s="10" t="s">
        <v>15580</v>
      </c>
      <c r="E5430" s="10" t="s">
        <v>16812</v>
      </c>
      <c r="F5430" s="11" t="s">
        <v>19352</v>
      </c>
      <c r="G5430" s="11" t="s">
        <v>19352</v>
      </c>
    </row>
    <row r="5431" spans="1:7">
      <c r="A5431" s="10" t="s">
        <v>672</v>
      </c>
      <c r="B5431" s="10" t="s">
        <v>16920</v>
      </c>
      <c r="C5431" s="10" t="s">
        <v>16921</v>
      </c>
      <c r="D5431" s="10" t="s">
        <v>15580</v>
      </c>
      <c r="E5431" s="10" t="s">
        <v>16922</v>
      </c>
      <c r="F5431" s="10" t="s">
        <v>16923</v>
      </c>
      <c r="G5431" s="11" t="s">
        <v>19352</v>
      </c>
    </row>
    <row r="5432" spans="1:7">
      <c r="A5432" s="10" t="s">
        <v>672</v>
      </c>
      <c r="B5432" s="10" t="s">
        <v>16924</v>
      </c>
      <c r="C5432" s="11" t="s">
        <v>19352</v>
      </c>
      <c r="D5432" s="10" t="s">
        <v>15580</v>
      </c>
      <c r="E5432" s="11" t="s">
        <v>19352</v>
      </c>
      <c r="F5432" s="11" t="s">
        <v>19352</v>
      </c>
      <c r="G5432" s="11" t="s">
        <v>19352</v>
      </c>
    </row>
    <row r="5433" spans="1:7">
      <c r="A5433" s="10" t="s">
        <v>82</v>
      </c>
      <c r="B5433" s="10" t="s">
        <v>16925</v>
      </c>
      <c r="C5433" s="10" t="s">
        <v>16926</v>
      </c>
      <c r="D5433" s="10" t="s">
        <v>15580</v>
      </c>
      <c r="E5433" s="10" t="s">
        <v>16927</v>
      </c>
      <c r="F5433" s="10" t="s">
        <v>16928</v>
      </c>
      <c r="G5433" s="10" t="s">
        <v>15580</v>
      </c>
    </row>
    <row r="5434" spans="1:7">
      <c r="A5434" s="10" t="s">
        <v>82</v>
      </c>
      <c r="B5434" s="10" t="s">
        <v>16929</v>
      </c>
      <c r="C5434" s="10" t="s">
        <v>16930</v>
      </c>
      <c r="D5434" s="10" t="s">
        <v>15580</v>
      </c>
      <c r="E5434" s="10" t="s">
        <v>16931</v>
      </c>
      <c r="F5434" s="10" t="s">
        <v>16932</v>
      </c>
      <c r="G5434" s="10" t="s">
        <v>15580</v>
      </c>
    </row>
    <row r="5435" spans="1:7">
      <c r="A5435" s="10" t="s">
        <v>672</v>
      </c>
      <c r="B5435" s="10" t="s">
        <v>16933</v>
      </c>
      <c r="C5435" s="10" t="s">
        <v>19479</v>
      </c>
      <c r="D5435" s="10" t="s">
        <v>15580</v>
      </c>
      <c r="E5435" s="11" t="s">
        <v>19352</v>
      </c>
      <c r="F5435" s="11" t="s">
        <v>19352</v>
      </c>
      <c r="G5435" s="11" t="s">
        <v>19352</v>
      </c>
    </row>
    <row r="5436" spans="1:7">
      <c r="A5436" s="10" t="s">
        <v>672</v>
      </c>
      <c r="B5436" s="10" t="s">
        <v>16934</v>
      </c>
      <c r="C5436" s="10" t="s">
        <v>19499</v>
      </c>
      <c r="D5436" s="10" t="s">
        <v>15580</v>
      </c>
      <c r="E5436" s="11" t="s">
        <v>19352</v>
      </c>
      <c r="F5436" s="11" t="s">
        <v>19352</v>
      </c>
      <c r="G5436" s="11" t="s">
        <v>19352</v>
      </c>
    </row>
    <row r="5437" spans="1:7">
      <c r="A5437" s="10" t="s">
        <v>672</v>
      </c>
      <c r="B5437" s="10" t="s">
        <v>16935</v>
      </c>
      <c r="C5437" s="10" t="s">
        <v>16936</v>
      </c>
      <c r="D5437" s="10" t="s">
        <v>15580</v>
      </c>
      <c r="E5437" s="11" t="s">
        <v>19352</v>
      </c>
      <c r="F5437" s="10" t="s">
        <v>16937</v>
      </c>
      <c r="G5437" s="10" t="s">
        <v>15580</v>
      </c>
    </row>
    <row r="5438" spans="1:7">
      <c r="A5438" s="10" t="s">
        <v>672</v>
      </c>
      <c r="B5438" s="10" t="s">
        <v>16938</v>
      </c>
      <c r="C5438" s="10" t="s">
        <v>19624</v>
      </c>
      <c r="D5438" s="10" t="s">
        <v>15580</v>
      </c>
      <c r="E5438" s="11" t="s">
        <v>19352</v>
      </c>
      <c r="F5438" s="11" t="s">
        <v>19352</v>
      </c>
      <c r="G5438" s="11" t="s">
        <v>19352</v>
      </c>
    </row>
    <row r="5439" spans="1:7">
      <c r="A5439" s="10" t="s">
        <v>672</v>
      </c>
      <c r="B5439" s="10" t="s">
        <v>16939</v>
      </c>
      <c r="C5439" s="10" t="s">
        <v>19537</v>
      </c>
      <c r="D5439" s="10" t="s">
        <v>15580</v>
      </c>
      <c r="E5439" s="11" t="s">
        <v>19352</v>
      </c>
      <c r="F5439" s="11" t="s">
        <v>19352</v>
      </c>
      <c r="G5439" s="11" t="s">
        <v>19352</v>
      </c>
    </row>
    <row r="5440" spans="1:7">
      <c r="A5440" s="10" t="s">
        <v>672</v>
      </c>
      <c r="B5440" s="10" t="s">
        <v>16940</v>
      </c>
      <c r="C5440" s="10" t="s">
        <v>19627</v>
      </c>
      <c r="D5440" s="10" t="s">
        <v>15580</v>
      </c>
      <c r="E5440" s="11" t="s">
        <v>19352</v>
      </c>
      <c r="F5440" s="11" t="s">
        <v>19352</v>
      </c>
      <c r="G5440" s="10" t="s">
        <v>16814</v>
      </c>
    </row>
    <row r="5441" spans="1:7">
      <c r="A5441" s="10" t="s">
        <v>672</v>
      </c>
      <c r="B5441" s="10" t="s">
        <v>16941</v>
      </c>
      <c r="C5441" s="10" t="s">
        <v>19535</v>
      </c>
      <c r="D5441" s="10" t="s">
        <v>15580</v>
      </c>
      <c r="E5441" s="11" t="s">
        <v>19352</v>
      </c>
      <c r="F5441" s="11" t="s">
        <v>19352</v>
      </c>
      <c r="G5441" s="11" t="s">
        <v>19352</v>
      </c>
    </row>
    <row r="5442" spans="1:7">
      <c r="A5442" s="10" t="s">
        <v>672</v>
      </c>
      <c r="B5442" s="10" t="s">
        <v>16942</v>
      </c>
      <c r="C5442" s="10" t="s">
        <v>19455</v>
      </c>
      <c r="D5442" s="10" t="s">
        <v>15580</v>
      </c>
      <c r="E5442" s="10" t="s">
        <v>16899</v>
      </c>
      <c r="F5442" s="10" t="s">
        <v>16943</v>
      </c>
      <c r="G5442" s="10" t="s">
        <v>16814</v>
      </c>
    </row>
    <row r="5443" spans="1:7">
      <c r="A5443" s="10" t="s">
        <v>672</v>
      </c>
      <c r="B5443" s="10" t="s">
        <v>16944</v>
      </c>
      <c r="C5443" s="10" t="s">
        <v>19474</v>
      </c>
      <c r="D5443" s="10" t="s">
        <v>15580</v>
      </c>
      <c r="E5443" s="10" t="s">
        <v>16945</v>
      </c>
      <c r="F5443" s="10" t="s">
        <v>16946</v>
      </c>
      <c r="G5443" s="10" t="s">
        <v>16689</v>
      </c>
    </row>
    <row r="5444" spans="1:7">
      <c r="A5444" s="10" t="s">
        <v>672</v>
      </c>
      <c r="B5444" s="10" t="s">
        <v>16947</v>
      </c>
      <c r="C5444" s="10" t="s">
        <v>17222</v>
      </c>
      <c r="D5444" s="10" t="s">
        <v>15580</v>
      </c>
      <c r="E5444" s="11" t="s">
        <v>19352</v>
      </c>
      <c r="F5444" s="11" t="s">
        <v>19352</v>
      </c>
      <c r="G5444" s="10" t="s">
        <v>675</v>
      </c>
    </row>
    <row r="5445" spans="1:7">
      <c r="A5445" s="10" t="s">
        <v>672</v>
      </c>
      <c r="B5445" s="10" t="s">
        <v>16948</v>
      </c>
      <c r="C5445" s="10" t="s">
        <v>19475</v>
      </c>
      <c r="D5445" s="10" t="s">
        <v>15580</v>
      </c>
      <c r="E5445" s="11" t="s">
        <v>19352</v>
      </c>
      <c r="F5445" s="11" t="s">
        <v>19352</v>
      </c>
      <c r="G5445" s="11" t="s">
        <v>19352</v>
      </c>
    </row>
    <row r="5446" spans="1:7">
      <c r="A5446" s="10" t="s">
        <v>672</v>
      </c>
      <c r="B5446" s="10" t="s">
        <v>16949</v>
      </c>
      <c r="C5446" s="11" t="s">
        <v>19352</v>
      </c>
      <c r="D5446" s="10" t="s">
        <v>15580</v>
      </c>
      <c r="E5446" s="10" t="s">
        <v>16950</v>
      </c>
      <c r="F5446" s="11" t="s">
        <v>19352</v>
      </c>
      <c r="G5446" s="11" t="s">
        <v>19352</v>
      </c>
    </row>
    <row r="5447" spans="1:7">
      <c r="A5447" s="10" t="s">
        <v>672</v>
      </c>
      <c r="B5447" s="10" t="s">
        <v>16951</v>
      </c>
      <c r="C5447" s="10" t="s">
        <v>19398</v>
      </c>
      <c r="D5447" s="10" t="s">
        <v>15580</v>
      </c>
      <c r="E5447" s="11" t="s">
        <v>19352</v>
      </c>
      <c r="F5447" s="10" t="s">
        <v>16952</v>
      </c>
      <c r="G5447" s="11" t="s">
        <v>19352</v>
      </c>
    </row>
    <row r="5448" spans="1:7">
      <c r="A5448" s="10" t="s">
        <v>672</v>
      </c>
      <c r="B5448" s="10" t="s">
        <v>16953</v>
      </c>
      <c r="C5448" s="10" t="s">
        <v>19469</v>
      </c>
      <c r="D5448" s="10" t="s">
        <v>15580</v>
      </c>
      <c r="E5448" s="11" t="s">
        <v>19352</v>
      </c>
      <c r="F5448" s="11" t="s">
        <v>19352</v>
      </c>
      <c r="G5448" s="11" t="s">
        <v>19352</v>
      </c>
    </row>
    <row r="5449" spans="1:7">
      <c r="A5449" s="10" t="s">
        <v>672</v>
      </c>
      <c r="B5449" s="10" t="s">
        <v>16954</v>
      </c>
      <c r="C5449" s="10" t="s">
        <v>16955</v>
      </c>
      <c r="D5449" s="10" t="s">
        <v>15580</v>
      </c>
      <c r="E5449" s="10" t="s">
        <v>16956</v>
      </c>
      <c r="F5449" s="11" t="s">
        <v>19352</v>
      </c>
      <c r="G5449" s="10" t="s">
        <v>15580</v>
      </c>
    </row>
    <row r="5450" spans="1:7">
      <c r="A5450" s="10" t="s">
        <v>672</v>
      </c>
      <c r="B5450" s="10" t="s">
        <v>16957</v>
      </c>
      <c r="C5450" s="10" t="s">
        <v>19507</v>
      </c>
      <c r="D5450" s="10" t="s">
        <v>15580</v>
      </c>
      <c r="E5450" s="10" t="s">
        <v>16958</v>
      </c>
      <c r="F5450" s="10" t="s">
        <v>16959</v>
      </c>
      <c r="G5450" s="10" t="s">
        <v>15580</v>
      </c>
    </row>
    <row r="5451" spans="1:7">
      <c r="A5451" s="10" t="s">
        <v>672</v>
      </c>
      <c r="B5451" s="10" t="s">
        <v>16960</v>
      </c>
      <c r="C5451" s="10" t="s">
        <v>19570</v>
      </c>
      <c r="D5451" s="10" t="s">
        <v>15580</v>
      </c>
      <c r="E5451" s="10" t="s">
        <v>16961</v>
      </c>
      <c r="F5451" s="10" t="s">
        <v>16962</v>
      </c>
      <c r="G5451" s="10" t="s">
        <v>16794</v>
      </c>
    </row>
    <row r="5452" spans="1:7">
      <c r="A5452" s="10" t="s">
        <v>672</v>
      </c>
      <c r="B5452" s="10" t="s">
        <v>16963</v>
      </c>
      <c r="C5452" s="10" t="s">
        <v>16964</v>
      </c>
      <c r="D5452" s="10" t="s">
        <v>15580</v>
      </c>
      <c r="E5452" s="10" t="s">
        <v>16965</v>
      </c>
      <c r="F5452" s="10" t="s">
        <v>16966</v>
      </c>
      <c r="G5452" s="10" t="s">
        <v>15580</v>
      </c>
    </row>
    <row r="5453" spans="1:7">
      <c r="A5453" s="10" t="s">
        <v>672</v>
      </c>
      <c r="B5453" s="10" t="s">
        <v>16967</v>
      </c>
      <c r="C5453" s="10" t="s">
        <v>16968</v>
      </c>
      <c r="D5453" s="10" t="s">
        <v>15580</v>
      </c>
      <c r="E5453" s="11" t="s">
        <v>19352</v>
      </c>
      <c r="F5453" s="11" t="s">
        <v>19352</v>
      </c>
      <c r="G5453" s="11" t="s">
        <v>19352</v>
      </c>
    </row>
    <row r="5454" spans="1:7">
      <c r="A5454" s="10" t="s">
        <v>399</v>
      </c>
      <c r="B5454" s="10" t="s">
        <v>16969</v>
      </c>
      <c r="C5454" s="10" t="s">
        <v>16897</v>
      </c>
      <c r="D5454" s="10" t="s">
        <v>15580</v>
      </c>
      <c r="E5454" s="10" t="s">
        <v>16898</v>
      </c>
      <c r="F5454" s="10" t="s">
        <v>16899</v>
      </c>
      <c r="G5454" s="10" t="s">
        <v>15580</v>
      </c>
    </row>
    <row r="5455" spans="1:7">
      <c r="A5455" s="10" t="s">
        <v>21</v>
      </c>
      <c r="B5455" s="10" t="s">
        <v>16970</v>
      </c>
      <c r="C5455" s="10" t="s">
        <v>16971</v>
      </c>
      <c r="D5455" s="10" t="s">
        <v>15580</v>
      </c>
      <c r="E5455" s="14" t="s">
        <v>16952</v>
      </c>
      <c r="F5455" s="10" t="s">
        <v>16972</v>
      </c>
      <c r="G5455" s="10" t="s">
        <v>15580</v>
      </c>
    </row>
    <row r="5456" spans="1:7">
      <c r="A5456" s="10" t="s">
        <v>21</v>
      </c>
      <c r="B5456" s="10" t="s">
        <v>16973</v>
      </c>
      <c r="C5456" s="10" t="s">
        <v>16974</v>
      </c>
      <c r="D5456" s="10" t="s">
        <v>15580</v>
      </c>
      <c r="E5456" s="10" t="s">
        <v>16975</v>
      </c>
      <c r="F5456" s="10" t="s">
        <v>16976</v>
      </c>
      <c r="G5456" s="10" t="s">
        <v>15580</v>
      </c>
    </row>
    <row r="5457" spans="1:7">
      <c r="A5457" s="10" t="s">
        <v>21</v>
      </c>
      <c r="B5457" s="10" t="s">
        <v>16977</v>
      </c>
      <c r="C5457" s="10" t="s">
        <v>16978</v>
      </c>
      <c r="D5457" s="10" t="s">
        <v>15580</v>
      </c>
      <c r="E5457" s="10" t="s">
        <v>16979</v>
      </c>
      <c r="F5457" s="10" t="s">
        <v>16980</v>
      </c>
      <c r="G5457" s="10" t="s">
        <v>15580</v>
      </c>
    </row>
    <row r="5458" spans="1:7">
      <c r="A5458" s="10" t="s">
        <v>21</v>
      </c>
      <c r="B5458" s="10" t="s">
        <v>16981</v>
      </c>
      <c r="C5458" s="10" t="s">
        <v>16982</v>
      </c>
      <c r="D5458" s="10" t="s">
        <v>15580</v>
      </c>
      <c r="E5458" s="10" t="s">
        <v>16983</v>
      </c>
      <c r="F5458" s="10" t="s">
        <v>16984</v>
      </c>
      <c r="G5458" s="10" t="s">
        <v>15580</v>
      </c>
    </row>
    <row r="5459" spans="1:7">
      <c r="A5459" s="10" t="s">
        <v>21</v>
      </c>
      <c r="B5459" s="10" t="s">
        <v>16985</v>
      </c>
      <c r="C5459" s="10" t="s">
        <v>16986</v>
      </c>
      <c r="D5459" s="10" t="s">
        <v>15580</v>
      </c>
      <c r="E5459" s="10" t="s">
        <v>16987</v>
      </c>
      <c r="F5459" s="10" t="s">
        <v>16988</v>
      </c>
      <c r="G5459" s="10" t="s">
        <v>15580</v>
      </c>
    </row>
    <row r="5460" spans="1:7">
      <c r="A5460" s="10" t="s">
        <v>21</v>
      </c>
      <c r="B5460" s="10" t="s">
        <v>5099</v>
      </c>
      <c r="C5460" s="10" t="s">
        <v>16989</v>
      </c>
      <c r="D5460" s="10" t="s">
        <v>15580</v>
      </c>
      <c r="E5460" s="10" t="s">
        <v>16990</v>
      </c>
      <c r="F5460" s="10" t="s">
        <v>16991</v>
      </c>
      <c r="G5460" s="10" t="s">
        <v>15580</v>
      </c>
    </row>
    <row r="5461" spans="1:7">
      <c r="A5461" s="10" t="s">
        <v>21</v>
      </c>
      <c r="B5461" s="10" t="s">
        <v>16992</v>
      </c>
      <c r="C5461" s="10" t="s">
        <v>16993</v>
      </c>
      <c r="D5461" s="10" t="s">
        <v>15580</v>
      </c>
      <c r="E5461" s="10" t="s">
        <v>16994</v>
      </c>
      <c r="F5461" s="10" t="s">
        <v>16995</v>
      </c>
      <c r="G5461" s="10" t="s">
        <v>15580</v>
      </c>
    </row>
    <row r="5462" spans="1:7">
      <c r="A5462" s="10" t="s">
        <v>21</v>
      </c>
      <c r="B5462" s="10" t="s">
        <v>16996</v>
      </c>
      <c r="C5462" s="10" t="s">
        <v>16997</v>
      </c>
      <c r="D5462" s="10" t="s">
        <v>15580</v>
      </c>
      <c r="E5462" s="10" t="s">
        <v>16865</v>
      </c>
      <c r="F5462" s="10" t="s">
        <v>16864</v>
      </c>
      <c r="G5462" s="10" t="s">
        <v>15580</v>
      </c>
    </row>
    <row r="5463" spans="1:7">
      <c r="A5463" s="10" t="s">
        <v>30</v>
      </c>
      <c r="B5463" s="10" t="s">
        <v>16998</v>
      </c>
      <c r="C5463" s="10" t="s">
        <v>16999</v>
      </c>
      <c r="D5463" s="10" t="s">
        <v>15580</v>
      </c>
      <c r="E5463" s="10" t="s">
        <v>15097</v>
      </c>
      <c r="F5463" s="10" t="s">
        <v>17000</v>
      </c>
      <c r="G5463" s="10" t="s">
        <v>15580</v>
      </c>
    </row>
    <row r="5464" spans="1:7">
      <c r="A5464" s="10" t="s">
        <v>30</v>
      </c>
      <c r="B5464" s="10" t="s">
        <v>17001</v>
      </c>
      <c r="C5464" s="10" t="s">
        <v>17002</v>
      </c>
      <c r="D5464" s="10" t="s">
        <v>15580</v>
      </c>
      <c r="E5464" s="10" t="s">
        <v>17003</v>
      </c>
      <c r="F5464" s="10" t="s">
        <v>17004</v>
      </c>
      <c r="G5464" s="10" t="s">
        <v>15580</v>
      </c>
    </row>
    <row r="5465" spans="1:7">
      <c r="A5465" s="10" t="s">
        <v>672</v>
      </c>
      <c r="B5465" s="10" t="s">
        <v>17005</v>
      </c>
      <c r="C5465" s="10" t="s">
        <v>19398</v>
      </c>
      <c r="D5465" s="10" t="s">
        <v>15580</v>
      </c>
      <c r="E5465" s="11" t="s">
        <v>19352</v>
      </c>
      <c r="F5465" s="11" t="s">
        <v>19352</v>
      </c>
      <c r="G5465" s="11" t="s">
        <v>19352</v>
      </c>
    </row>
    <row r="5466" spans="1:7">
      <c r="A5466" s="10" t="s">
        <v>672</v>
      </c>
      <c r="B5466" s="10" t="s">
        <v>17006</v>
      </c>
      <c r="C5466" s="10" t="s">
        <v>19480</v>
      </c>
      <c r="D5466" s="10" t="s">
        <v>15580</v>
      </c>
      <c r="E5466" s="10" t="s">
        <v>17007</v>
      </c>
      <c r="F5466" s="11" t="s">
        <v>19352</v>
      </c>
      <c r="G5466" s="11" t="s">
        <v>19352</v>
      </c>
    </row>
    <row r="5467" spans="1:7">
      <c r="A5467" s="10" t="s">
        <v>672</v>
      </c>
      <c r="B5467" s="10" t="s">
        <v>17008</v>
      </c>
      <c r="C5467" s="11" t="s">
        <v>19352</v>
      </c>
      <c r="D5467" s="10" t="s">
        <v>15580</v>
      </c>
      <c r="E5467" s="11" t="s">
        <v>19352</v>
      </c>
      <c r="F5467" s="11" t="s">
        <v>19352</v>
      </c>
      <c r="G5467" s="11" t="s">
        <v>19352</v>
      </c>
    </row>
    <row r="5468" spans="1:7">
      <c r="A5468" s="10" t="s">
        <v>672</v>
      </c>
      <c r="B5468" s="10" t="s">
        <v>17009</v>
      </c>
      <c r="C5468" s="10" t="s">
        <v>17010</v>
      </c>
      <c r="D5468" s="10" t="s">
        <v>15580</v>
      </c>
      <c r="E5468" s="11" t="s">
        <v>19352</v>
      </c>
      <c r="F5468" s="11" t="s">
        <v>19352</v>
      </c>
      <c r="G5468" s="10" t="s">
        <v>15580</v>
      </c>
    </row>
    <row r="5469" spans="1:7">
      <c r="A5469" s="10" t="s">
        <v>672</v>
      </c>
      <c r="B5469" s="10" t="s">
        <v>17011</v>
      </c>
      <c r="C5469" s="10" t="s">
        <v>16748</v>
      </c>
      <c r="D5469" s="10" t="s">
        <v>15580</v>
      </c>
      <c r="E5469" s="11" t="s">
        <v>19352</v>
      </c>
      <c r="F5469" s="11" t="s">
        <v>19352</v>
      </c>
      <c r="G5469" s="11" t="s">
        <v>19352</v>
      </c>
    </row>
    <row r="5470" spans="1:7">
      <c r="A5470" s="10" t="s">
        <v>672</v>
      </c>
      <c r="B5470" s="10" t="s">
        <v>17012</v>
      </c>
      <c r="C5470" s="11" t="s">
        <v>19352</v>
      </c>
      <c r="D5470" s="10" t="s">
        <v>15580</v>
      </c>
      <c r="E5470" s="11" t="s">
        <v>19352</v>
      </c>
      <c r="F5470" s="11" t="s">
        <v>19352</v>
      </c>
      <c r="G5470" s="11" t="s">
        <v>19352</v>
      </c>
    </row>
    <row r="5471" spans="1:7">
      <c r="A5471" s="10" t="s">
        <v>672</v>
      </c>
      <c r="B5471" s="10" t="s">
        <v>17013</v>
      </c>
      <c r="C5471" s="10" t="s">
        <v>19567</v>
      </c>
      <c r="D5471" s="10" t="s">
        <v>15580</v>
      </c>
      <c r="E5471" s="11" t="s">
        <v>19352</v>
      </c>
      <c r="F5471" s="11" t="s">
        <v>19352</v>
      </c>
      <c r="G5471" s="10" t="s">
        <v>15580</v>
      </c>
    </row>
    <row r="5472" spans="1:7">
      <c r="A5472" s="10" t="s">
        <v>672</v>
      </c>
      <c r="B5472" s="10" t="s">
        <v>17014</v>
      </c>
      <c r="C5472" s="11" t="s">
        <v>19352</v>
      </c>
      <c r="D5472" s="10" t="s">
        <v>15580</v>
      </c>
      <c r="E5472" s="10" t="s">
        <v>16763</v>
      </c>
      <c r="F5472" s="11" t="s">
        <v>19352</v>
      </c>
      <c r="G5472" s="11" t="s">
        <v>19352</v>
      </c>
    </row>
    <row r="5473" spans="1:7">
      <c r="A5473" s="10" t="s">
        <v>672</v>
      </c>
      <c r="B5473" s="10" t="s">
        <v>17015</v>
      </c>
      <c r="C5473" s="10" t="s">
        <v>19398</v>
      </c>
      <c r="D5473" s="10" t="s">
        <v>15580</v>
      </c>
      <c r="E5473" s="10" t="s">
        <v>17016</v>
      </c>
      <c r="F5473" s="11" t="s">
        <v>19352</v>
      </c>
      <c r="G5473" s="11" t="s">
        <v>19352</v>
      </c>
    </row>
    <row r="5474" spans="1:7">
      <c r="A5474" s="10" t="s">
        <v>672</v>
      </c>
      <c r="B5474" s="10" t="s">
        <v>17017</v>
      </c>
      <c r="C5474" s="10" t="s">
        <v>19525</v>
      </c>
      <c r="D5474" s="10" t="s">
        <v>15580</v>
      </c>
      <c r="E5474" s="10" t="s">
        <v>17018</v>
      </c>
      <c r="F5474" s="10" t="s">
        <v>17019</v>
      </c>
      <c r="G5474" s="11" t="s">
        <v>19352</v>
      </c>
    </row>
    <row r="5475" spans="1:7">
      <c r="A5475" s="10" t="s">
        <v>672</v>
      </c>
      <c r="B5475" s="10" t="s">
        <v>17020</v>
      </c>
      <c r="C5475" s="10" t="s">
        <v>19463</v>
      </c>
      <c r="D5475" s="10" t="s">
        <v>15580</v>
      </c>
      <c r="E5475" s="11" t="s">
        <v>19352</v>
      </c>
      <c r="F5475" s="11" t="s">
        <v>19352</v>
      </c>
      <c r="G5475" s="11" t="s">
        <v>19352</v>
      </c>
    </row>
    <row r="5476" spans="1:7">
      <c r="A5476" s="10" t="s">
        <v>672</v>
      </c>
      <c r="B5476" s="10" t="s">
        <v>17021</v>
      </c>
      <c r="C5476" s="10" t="s">
        <v>19633</v>
      </c>
      <c r="D5476" s="10" t="s">
        <v>15580</v>
      </c>
      <c r="E5476" s="10" t="s">
        <v>17022</v>
      </c>
      <c r="F5476" s="11" t="s">
        <v>19352</v>
      </c>
      <c r="G5476" s="11" t="s">
        <v>19352</v>
      </c>
    </row>
    <row r="5477" spans="1:7">
      <c r="A5477" s="10" t="s">
        <v>672</v>
      </c>
      <c r="B5477" s="10" t="s">
        <v>17023</v>
      </c>
      <c r="C5477" s="10" t="s">
        <v>19368</v>
      </c>
      <c r="D5477" s="10" t="s">
        <v>15580</v>
      </c>
      <c r="E5477" s="11" t="s">
        <v>19352</v>
      </c>
      <c r="F5477" s="11" t="s">
        <v>19352</v>
      </c>
      <c r="G5477" s="11" t="s">
        <v>19352</v>
      </c>
    </row>
    <row r="5478" spans="1:7">
      <c r="A5478" s="10" t="s">
        <v>672</v>
      </c>
      <c r="B5478" s="10" t="s">
        <v>17024</v>
      </c>
      <c r="C5478" s="10" t="s">
        <v>19368</v>
      </c>
      <c r="D5478" s="10" t="s">
        <v>15580</v>
      </c>
      <c r="E5478" s="11" t="s">
        <v>19352</v>
      </c>
      <c r="F5478" s="11" t="s">
        <v>19352</v>
      </c>
      <c r="G5478" s="11" t="s">
        <v>19352</v>
      </c>
    </row>
    <row r="5479" spans="1:7">
      <c r="A5479" s="10" t="s">
        <v>672</v>
      </c>
      <c r="B5479" s="10" t="s">
        <v>17025</v>
      </c>
      <c r="C5479" s="10" t="s">
        <v>19504</v>
      </c>
      <c r="D5479" s="10" t="s">
        <v>15580</v>
      </c>
      <c r="E5479" s="10" t="s">
        <v>17026</v>
      </c>
      <c r="F5479" s="10" t="s">
        <v>17027</v>
      </c>
      <c r="G5479" s="11" t="s">
        <v>19352</v>
      </c>
    </row>
    <row r="5480" spans="1:7">
      <c r="A5480" s="10" t="s">
        <v>672</v>
      </c>
      <c r="B5480" s="10" t="s">
        <v>17028</v>
      </c>
      <c r="C5480" s="11" t="s">
        <v>19352</v>
      </c>
      <c r="D5480" s="10" t="s">
        <v>15580</v>
      </c>
      <c r="E5480" s="10" t="s">
        <v>17029</v>
      </c>
      <c r="F5480" s="11" t="s">
        <v>19352</v>
      </c>
      <c r="G5480" s="11" t="s">
        <v>19352</v>
      </c>
    </row>
    <row r="5481" spans="1:7">
      <c r="A5481" s="10" t="s">
        <v>672</v>
      </c>
      <c r="B5481" s="10" t="s">
        <v>17030</v>
      </c>
      <c r="C5481" s="10" t="s">
        <v>19634</v>
      </c>
      <c r="D5481" s="10" t="s">
        <v>15580</v>
      </c>
      <c r="E5481" s="10" t="s">
        <v>17032</v>
      </c>
      <c r="F5481" s="10" t="s">
        <v>17033</v>
      </c>
      <c r="G5481" s="10" t="s">
        <v>17031</v>
      </c>
    </row>
    <row r="5482" spans="1:7">
      <c r="A5482" s="10" t="s">
        <v>672</v>
      </c>
      <c r="B5482" s="10" t="s">
        <v>17034</v>
      </c>
      <c r="C5482" s="10" t="s">
        <v>19500</v>
      </c>
      <c r="D5482" s="10" t="s">
        <v>15580</v>
      </c>
      <c r="E5482" s="11" t="s">
        <v>19352</v>
      </c>
      <c r="F5482" s="11" t="s">
        <v>19352</v>
      </c>
      <c r="G5482" s="11" t="s">
        <v>19352</v>
      </c>
    </row>
    <row r="5483" spans="1:7">
      <c r="A5483" s="10" t="s">
        <v>672</v>
      </c>
      <c r="B5483" s="10" t="s">
        <v>17035</v>
      </c>
      <c r="C5483" s="10" t="s">
        <v>19368</v>
      </c>
      <c r="D5483" s="10" t="s">
        <v>15580</v>
      </c>
      <c r="E5483" s="11" t="s">
        <v>19352</v>
      </c>
      <c r="F5483" s="10" t="s">
        <v>17036</v>
      </c>
      <c r="G5483" s="11" t="s">
        <v>19352</v>
      </c>
    </row>
    <row r="5484" spans="1:7">
      <c r="A5484" s="10" t="s">
        <v>672</v>
      </c>
      <c r="B5484" s="10" t="s">
        <v>17037</v>
      </c>
      <c r="C5484" s="10" t="s">
        <v>19398</v>
      </c>
      <c r="D5484" s="10" t="s">
        <v>15580</v>
      </c>
      <c r="E5484" s="11" t="s">
        <v>19352</v>
      </c>
      <c r="F5484" s="11" t="s">
        <v>19352</v>
      </c>
      <c r="G5484" s="11" t="s">
        <v>19352</v>
      </c>
    </row>
    <row r="5485" spans="1:7">
      <c r="A5485" s="10" t="s">
        <v>672</v>
      </c>
      <c r="B5485" s="10" t="s">
        <v>17038</v>
      </c>
      <c r="C5485" s="10" t="s">
        <v>19632</v>
      </c>
      <c r="D5485" s="10" t="s">
        <v>15580</v>
      </c>
      <c r="E5485" s="10" t="s">
        <v>17039</v>
      </c>
      <c r="F5485" s="11" t="s">
        <v>19352</v>
      </c>
      <c r="G5485" s="11" t="s">
        <v>19352</v>
      </c>
    </row>
    <row r="5486" spans="1:7">
      <c r="A5486" s="10" t="s">
        <v>672</v>
      </c>
      <c r="B5486" s="10" t="s">
        <v>17040</v>
      </c>
      <c r="C5486" s="10" t="s">
        <v>19476</v>
      </c>
      <c r="D5486" s="10" t="s">
        <v>15580</v>
      </c>
      <c r="E5486" s="11" t="s">
        <v>19352</v>
      </c>
      <c r="F5486" s="11" t="s">
        <v>19352</v>
      </c>
      <c r="G5486" s="11" t="s">
        <v>19352</v>
      </c>
    </row>
    <row r="5487" spans="1:7">
      <c r="A5487" s="10" t="s">
        <v>672</v>
      </c>
      <c r="B5487" s="10" t="s">
        <v>17041</v>
      </c>
      <c r="C5487" s="10" t="s">
        <v>19470</v>
      </c>
      <c r="D5487" s="10" t="s">
        <v>15580</v>
      </c>
      <c r="E5487" s="11" t="s">
        <v>19352</v>
      </c>
      <c r="F5487" s="11" t="s">
        <v>19352</v>
      </c>
      <c r="G5487" s="11" t="s">
        <v>19352</v>
      </c>
    </row>
    <row r="5488" spans="1:7">
      <c r="A5488" s="10" t="s">
        <v>672</v>
      </c>
      <c r="B5488" s="10" t="s">
        <v>17042</v>
      </c>
      <c r="C5488" s="10" t="s">
        <v>19493</v>
      </c>
      <c r="D5488" s="10" t="s">
        <v>15580</v>
      </c>
      <c r="E5488" s="11" t="s">
        <v>19352</v>
      </c>
      <c r="F5488" s="11" t="s">
        <v>19352</v>
      </c>
      <c r="G5488" s="11" t="s">
        <v>19352</v>
      </c>
    </row>
    <row r="5489" spans="1:7">
      <c r="A5489" s="10" t="s">
        <v>672</v>
      </c>
      <c r="B5489" s="10" t="s">
        <v>12642</v>
      </c>
      <c r="C5489" s="11" t="s">
        <v>19352</v>
      </c>
      <c r="D5489" s="10" t="s">
        <v>15580</v>
      </c>
      <c r="E5489" s="11" t="s">
        <v>19352</v>
      </c>
      <c r="F5489" s="11" t="s">
        <v>19352</v>
      </c>
      <c r="G5489" s="11" t="s">
        <v>19352</v>
      </c>
    </row>
    <row r="5490" spans="1:7">
      <c r="A5490" s="10" t="s">
        <v>672</v>
      </c>
      <c r="B5490" s="10" t="s">
        <v>15238</v>
      </c>
      <c r="C5490" s="10" t="s">
        <v>19519</v>
      </c>
      <c r="D5490" s="10" t="s">
        <v>15580</v>
      </c>
      <c r="E5490" s="10" t="s">
        <v>17043</v>
      </c>
      <c r="F5490" s="11" t="s">
        <v>19352</v>
      </c>
      <c r="G5490" s="11" t="s">
        <v>19352</v>
      </c>
    </row>
    <row r="5491" spans="1:7">
      <c r="A5491" s="10" t="s">
        <v>672</v>
      </c>
      <c r="B5491" s="10" t="s">
        <v>17044</v>
      </c>
      <c r="C5491" s="11" t="s">
        <v>19352</v>
      </c>
      <c r="D5491" s="10" t="s">
        <v>15580</v>
      </c>
      <c r="E5491" s="11" t="s">
        <v>19352</v>
      </c>
      <c r="F5491" s="11" t="s">
        <v>19352</v>
      </c>
      <c r="G5491" s="11" t="s">
        <v>19352</v>
      </c>
    </row>
    <row r="5492" spans="1:7">
      <c r="A5492" s="10" t="s">
        <v>672</v>
      </c>
      <c r="B5492" s="10" t="s">
        <v>17045</v>
      </c>
      <c r="C5492" s="10" t="s">
        <v>19583</v>
      </c>
      <c r="D5492" s="10" t="s">
        <v>15580</v>
      </c>
      <c r="E5492" s="11" t="s">
        <v>19352</v>
      </c>
      <c r="F5492" s="11" t="s">
        <v>19352</v>
      </c>
      <c r="G5492" s="11" t="s">
        <v>19352</v>
      </c>
    </row>
    <row r="5493" spans="1:7">
      <c r="A5493" s="10" t="s">
        <v>672</v>
      </c>
      <c r="B5493" s="10" t="s">
        <v>17046</v>
      </c>
      <c r="C5493" s="10" t="s">
        <v>19637</v>
      </c>
      <c r="D5493" s="10" t="s">
        <v>15580</v>
      </c>
      <c r="E5493" s="10" t="s">
        <v>17047</v>
      </c>
      <c r="F5493" s="11" t="s">
        <v>19352</v>
      </c>
      <c r="G5493" s="10" t="s">
        <v>16794</v>
      </c>
    </row>
    <row r="5494" spans="1:7">
      <c r="A5494" s="10" t="s">
        <v>672</v>
      </c>
      <c r="B5494" s="10" t="s">
        <v>17048</v>
      </c>
      <c r="C5494" s="10" t="s">
        <v>19641</v>
      </c>
      <c r="D5494" s="10" t="s">
        <v>15580</v>
      </c>
      <c r="E5494" s="11" t="s">
        <v>19352</v>
      </c>
      <c r="F5494" s="11" t="s">
        <v>19352</v>
      </c>
      <c r="G5494" s="10" t="s">
        <v>16814</v>
      </c>
    </row>
    <row r="5495" spans="1:7">
      <c r="A5495" s="10" t="s">
        <v>672</v>
      </c>
      <c r="B5495" s="10" t="s">
        <v>2759</v>
      </c>
      <c r="C5495" s="10" t="s">
        <v>17049</v>
      </c>
      <c r="D5495" s="10" t="s">
        <v>15580</v>
      </c>
      <c r="E5495" s="10" t="s">
        <v>17050</v>
      </c>
      <c r="F5495" s="10" t="s">
        <v>17051</v>
      </c>
      <c r="G5495" s="11" t="s">
        <v>19352</v>
      </c>
    </row>
    <row r="5496" spans="1:7">
      <c r="A5496" s="10" t="s">
        <v>672</v>
      </c>
      <c r="B5496" s="10" t="s">
        <v>17052</v>
      </c>
      <c r="C5496" s="10" t="s">
        <v>19644</v>
      </c>
      <c r="D5496" s="10" t="s">
        <v>15580</v>
      </c>
      <c r="E5496" s="11" t="s">
        <v>19352</v>
      </c>
      <c r="F5496" s="11" t="s">
        <v>19352</v>
      </c>
      <c r="G5496" s="11" t="s">
        <v>19352</v>
      </c>
    </row>
    <row r="5497" spans="1:7">
      <c r="A5497" s="10" t="s">
        <v>672</v>
      </c>
      <c r="B5497" s="10" t="s">
        <v>17053</v>
      </c>
      <c r="C5497" s="11" t="s">
        <v>19352</v>
      </c>
      <c r="D5497" s="10" t="s">
        <v>15580</v>
      </c>
      <c r="E5497" s="10" t="s">
        <v>17054</v>
      </c>
      <c r="F5497" s="11" t="s">
        <v>19352</v>
      </c>
      <c r="G5497" s="10" t="s">
        <v>15580</v>
      </c>
    </row>
    <row r="5498" spans="1:7">
      <c r="A5498" s="10" t="s">
        <v>672</v>
      </c>
      <c r="B5498" s="10" t="s">
        <v>17055</v>
      </c>
      <c r="C5498" s="10" t="s">
        <v>19596</v>
      </c>
      <c r="D5498" s="10" t="s">
        <v>15580</v>
      </c>
      <c r="E5498" s="11" t="s">
        <v>19352</v>
      </c>
      <c r="F5498" s="11" t="s">
        <v>19352</v>
      </c>
      <c r="G5498" s="11" t="s">
        <v>19352</v>
      </c>
    </row>
    <row r="5499" spans="1:7">
      <c r="A5499" s="10" t="s">
        <v>672</v>
      </c>
      <c r="B5499" s="10" t="s">
        <v>17056</v>
      </c>
      <c r="C5499" s="11" t="s">
        <v>19352</v>
      </c>
      <c r="D5499" s="10" t="s">
        <v>15580</v>
      </c>
      <c r="E5499" s="11" t="s">
        <v>19352</v>
      </c>
      <c r="F5499" s="11" t="s">
        <v>19352</v>
      </c>
      <c r="G5499" s="11" t="s">
        <v>19352</v>
      </c>
    </row>
    <row r="5500" spans="1:7">
      <c r="A5500" s="10" t="s">
        <v>672</v>
      </c>
      <c r="B5500" s="10" t="s">
        <v>8058</v>
      </c>
      <c r="C5500" s="10" t="s">
        <v>19551</v>
      </c>
      <c r="D5500" s="10" t="s">
        <v>15580</v>
      </c>
      <c r="E5500" s="10" t="s">
        <v>17057</v>
      </c>
      <c r="F5500" s="11" t="s">
        <v>19352</v>
      </c>
      <c r="G5500" s="10" t="s">
        <v>15580</v>
      </c>
    </row>
    <row r="5501" spans="1:7">
      <c r="A5501" s="10" t="s">
        <v>189</v>
      </c>
      <c r="B5501" s="10" t="s">
        <v>17058</v>
      </c>
      <c r="C5501" s="10" t="s">
        <v>17059</v>
      </c>
      <c r="D5501" s="10" t="s">
        <v>15580</v>
      </c>
      <c r="E5501" s="10" t="s">
        <v>17060</v>
      </c>
      <c r="F5501" s="10" t="s">
        <v>17061</v>
      </c>
      <c r="G5501" s="10" t="s">
        <v>15580</v>
      </c>
    </row>
    <row r="5502" spans="1:7">
      <c r="A5502" s="10" t="s">
        <v>189</v>
      </c>
      <c r="B5502" s="10" t="s">
        <v>17062</v>
      </c>
      <c r="C5502" s="10" t="s">
        <v>17063</v>
      </c>
      <c r="D5502" s="10" t="s">
        <v>15580</v>
      </c>
      <c r="E5502" s="10" t="s">
        <v>17064</v>
      </c>
      <c r="F5502" s="10" t="s">
        <v>17065</v>
      </c>
      <c r="G5502" s="10" t="s">
        <v>15580</v>
      </c>
    </row>
    <row r="5503" spans="1:7">
      <c r="A5503" s="10" t="s">
        <v>189</v>
      </c>
      <c r="B5503" s="10" t="s">
        <v>17066</v>
      </c>
      <c r="C5503" s="10" t="s">
        <v>17067</v>
      </c>
      <c r="D5503" s="10" t="s">
        <v>15580</v>
      </c>
      <c r="E5503" s="11" t="s">
        <v>19352</v>
      </c>
      <c r="F5503" s="10" t="s">
        <v>17068</v>
      </c>
      <c r="G5503" s="10" t="s">
        <v>15580</v>
      </c>
    </row>
    <row r="5504" spans="1:7">
      <c r="A5504" s="10" t="s">
        <v>82</v>
      </c>
      <c r="B5504" s="10" t="s">
        <v>17069</v>
      </c>
      <c r="C5504" s="10" t="s">
        <v>17070</v>
      </c>
      <c r="D5504" s="10" t="s">
        <v>15580</v>
      </c>
      <c r="E5504" s="10" t="s">
        <v>17071</v>
      </c>
      <c r="F5504" s="10" t="s">
        <v>17072</v>
      </c>
      <c r="G5504" s="10" t="s">
        <v>15580</v>
      </c>
    </row>
    <row r="5505" spans="1:7">
      <c r="A5505" s="10" t="s">
        <v>82</v>
      </c>
      <c r="B5505" s="10" t="s">
        <v>16960</v>
      </c>
      <c r="C5505" s="10" t="s">
        <v>17073</v>
      </c>
      <c r="D5505" s="10" t="s">
        <v>15580</v>
      </c>
      <c r="E5505" s="10" t="s">
        <v>16962</v>
      </c>
      <c r="F5505" s="10" t="s">
        <v>16961</v>
      </c>
      <c r="G5505" s="10" t="s">
        <v>15580</v>
      </c>
    </row>
    <row r="5506" spans="1:7">
      <c r="A5506" s="10" t="s">
        <v>82</v>
      </c>
      <c r="B5506" s="10" t="s">
        <v>17074</v>
      </c>
      <c r="C5506" s="10" t="s">
        <v>17075</v>
      </c>
      <c r="D5506" s="10" t="s">
        <v>15580</v>
      </c>
      <c r="E5506" s="10" t="s">
        <v>17076</v>
      </c>
      <c r="F5506" s="10" t="s">
        <v>17077</v>
      </c>
      <c r="G5506" s="10" t="s">
        <v>15580</v>
      </c>
    </row>
    <row r="5507" spans="1:7">
      <c r="A5507" s="10" t="s">
        <v>82</v>
      </c>
      <c r="B5507" s="10" t="s">
        <v>17078</v>
      </c>
      <c r="C5507" s="10" t="s">
        <v>17079</v>
      </c>
      <c r="D5507" s="10" t="s">
        <v>15580</v>
      </c>
      <c r="E5507" s="10" t="s">
        <v>17054</v>
      </c>
      <c r="F5507" s="10" t="s">
        <v>17080</v>
      </c>
      <c r="G5507" s="10" t="s">
        <v>15580</v>
      </c>
    </row>
    <row r="5508" spans="1:7">
      <c r="A5508" s="10" t="s">
        <v>82</v>
      </c>
      <c r="B5508" s="10" t="s">
        <v>17081</v>
      </c>
      <c r="C5508" s="10" t="s">
        <v>17082</v>
      </c>
      <c r="D5508" s="10" t="s">
        <v>15580</v>
      </c>
      <c r="E5508" s="11" t="s">
        <v>19352</v>
      </c>
      <c r="F5508" s="11" t="s">
        <v>19352</v>
      </c>
      <c r="G5508" s="10" t="s">
        <v>15580</v>
      </c>
    </row>
    <row r="5509" spans="1:7">
      <c r="A5509" s="10" t="s">
        <v>82</v>
      </c>
      <c r="B5509" s="10" t="s">
        <v>17083</v>
      </c>
      <c r="C5509" s="10" t="s">
        <v>17084</v>
      </c>
      <c r="D5509" s="10" t="s">
        <v>15580</v>
      </c>
      <c r="E5509" s="11" t="s">
        <v>19352</v>
      </c>
      <c r="F5509" s="10" t="s">
        <v>17086</v>
      </c>
      <c r="G5509" s="10" t="s">
        <v>17085</v>
      </c>
    </row>
    <row r="5510" spans="1:7">
      <c r="A5510" s="10" t="s">
        <v>82</v>
      </c>
      <c r="B5510" s="10" t="s">
        <v>17087</v>
      </c>
      <c r="C5510" s="10" t="s">
        <v>17088</v>
      </c>
      <c r="D5510" s="10" t="s">
        <v>15580</v>
      </c>
      <c r="E5510" s="10" t="s">
        <v>16913</v>
      </c>
      <c r="F5510" s="10" t="s">
        <v>16912</v>
      </c>
      <c r="G5510" s="10" t="s">
        <v>15580</v>
      </c>
    </row>
    <row r="5511" spans="1:7">
      <c r="A5511" s="10" t="s">
        <v>82</v>
      </c>
      <c r="B5511" s="10" t="s">
        <v>17089</v>
      </c>
      <c r="C5511" s="10" t="s">
        <v>17090</v>
      </c>
      <c r="D5511" s="10" t="s">
        <v>15580</v>
      </c>
      <c r="E5511" s="11" t="s">
        <v>19352</v>
      </c>
      <c r="F5511" s="10" t="s">
        <v>17091</v>
      </c>
      <c r="G5511" s="10" t="s">
        <v>15580</v>
      </c>
    </row>
    <row r="5512" spans="1:7">
      <c r="A5512" s="10" t="s">
        <v>82</v>
      </c>
      <c r="B5512" s="10" t="s">
        <v>17092</v>
      </c>
      <c r="C5512" s="10" t="s">
        <v>17093</v>
      </c>
      <c r="D5512" s="10" t="s">
        <v>15580</v>
      </c>
      <c r="E5512" s="10" t="s">
        <v>17094</v>
      </c>
      <c r="F5512" s="10" t="s">
        <v>16857</v>
      </c>
      <c r="G5512" s="10" t="s">
        <v>15580</v>
      </c>
    </row>
    <row r="5513" spans="1:7">
      <c r="A5513" s="10" t="s">
        <v>82</v>
      </c>
      <c r="B5513" s="10" t="s">
        <v>17095</v>
      </c>
      <c r="C5513" s="10" t="s">
        <v>17096</v>
      </c>
      <c r="D5513" s="10" t="s">
        <v>15580</v>
      </c>
      <c r="E5513" s="10" t="s">
        <v>17097</v>
      </c>
      <c r="F5513" s="10" t="s">
        <v>17098</v>
      </c>
      <c r="G5513" s="10" t="s">
        <v>15580</v>
      </c>
    </row>
    <row r="5514" spans="1:7">
      <c r="A5514" s="10" t="s">
        <v>565</v>
      </c>
      <c r="B5514" s="10" t="s">
        <v>17099</v>
      </c>
      <c r="C5514" s="10" t="s">
        <v>17100</v>
      </c>
      <c r="D5514" s="10" t="s">
        <v>15580</v>
      </c>
      <c r="E5514" s="11" t="s">
        <v>19352</v>
      </c>
      <c r="F5514" s="10" t="s">
        <v>17101</v>
      </c>
      <c r="G5514" s="10" t="s">
        <v>15580</v>
      </c>
    </row>
    <row r="5515" spans="1:7">
      <c r="A5515" s="10" t="s">
        <v>399</v>
      </c>
      <c r="B5515" s="10" t="s">
        <v>17102</v>
      </c>
      <c r="C5515" s="10" t="s">
        <v>17103</v>
      </c>
      <c r="D5515" s="10" t="s">
        <v>15580</v>
      </c>
      <c r="E5515" s="10" t="s">
        <v>17104</v>
      </c>
      <c r="F5515" s="10" t="s">
        <v>17105</v>
      </c>
      <c r="G5515" s="10" t="s">
        <v>15580</v>
      </c>
    </row>
    <row r="5516" spans="1:7">
      <c r="A5516" s="10" t="s">
        <v>399</v>
      </c>
      <c r="B5516" s="10" t="s">
        <v>17106</v>
      </c>
      <c r="C5516" s="10" t="s">
        <v>17107</v>
      </c>
      <c r="D5516" s="10" t="s">
        <v>15580</v>
      </c>
      <c r="E5516" s="10" t="s">
        <v>17108</v>
      </c>
      <c r="F5516" s="10" t="s">
        <v>17109</v>
      </c>
      <c r="G5516" s="10" t="s">
        <v>15580</v>
      </c>
    </row>
    <row r="5517" spans="1:7">
      <c r="A5517" s="10" t="s">
        <v>399</v>
      </c>
      <c r="B5517" s="10" t="s">
        <v>3565</v>
      </c>
      <c r="C5517" s="10" t="s">
        <v>17110</v>
      </c>
      <c r="D5517" s="10" t="s">
        <v>15580</v>
      </c>
      <c r="E5517" s="10" t="s">
        <v>16943</v>
      </c>
      <c r="F5517" s="10" t="s">
        <v>16899</v>
      </c>
      <c r="G5517" s="10" t="s">
        <v>15580</v>
      </c>
    </row>
    <row r="5518" spans="1:7">
      <c r="A5518" s="10" t="s">
        <v>82</v>
      </c>
      <c r="B5518" s="10" t="s">
        <v>17111</v>
      </c>
      <c r="C5518" s="10" t="s">
        <v>17112</v>
      </c>
      <c r="D5518" s="10" t="s">
        <v>15580</v>
      </c>
      <c r="E5518" s="10" t="s">
        <v>16943</v>
      </c>
      <c r="F5518" s="10" t="s">
        <v>16899</v>
      </c>
      <c r="G5518" s="10" t="s">
        <v>15580</v>
      </c>
    </row>
    <row r="5519" spans="1:7">
      <c r="A5519" s="10" t="s">
        <v>399</v>
      </c>
      <c r="B5519" s="10" t="s">
        <v>17113</v>
      </c>
      <c r="C5519" s="10" t="s">
        <v>17114</v>
      </c>
      <c r="D5519" s="10" t="s">
        <v>15580</v>
      </c>
      <c r="E5519" s="10" t="s">
        <v>17104</v>
      </c>
      <c r="F5519" s="10" t="s">
        <v>17072</v>
      </c>
      <c r="G5519" s="10" t="s">
        <v>15580</v>
      </c>
    </row>
    <row r="5520" spans="1:7">
      <c r="A5520" s="10" t="s">
        <v>399</v>
      </c>
      <c r="B5520" s="10" t="s">
        <v>17115</v>
      </c>
      <c r="C5520" s="10" t="s">
        <v>17116</v>
      </c>
      <c r="D5520" s="10" t="s">
        <v>15580</v>
      </c>
      <c r="E5520" s="11" t="s">
        <v>19352</v>
      </c>
      <c r="F5520" s="10" t="s">
        <v>17101</v>
      </c>
      <c r="G5520" s="10" t="s">
        <v>15580</v>
      </c>
    </row>
    <row r="5521" spans="1:7">
      <c r="A5521" s="10" t="s">
        <v>21</v>
      </c>
      <c r="B5521" s="10" t="s">
        <v>17117</v>
      </c>
      <c r="C5521" s="10" t="s">
        <v>17118</v>
      </c>
      <c r="D5521" s="10" t="s">
        <v>15580</v>
      </c>
      <c r="E5521" s="10" t="s">
        <v>17119</v>
      </c>
      <c r="F5521" s="10" t="s">
        <v>17120</v>
      </c>
      <c r="G5521" s="10" t="s">
        <v>15580</v>
      </c>
    </row>
    <row r="5522" spans="1:7">
      <c r="A5522" s="10" t="s">
        <v>21</v>
      </c>
      <c r="B5522" s="10" t="s">
        <v>17121</v>
      </c>
      <c r="C5522" s="10" t="s">
        <v>17122</v>
      </c>
      <c r="D5522" s="10" t="s">
        <v>15580</v>
      </c>
      <c r="E5522" s="10" t="s">
        <v>17123</v>
      </c>
      <c r="F5522" s="10" t="s">
        <v>17124</v>
      </c>
      <c r="G5522" s="10" t="s">
        <v>15580</v>
      </c>
    </row>
    <row r="5523" spans="1:7">
      <c r="A5523" s="10" t="s">
        <v>21</v>
      </c>
      <c r="B5523" s="10" t="s">
        <v>1101</v>
      </c>
      <c r="C5523" s="10" t="s">
        <v>17125</v>
      </c>
      <c r="D5523" s="10" t="s">
        <v>15580</v>
      </c>
      <c r="E5523" s="10" t="s">
        <v>17126</v>
      </c>
      <c r="F5523" s="10" t="s">
        <v>17127</v>
      </c>
      <c r="G5523" s="10" t="s">
        <v>15580</v>
      </c>
    </row>
    <row r="5524" spans="1:7">
      <c r="A5524" s="10" t="s">
        <v>21</v>
      </c>
      <c r="B5524" s="10" t="s">
        <v>1235</v>
      </c>
      <c r="C5524" s="10" t="s">
        <v>17093</v>
      </c>
      <c r="D5524" s="10" t="s">
        <v>15580</v>
      </c>
      <c r="E5524" s="10" t="s">
        <v>17128</v>
      </c>
      <c r="F5524" s="10" t="s">
        <v>16857</v>
      </c>
      <c r="G5524" s="10" t="s">
        <v>15580</v>
      </c>
    </row>
    <row r="5525" spans="1:7">
      <c r="A5525" s="10" t="s">
        <v>21</v>
      </c>
      <c r="B5525" s="10" t="s">
        <v>17129</v>
      </c>
      <c r="C5525" s="10" t="s">
        <v>17130</v>
      </c>
      <c r="D5525" s="10" t="s">
        <v>15580</v>
      </c>
      <c r="E5525" s="10" t="s">
        <v>17131</v>
      </c>
      <c r="F5525" s="10" t="s">
        <v>17132</v>
      </c>
      <c r="G5525" s="10" t="s">
        <v>15580</v>
      </c>
    </row>
    <row r="5526" spans="1:7">
      <c r="A5526" s="10" t="s">
        <v>21</v>
      </c>
      <c r="B5526" s="10" t="s">
        <v>17133</v>
      </c>
      <c r="C5526" s="10" t="s">
        <v>17134</v>
      </c>
      <c r="D5526" s="10" t="s">
        <v>15580</v>
      </c>
      <c r="E5526" s="10" t="s">
        <v>17135</v>
      </c>
      <c r="F5526" s="10" t="s">
        <v>17136</v>
      </c>
      <c r="G5526" s="10" t="s">
        <v>15580</v>
      </c>
    </row>
    <row r="5527" spans="1:7">
      <c r="A5527" s="10" t="s">
        <v>21</v>
      </c>
      <c r="B5527" s="10" t="s">
        <v>11346</v>
      </c>
      <c r="C5527" s="10" t="s">
        <v>17137</v>
      </c>
      <c r="D5527" s="10" t="s">
        <v>15580</v>
      </c>
      <c r="E5527" s="10" t="s">
        <v>16910</v>
      </c>
      <c r="F5527" s="10" t="s">
        <v>16909</v>
      </c>
      <c r="G5527" s="10" t="s">
        <v>15580</v>
      </c>
    </row>
    <row r="5528" spans="1:7">
      <c r="A5528" s="10" t="s">
        <v>21</v>
      </c>
      <c r="B5528" s="10" t="s">
        <v>2017</v>
      </c>
      <c r="C5528" s="10" t="s">
        <v>17138</v>
      </c>
      <c r="D5528" s="10" t="s">
        <v>15580</v>
      </c>
      <c r="E5528" s="10" t="s">
        <v>17139</v>
      </c>
      <c r="F5528" s="10" t="s">
        <v>17140</v>
      </c>
      <c r="G5528" s="10" t="s">
        <v>15580</v>
      </c>
    </row>
    <row r="5529" spans="1:7">
      <c r="A5529" s="10" t="s">
        <v>21</v>
      </c>
      <c r="B5529" s="10" t="s">
        <v>17141</v>
      </c>
      <c r="C5529" s="10" t="s">
        <v>17142</v>
      </c>
      <c r="D5529" s="10" t="s">
        <v>15580</v>
      </c>
      <c r="E5529" s="10" t="s">
        <v>17143</v>
      </c>
      <c r="F5529" s="10" t="s">
        <v>17144</v>
      </c>
      <c r="G5529" s="10" t="s">
        <v>15580</v>
      </c>
    </row>
    <row r="5530" spans="1:7">
      <c r="A5530" s="10" t="s">
        <v>21</v>
      </c>
      <c r="B5530" s="10" t="s">
        <v>17145</v>
      </c>
      <c r="C5530" s="10" t="s">
        <v>17146</v>
      </c>
      <c r="D5530" s="10" t="s">
        <v>15580</v>
      </c>
      <c r="E5530" s="10" t="s">
        <v>17147</v>
      </c>
      <c r="F5530" s="10" t="s">
        <v>17148</v>
      </c>
      <c r="G5530" s="10" t="s">
        <v>15580</v>
      </c>
    </row>
    <row r="5531" spans="1:7">
      <c r="A5531" s="10" t="s">
        <v>21</v>
      </c>
      <c r="B5531" s="10" t="s">
        <v>3626</v>
      </c>
      <c r="C5531" s="10" t="s">
        <v>17149</v>
      </c>
      <c r="D5531" s="10" t="s">
        <v>15580</v>
      </c>
      <c r="E5531" s="10" t="s">
        <v>17150</v>
      </c>
      <c r="F5531" s="10" t="s">
        <v>17151</v>
      </c>
      <c r="G5531" s="10" t="s">
        <v>15580</v>
      </c>
    </row>
    <row r="5532" spans="1:7">
      <c r="A5532" s="10" t="s">
        <v>21</v>
      </c>
      <c r="B5532" s="10" t="s">
        <v>17152</v>
      </c>
      <c r="C5532" s="10" t="s">
        <v>17153</v>
      </c>
      <c r="D5532" s="10" t="s">
        <v>15580</v>
      </c>
      <c r="E5532" s="10" t="s">
        <v>17154</v>
      </c>
      <c r="F5532" s="10" t="s">
        <v>17155</v>
      </c>
      <c r="G5532" s="10" t="s">
        <v>15580</v>
      </c>
    </row>
    <row r="5533" spans="1:7">
      <c r="A5533" s="10" t="s">
        <v>21</v>
      </c>
      <c r="B5533" s="10" t="s">
        <v>17156</v>
      </c>
      <c r="C5533" s="10" t="s">
        <v>17157</v>
      </c>
      <c r="D5533" s="10" t="s">
        <v>15580</v>
      </c>
      <c r="E5533" s="10" t="s">
        <v>17158</v>
      </c>
      <c r="F5533" s="10" t="s">
        <v>17159</v>
      </c>
      <c r="G5533" s="10" t="s">
        <v>15580</v>
      </c>
    </row>
    <row r="5534" spans="1:7">
      <c r="A5534" s="10" t="s">
        <v>21</v>
      </c>
      <c r="B5534" s="10" t="s">
        <v>1225</v>
      </c>
      <c r="C5534" s="10" t="s">
        <v>17160</v>
      </c>
      <c r="D5534" s="10" t="s">
        <v>15580</v>
      </c>
      <c r="E5534" s="10" t="s">
        <v>17161</v>
      </c>
      <c r="F5534" s="10" t="s">
        <v>17162</v>
      </c>
      <c r="G5534" s="10" t="s">
        <v>15580</v>
      </c>
    </row>
    <row r="5535" spans="1:7">
      <c r="A5535" s="10" t="s">
        <v>21</v>
      </c>
      <c r="B5535" s="10" t="s">
        <v>17163</v>
      </c>
      <c r="C5535" s="10" t="s">
        <v>17164</v>
      </c>
      <c r="D5535" s="10" t="s">
        <v>15580</v>
      </c>
      <c r="E5535" s="10" t="s">
        <v>17165</v>
      </c>
      <c r="F5535" s="10" t="s">
        <v>17166</v>
      </c>
      <c r="G5535" s="10" t="s">
        <v>15580</v>
      </c>
    </row>
    <row r="5536" spans="1:7">
      <c r="A5536" s="10" t="s">
        <v>21</v>
      </c>
      <c r="B5536" s="10" t="s">
        <v>17167</v>
      </c>
      <c r="C5536" s="10" t="s">
        <v>19628</v>
      </c>
      <c r="D5536" s="10" t="s">
        <v>15580</v>
      </c>
      <c r="E5536" s="10" t="s">
        <v>17168</v>
      </c>
      <c r="F5536" s="10" t="s">
        <v>17169</v>
      </c>
      <c r="G5536" s="10" t="s">
        <v>15580</v>
      </c>
    </row>
    <row r="5537" spans="1:7">
      <c r="A5537" s="10" t="s">
        <v>21</v>
      </c>
      <c r="B5537" s="10" t="s">
        <v>17170</v>
      </c>
      <c r="C5537" s="10" t="s">
        <v>17171</v>
      </c>
      <c r="D5537" s="10" t="s">
        <v>15580</v>
      </c>
      <c r="E5537" s="10" t="s">
        <v>17172</v>
      </c>
      <c r="F5537" s="10" t="s">
        <v>17173</v>
      </c>
      <c r="G5537" s="10" t="s">
        <v>15580</v>
      </c>
    </row>
    <row r="5538" spans="1:7">
      <c r="A5538" s="10" t="s">
        <v>21</v>
      </c>
      <c r="B5538" s="10" t="s">
        <v>17174</v>
      </c>
      <c r="C5538" s="10" t="s">
        <v>17175</v>
      </c>
      <c r="D5538" s="10" t="s">
        <v>15580</v>
      </c>
      <c r="E5538" s="10" t="s">
        <v>17176</v>
      </c>
      <c r="F5538" s="10" t="s">
        <v>17177</v>
      </c>
      <c r="G5538" s="10" t="s">
        <v>15580</v>
      </c>
    </row>
    <row r="5539" spans="1:7">
      <c r="A5539" s="10" t="s">
        <v>21</v>
      </c>
      <c r="B5539" s="10" t="s">
        <v>17178</v>
      </c>
      <c r="C5539" s="10" t="s">
        <v>17179</v>
      </c>
      <c r="D5539" s="10" t="s">
        <v>15580</v>
      </c>
      <c r="E5539" s="10" t="s">
        <v>17180</v>
      </c>
      <c r="F5539" s="10" t="s">
        <v>17181</v>
      </c>
      <c r="G5539" s="10" t="s">
        <v>15580</v>
      </c>
    </row>
    <row r="5540" spans="1:7">
      <c r="A5540" s="10" t="s">
        <v>21</v>
      </c>
      <c r="B5540" s="10" t="s">
        <v>2116</v>
      </c>
      <c r="C5540" s="10" t="s">
        <v>17182</v>
      </c>
      <c r="D5540" s="10" t="s">
        <v>15580</v>
      </c>
      <c r="E5540" s="10" t="s">
        <v>17183</v>
      </c>
      <c r="F5540" s="10" t="s">
        <v>17184</v>
      </c>
      <c r="G5540" s="10" t="s">
        <v>15580</v>
      </c>
    </row>
    <row r="5541" spans="1:7">
      <c r="A5541" s="10" t="s">
        <v>21</v>
      </c>
      <c r="B5541" s="10" t="s">
        <v>17185</v>
      </c>
      <c r="C5541" s="10" t="s">
        <v>10911</v>
      </c>
      <c r="D5541" s="10" t="s">
        <v>15580</v>
      </c>
      <c r="E5541" s="10" t="s">
        <v>17186</v>
      </c>
      <c r="F5541" s="10" t="s">
        <v>17187</v>
      </c>
      <c r="G5541" s="10" t="s">
        <v>15580</v>
      </c>
    </row>
    <row r="5542" spans="1:7">
      <c r="A5542" s="10" t="s">
        <v>21</v>
      </c>
      <c r="B5542" s="10" t="s">
        <v>11323</v>
      </c>
      <c r="C5542" s="10" t="s">
        <v>17188</v>
      </c>
      <c r="D5542" s="10" t="s">
        <v>15580</v>
      </c>
      <c r="E5542" s="10" t="s">
        <v>17189</v>
      </c>
      <c r="F5542" s="10" t="s">
        <v>17190</v>
      </c>
      <c r="G5542" s="10" t="s">
        <v>15580</v>
      </c>
    </row>
    <row r="5543" spans="1:7">
      <c r="A5543" s="10" t="s">
        <v>21</v>
      </c>
      <c r="B5543" s="10" t="s">
        <v>17191</v>
      </c>
      <c r="C5543" s="10" t="s">
        <v>17192</v>
      </c>
      <c r="D5543" s="10" t="s">
        <v>15580</v>
      </c>
      <c r="E5543" s="10" t="s">
        <v>17193</v>
      </c>
      <c r="F5543" s="10" t="s">
        <v>16859</v>
      </c>
      <c r="G5543" s="10" t="s">
        <v>15580</v>
      </c>
    </row>
    <row r="5544" spans="1:7">
      <c r="A5544" s="10" t="s">
        <v>21</v>
      </c>
      <c r="B5544" s="10" t="s">
        <v>3881</v>
      </c>
      <c r="C5544" s="10" t="s">
        <v>17194</v>
      </c>
      <c r="D5544" s="10" t="s">
        <v>15580</v>
      </c>
      <c r="E5544" s="10" t="s">
        <v>17195</v>
      </c>
      <c r="F5544" s="10" t="s">
        <v>17196</v>
      </c>
      <c r="G5544" s="10" t="s">
        <v>15580</v>
      </c>
    </row>
    <row r="5545" spans="1:7">
      <c r="A5545" s="10" t="s">
        <v>21</v>
      </c>
      <c r="B5545" s="10" t="s">
        <v>17197</v>
      </c>
      <c r="C5545" s="10" t="s">
        <v>17198</v>
      </c>
      <c r="D5545" s="10" t="s">
        <v>15580</v>
      </c>
      <c r="E5545" s="10" t="s">
        <v>17195</v>
      </c>
      <c r="F5545" s="10" t="s">
        <v>17199</v>
      </c>
      <c r="G5545" s="10" t="s">
        <v>15580</v>
      </c>
    </row>
    <row r="5546" spans="1:7">
      <c r="A5546" s="10" t="s">
        <v>21</v>
      </c>
      <c r="B5546" s="10" t="s">
        <v>17200</v>
      </c>
      <c r="C5546" s="10" t="s">
        <v>17201</v>
      </c>
      <c r="D5546" s="10" t="s">
        <v>15580</v>
      </c>
      <c r="E5546" s="10" t="s">
        <v>17202</v>
      </c>
      <c r="F5546" s="10" t="s">
        <v>17203</v>
      </c>
      <c r="G5546" s="10" t="s">
        <v>15580</v>
      </c>
    </row>
    <row r="5547" spans="1:7">
      <c r="A5547" s="10" t="s">
        <v>21</v>
      </c>
      <c r="B5547" s="10" t="s">
        <v>17204</v>
      </c>
      <c r="C5547" s="10" t="s">
        <v>17205</v>
      </c>
      <c r="D5547" s="10" t="s">
        <v>15580</v>
      </c>
      <c r="E5547" s="10" t="s">
        <v>16865</v>
      </c>
      <c r="F5547" s="10" t="s">
        <v>16864</v>
      </c>
      <c r="G5547" s="10" t="s">
        <v>15580</v>
      </c>
    </row>
    <row r="5548" spans="1:7">
      <c r="A5548" s="10" t="s">
        <v>21</v>
      </c>
      <c r="B5548" s="10" t="s">
        <v>1779</v>
      </c>
      <c r="C5548" s="10" t="s">
        <v>17206</v>
      </c>
      <c r="D5548" s="10" t="s">
        <v>15580</v>
      </c>
      <c r="E5548" s="10" t="s">
        <v>17207</v>
      </c>
      <c r="F5548" s="10" t="s">
        <v>17208</v>
      </c>
      <c r="G5548" s="10" t="s">
        <v>15580</v>
      </c>
    </row>
    <row r="5549" spans="1:7">
      <c r="A5549" s="10" t="s">
        <v>21</v>
      </c>
      <c r="B5549" s="10" t="s">
        <v>17209</v>
      </c>
      <c r="C5549" s="10" t="s">
        <v>17210</v>
      </c>
      <c r="D5549" s="10" t="s">
        <v>15580</v>
      </c>
      <c r="E5549" s="10" t="s">
        <v>17211</v>
      </c>
      <c r="F5549" s="10" t="s">
        <v>17212</v>
      </c>
      <c r="G5549" s="10" t="s">
        <v>15580</v>
      </c>
    </row>
    <row r="5550" spans="1:7">
      <c r="A5550" s="10" t="s">
        <v>21</v>
      </c>
      <c r="B5550" s="10" t="s">
        <v>17213</v>
      </c>
      <c r="C5550" s="10" t="s">
        <v>17214</v>
      </c>
      <c r="D5550" s="10" t="s">
        <v>15580</v>
      </c>
      <c r="E5550" s="10" t="s">
        <v>16946</v>
      </c>
      <c r="F5550" s="10" t="s">
        <v>16945</v>
      </c>
      <c r="G5550" s="10" t="s">
        <v>15580</v>
      </c>
    </row>
    <row r="5551" spans="1:7">
      <c r="A5551" s="10" t="s">
        <v>21</v>
      </c>
      <c r="B5551" s="10" t="s">
        <v>17215</v>
      </c>
      <c r="C5551" s="10" t="s">
        <v>17216</v>
      </c>
      <c r="D5551" s="10" t="s">
        <v>15580</v>
      </c>
      <c r="E5551" s="10" t="s">
        <v>16798</v>
      </c>
      <c r="F5551" s="10" t="s">
        <v>16799</v>
      </c>
      <c r="G5551" s="10" t="s">
        <v>15580</v>
      </c>
    </row>
    <row r="5552" spans="1:7">
      <c r="A5552" s="10" t="s">
        <v>399</v>
      </c>
      <c r="B5552" s="10" t="s">
        <v>17217</v>
      </c>
      <c r="C5552" s="10" t="s">
        <v>17218</v>
      </c>
      <c r="D5552" s="10" t="s">
        <v>15580</v>
      </c>
      <c r="E5552" s="10" t="s">
        <v>17219</v>
      </c>
      <c r="F5552" s="10" t="s">
        <v>17220</v>
      </c>
      <c r="G5552" s="10" t="s">
        <v>15580</v>
      </c>
    </row>
    <row r="5553" spans="1:7">
      <c r="A5553" s="10" t="s">
        <v>21</v>
      </c>
      <c r="B5553" s="10" t="s">
        <v>17221</v>
      </c>
      <c r="C5553" s="10" t="s">
        <v>17222</v>
      </c>
      <c r="D5553" s="10" t="s">
        <v>15580</v>
      </c>
      <c r="E5553" s="10" t="s">
        <v>17223</v>
      </c>
      <c r="F5553" s="10" t="s">
        <v>17224</v>
      </c>
      <c r="G5553" s="10" t="s">
        <v>15580</v>
      </c>
    </row>
    <row r="5554" spans="1:7">
      <c r="A5554" s="10" t="s">
        <v>21</v>
      </c>
      <c r="B5554" s="10" t="s">
        <v>17225</v>
      </c>
      <c r="C5554" s="10" t="s">
        <v>17226</v>
      </c>
      <c r="D5554" s="10" t="s">
        <v>15580</v>
      </c>
      <c r="E5554" s="10" t="s">
        <v>17227</v>
      </c>
      <c r="F5554" s="10" t="s">
        <v>17228</v>
      </c>
      <c r="G5554" s="10" t="s">
        <v>15580</v>
      </c>
    </row>
    <row r="5555" spans="1:7">
      <c r="A5555" s="10" t="s">
        <v>21</v>
      </c>
      <c r="B5555" s="10" t="s">
        <v>17229</v>
      </c>
      <c r="C5555" s="10" t="s">
        <v>17230</v>
      </c>
      <c r="D5555" s="10" t="s">
        <v>15580</v>
      </c>
      <c r="E5555" s="10" t="s">
        <v>17231</v>
      </c>
      <c r="F5555" s="10" t="s">
        <v>17232</v>
      </c>
      <c r="G5555" s="10" t="s">
        <v>15580</v>
      </c>
    </row>
    <row r="5556" spans="1:7">
      <c r="A5556" s="10" t="s">
        <v>21</v>
      </c>
      <c r="B5556" s="10" t="s">
        <v>17233</v>
      </c>
      <c r="C5556" s="10" t="s">
        <v>17234</v>
      </c>
      <c r="D5556" s="10" t="s">
        <v>15580</v>
      </c>
      <c r="E5556" s="10" t="s">
        <v>16893</v>
      </c>
      <c r="F5556" s="10" t="s">
        <v>16892</v>
      </c>
      <c r="G5556" s="10" t="s">
        <v>15580</v>
      </c>
    </row>
    <row r="5557" spans="1:7">
      <c r="A5557" s="10" t="s">
        <v>21</v>
      </c>
      <c r="B5557" s="10" t="s">
        <v>17235</v>
      </c>
      <c r="C5557" s="10" t="s">
        <v>17236</v>
      </c>
      <c r="D5557" s="10" t="s">
        <v>15580</v>
      </c>
      <c r="E5557" s="10" t="s">
        <v>17051</v>
      </c>
      <c r="F5557" s="10" t="s">
        <v>17050</v>
      </c>
      <c r="G5557" s="10" t="s">
        <v>15580</v>
      </c>
    </row>
    <row r="5558" spans="1:7">
      <c r="A5558" s="10" t="s">
        <v>21</v>
      </c>
      <c r="B5558" s="10" t="s">
        <v>17237</v>
      </c>
      <c r="C5558" s="10" t="s">
        <v>17238</v>
      </c>
      <c r="D5558" s="10" t="s">
        <v>15580</v>
      </c>
      <c r="E5558" s="10" t="s">
        <v>17239</v>
      </c>
      <c r="F5558" s="10" t="s">
        <v>17240</v>
      </c>
      <c r="G5558" s="10" t="s">
        <v>15580</v>
      </c>
    </row>
    <row r="5559" spans="1:7">
      <c r="A5559" s="10" t="s">
        <v>21</v>
      </c>
      <c r="B5559" s="10" t="s">
        <v>17241</v>
      </c>
      <c r="C5559" s="10" t="s">
        <v>17242</v>
      </c>
      <c r="D5559" s="10" t="s">
        <v>15580</v>
      </c>
      <c r="E5559" s="10" t="s">
        <v>17243</v>
      </c>
      <c r="F5559" s="10" t="s">
        <v>17244</v>
      </c>
      <c r="G5559" s="10" t="s">
        <v>15580</v>
      </c>
    </row>
    <row r="5560" spans="1:7">
      <c r="A5560" s="10" t="s">
        <v>21</v>
      </c>
      <c r="B5560" s="10" t="s">
        <v>17245</v>
      </c>
      <c r="C5560" s="10" t="s">
        <v>17246</v>
      </c>
      <c r="D5560" s="10" t="s">
        <v>15580</v>
      </c>
      <c r="E5560" s="10" t="s">
        <v>17247</v>
      </c>
      <c r="F5560" s="10" t="s">
        <v>17248</v>
      </c>
      <c r="G5560" s="10" t="s">
        <v>15580</v>
      </c>
    </row>
    <row r="5561" spans="1:7">
      <c r="A5561" s="10" t="s">
        <v>21</v>
      </c>
      <c r="B5561" s="10" t="s">
        <v>9390</v>
      </c>
      <c r="C5561" s="10" t="s">
        <v>19422</v>
      </c>
      <c r="D5561" s="10" t="s">
        <v>15580</v>
      </c>
      <c r="E5561" s="10" t="s">
        <v>17249</v>
      </c>
      <c r="F5561" s="10" t="s">
        <v>17250</v>
      </c>
      <c r="G5561" s="10" t="s">
        <v>15580</v>
      </c>
    </row>
    <row r="5562" spans="1:7">
      <c r="A5562" s="10" t="s">
        <v>21</v>
      </c>
      <c r="B5562" s="10" t="s">
        <v>17251</v>
      </c>
      <c r="C5562" s="10" t="s">
        <v>17252</v>
      </c>
      <c r="D5562" s="10" t="s">
        <v>15580</v>
      </c>
      <c r="E5562" s="10" t="s">
        <v>16902</v>
      </c>
      <c r="F5562" s="10" t="s">
        <v>16901</v>
      </c>
      <c r="G5562" s="10" t="s">
        <v>15580</v>
      </c>
    </row>
    <row r="5563" spans="1:7">
      <c r="A5563" s="10" t="s">
        <v>21</v>
      </c>
      <c r="B5563" s="10" t="s">
        <v>17253</v>
      </c>
      <c r="C5563" s="10" t="s">
        <v>17254</v>
      </c>
      <c r="D5563" s="10" t="s">
        <v>15580</v>
      </c>
      <c r="E5563" s="10" t="s">
        <v>16959</v>
      </c>
      <c r="F5563" s="10" t="s">
        <v>17255</v>
      </c>
      <c r="G5563" s="10" t="s">
        <v>15580</v>
      </c>
    </row>
    <row r="5564" spans="1:7">
      <c r="A5564" s="10" t="s">
        <v>21</v>
      </c>
      <c r="B5564" s="10" t="s">
        <v>17256</v>
      </c>
      <c r="C5564" s="10" t="s">
        <v>17257</v>
      </c>
      <c r="D5564" s="10" t="s">
        <v>15580</v>
      </c>
      <c r="E5564" s="11" t="s">
        <v>19352</v>
      </c>
      <c r="F5564" s="10" t="s">
        <v>17258</v>
      </c>
      <c r="G5564" s="10" t="s">
        <v>15580</v>
      </c>
    </row>
    <row r="5565" spans="1:7">
      <c r="A5565" s="10" t="s">
        <v>21</v>
      </c>
      <c r="B5565" s="10" t="s">
        <v>17259</v>
      </c>
      <c r="C5565" s="10" t="s">
        <v>17260</v>
      </c>
      <c r="D5565" s="10" t="s">
        <v>15580</v>
      </c>
      <c r="E5565" s="10" t="s">
        <v>16770</v>
      </c>
      <c r="F5565" s="10" t="s">
        <v>16771</v>
      </c>
      <c r="G5565" s="10" t="s">
        <v>15580</v>
      </c>
    </row>
    <row r="5566" spans="1:7">
      <c r="A5566" s="10" t="s">
        <v>21</v>
      </c>
      <c r="B5566" s="10" t="s">
        <v>17261</v>
      </c>
      <c r="C5566" s="10" t="s">
        <v>17262</v>
      </c>
      <c r="D5566" s="10" t="s">
        <v>15580</v>
      </c>
      <c r="E5566" s="10" t="s">
        <v>17263</v>
      </c>
      <c r="F5566" s="10" t="s">
        <v>17264</v>
      </c>
      <c r="G5566" s="10" t="s">
        <v>15580</v>
      </c>
    </row>
    <row r="5567" spans="1:7">
      <c r="A5567" s="10" t="s">
        <v>21</v>
      </c>
      <c r="B5567" s="10" t="s">
        <v>16840</v>
      </c>
      <c r="C5567" s="10" t="s">
        <v>17265</v>
      </c>
      <c r="D5567" s="10" t="s">
        <v>15580</v>
      </c>
      <c r="E5567" s="10" t="s">
        <v>17266</v>
      </c>
      <c r="F5567" s="10" t="s">
        <v>17267</v>
      </c>
      <c r="G5567" s="10" t="s">
        <v>15580</v>
      </c>
    </row>
    <row r="5568" spans="1:7">
      <c r="A5568" s="10" t="s">
        <v>21</v>
      </c>
      <c r="B5568" s="10" t="s">
        <v>9544</v>
      </c>
      <c r="C5568" s="10" t="s">
        <v>17268</v>
      </c>
      <c r="D5568" s="10" t="s">
        <v>15580</v>
      </c>
      <c r="E5568" s="10" t="s">
        <v>17269</v>
      </c>
      <c r="F5568" s="10" t="s">
        <v>17270</v>
      </c>
      <c r="G5568" s="10" t="s">
        <v>15580</v>
      </c>
    </row>
    <row r="5569" spans="1:7">
      <c r="A5569" s="10" t="s">
        <v>21</v>
      </c>
      <c r="B5569" s="10" t="s">
        <v>17271</v>
      </c>
      <c r="C5569" s="10" t="s">
        <v>17272</v>
      </c>
      <c r="D5569" s="10" t="s">
        <v>15580</v>
      </c>
      <c r="E5569" s="10" t="s">
        <v>17273</v>
      </c>
      <c r="F5569" s="10" t="s">
        <v>17274</v>
      </c>
      <c r="G5569" s="10" t="s">
        <v>15580</v>
      </c>
    </row>
    <row r="5570" spans="1:7">
      <c r="A5570" s="10" t="s">
        <v>21</v>
      </c>
      <c r="B5570" s="10" t="s">
        <v>17275</v>
      </c>
      <c r="C5570" s="10" t="s">
        <v>17276</v>
      </c>
      <c r="D5570" s="10" t="s">
        <v>15580</v>
      </c>
      <c r="E5570" s="10" t="s">
        <v>17277</v>
      </c>
      <c r="F5570" s="10" t="s">
        <v>17278</v>
      </c>
      <c r="G5570" s="10" t="s">
        <v>15580</v>
      </c>
    </row>
    <row r="5571" spans="1:7">
      <c r="A5571" s="10" t="s">
        <v>21</v>
      </c>
      <c r="B5571" s="10" t="s">
        <v>17279</v>
      </c>
      <c r="C5571" s="10" t="s">
        <v>17280</v>
      </c>
      <c r="D5571" s="10" t="s">
        <v>15580</v>
      </c>
      <c r="E5571" s="10" t="s">
        <v>17281</v>
      </c>
      <c r="F5571" s="10" t="s">
        <v>17282</v>
      </c>
      <c r="G5571" s="10" t="s">
        <v>15580</v>
      </c>
    </row>
    <row r="5572" spans="1:7">
      <c r="A5572" s="10" t="s">
        <v>21</v>
      </c>
      <c r="B5572" s="10" t="s">
        <v>17283</v>
      </c>
      <c r="C5572" s="10" t="s">
        <v>19638</v>
      </c>
      <c r="D5572" s="10" t="s">
        <v>15580</v>
      </c>
      <c r="E5572" s="10" t="s">
        <v>17284</v>
      </c>
      <c r="F5572" s="10" t="s">
        <v>17285</v>
      </c>
      <c r="G5572" s="10" t="s">
        <v>15580</v>
      </c>
    </row>
    <row r="5573" spans="1:7">
      <c r="A5573" s="10" t="s">
        <v>21</v>
      </c>
      <c r="B5573" s="10" t="s">
        <v>17286</v>
      </c>
      <c r="C5573" s="10" t="s">
        <v>17287</v>
      </c>
      <c r="D5573" s="10" t="s">
        <v>15580</v>
      </c>
      <c r="E5573" s="10" t="s">
        <v>17288</v>
      </c>
      <c r="F5573" s="10" t="s">
        <v>17289</v>
      </c>
      <c r="G5573" s="10" t="s">
        <v>15580</v>
      </c>
    </row>
    <row r="5574" spans="1:7">
      <c r="A5574" s="10" t="s">
        <v>21</v>
      </c>
      <c r="B5574" s="10" t="s">
        <v>17290</v>
      </c>
      <c r="C5574" s="10" t="s">
        <v>17291</v>
      </c>
      <c r="D5574" s="10" t="s">
        <v>15580</v>
      </c>
      <c r="E5574" s="10" t="s">
        <v>17292</v>
      </c>
      <c r="F5574" s="10" t="s">
        <v>17293</v>
      </c>
      <c r="G5574" s="10" t="s">
        <v>15580</v>
      </c>
    </row>
    <row r="5575" spans="1:7">
      <c r="A5575" s="10" t="s">
        <v>21</v>
      </c>
      <c r="B5575" s="10" t="s">
        <v>17294</v>
      </c>
      <c r="C5575" s="10" t="s">
        <v>17295</v>
      </c>
      <c r="D5575" s="10" t="s">
        <v>15580</v>
      </c>
      <c r="E5575" s="10" t="s">
        <v>17296</v>
      </c>
      <c r="F5575" s="10" t="s">
        <v>17297</v>
      </c>
      <c r="G5575" s="10" t="s">
        <v>15580</v>
      </c>
    </row>
    <row r="5576" spans="1:7">
      <c r="A5576" s="10" t="s">
        <v>21</v>
      </c>
      <c r="B5576" s="10" t="s">
        <v>17298</v>
      </c>
      <c r="C5576" s="10" t="s">
        <v>17299</v>
      </c>
      <c r="D5576" s="10" t="s">
        <v>15580</v>
      </c>
      <c r="E5576" s="10" t="s">
        <v>17300</v>
      </c>
      <c r="F5576" s="10" t="s">
        <v>17301</v>
      </c>
      <c r="G5576" s="10" t="s">
        <v>15580</v>
      </c>
    </row>
    <row r="5577" spans="1:7">
      <c r="A5577" s="10" t="s">
        <v>21</v>
      </c>
      <c r="B5577" s="10" t="s">
        <v>17302</v>
      </c>
      <c r="C5577" s="10" t="s">
        <v>17303</v>
      </c>
      <c r="D5577" s="10" t="s">
        <v>15580</v>
      </c>
      <c r="E5577" s="10" t="s">
        <v>17304</v>
      </c>
      <c r="F5577" s="10" t="s">
        <v>17305</v>
      </c>
      <c r="G5577" s="10" t="s">
        <v>15580</v>
      </c>
    </row>
    <row r="5578" spans="1:7">
      <c r="A5578" s="10" t="s">
        <v>21</v>
      </c>
      <c r="B5578" s="10" t="s">
        <v>2759</v>
      </c>
      <c r="C5578" s="10" t="s">
        <v>17306</v>
      </c>
      <c r="D5578" s="10" t="s">
        <v>15580</v>
      </c>
      <c r="E5578" s="10" t="s">
        <v>17051</v>
      </c>
      <c r="F5578" s="10" t="s">
        <v>17050</v>
      </c>
      <c r="G5578" s="10" t="s">
        <v>15580</v>
      </c>
    </row>
    <row r="5579" spans="1:7">
      <c r="A5579" s="10" t="s">
        <v>21</v>
      </c>
      <c r="B5579" s="10" t="s">
        <v>17307</v>
      </c>
      <c r="C5579" s="10" t="s">
        <v>17308</v>
      </c>
      <c r="D5579" s="10" t="s">
        <v>15580</v>
      </c>
      <c r="E5579" s="10" t="s">
        <v>17309</v>
      </c>
      <c r="F5579" s="10" t="s">
        <v>17310</v>
      </c>
      <c r="G5579" s="10" t="s">
        <v>15580</v>
      </c>
    </row>
    <row r="5580" spans="1:7">
      <c r="A5580" s="10" t="s">
        <v>21</v>
      </c>
      <c r="B5580" s="10" t="s">
        <v>17311</v>
      </c>
      <c r="C5580" s="10" t="s">
        <v>17312</v>
      </c>
      <c r="D5580" s="10" t="s">
        <v>15580</v>
      </c>
      <c r="E5580" s="11" t="s">
        <v>19352</v>
      </c>
      <c r="F5580" s="11" t="s">
        <v>19352</v>
      </c>
      <c r="G5580" s="10" t="s">
        <v>15580</v>
      </c>
    </row>
    <row r="5581" spans="1:7">
      <c r="A5581" s="10" t="s">
        <v>21</v>
      </c>
      <c r="B5581" s="10" t="s">
        <v>17313</v>
      </c>
      <c r="C5581" s="11" t="s">
        <v>19352</v>
      </c>
      <c r="D5581" s="10" t="s">
        <v>15580</v>
      </c>
      <c r="E5581" s="10" t="s">
        <v>17314</v>
      </c>
      <c r="F5581" s="10" t="s">
        <v>17315</v>
      </c>
      <c r="G5581" s="10" t="s">
        <v>15580</v>
      </c>
    </row>
    <row r="5582" spans="1:7">
      <c r="A5582" s="10" t="s">
        <v>21</v>
      </c>
      <c r="B5582" s="10" t="s">
        <v>17316</v>
      </c>
      <c r="C5582" s="10" t="s">
        <v>17317</v>
      </c>
      <c r="D5582" s="10" t="s">
        <v>15580</v>
      </c>
      <c r="E5582" s="10" t="s">
        <v>17318</v>
      </c>
      <c r="F5582" s="10" t="s">
        <v>17319</v>
      </c>
      <c r="G5582" s="10" t="s">
        <v>15580</v>
      </c>
    </row>
    <row r="5583" spans="1:7">
      <c r="A5583" s="10" t="s">
        <v>21</v>
      </c>
      <c r="B5583" s="10" t="s">
        <v>17320</v>
      </c>
      <c r="C5583" s="10" t="s">
        <v>17321</v>
      </c>
      <c r="D5583" s="10" t="s">
        <v>15580</v>
      </c>
      <c r="E5583" s="10" t="s">
        <v>17322</v>
      </c>
      <c r="F5583" s="10" t="s">
        <v>17323</v>
      </c>
      <c r="G5583" s="10" t="s">
        <v>15580</v>
      </c>
    </row>
    <row r="5584" spans="1:7">
      <c r="A5584" s="10" t="s">
        <v>30</v>
      </c>
      <c r="B5584" s="10" t="s">
        <v>17324</v>
      </c>
      <c r="C5584" s="11" t="s">
        <v>19352</v>
      </c>
      <c r="D5584" s="10" t="s">
        <v>15580</v>
      </c>
      <c r="E5584" s="11" t="s">
        <v>19352</v>
      </c>
      <c r="F5584" s="10" t="s">
        <v>17325</v>
      </c>
      <c r="G5584" s="10" t="s">
        <v>15580</v>
      </c>
    </row>
    <row r="5585" spans="1:7">
      <c r="A5585" s="10" t="s">
        <v>30</v>
      </c>
      <c r="B5585" s="10" t="s">
        <v>17326</v>
      </c>
      <c r="C5585" s="10" t="s">
        <v>17327</v>
      </c>
      <c r="D5585" s="10" t="s">
        <v>15580</v>
      </c>
      <c r="E5585" s="11" t="s">
        <v>19352</v>
      </c>
      <c r="F5585" s="11" t="s">
        <v>19352</v>
      </c>
      <c r="G5585" s="10" t="s">
        <v>15580</v>
      </c>
    </row>
    <row r="5586" spans="1:7">
      <c r="A5586" s="10" t="s">
        <v>30</v>
      </c>
      <c r="B5586" s="10" t="s">
        <v>17328</v>
      </c>
      <c r="C5586" s="10" t="s">
        <v>17327</v>
      </c>
      <c r="D5586" s="10" t="s">
        <v>15580</v>
      </c>
      <c r="E5586" s="11" t="s">
        <v>19352</v>
      </c>
      <c r="F5586" s="11" t="s">
        <v>19352</v>
      </c>
      <c r="G5586" s="10" t="s">
        <v>15580</v>
      </c>
    </row>
    <row r="5587" spans="1:7">
      <c r="A5587" s="10" t="s">
        <v>30</v>
      </c>
      <c r="B5587" s="10" t="s">
        <v>17329</v>
      </c>
      <c r="C5587" s="10" t="s">
        <v>17330</v>
      </c>
      <c r="D5587" s="10" t="s">
        <v>15580</v>
      </c>
      <c r="E5587" s="14" t="s">
        <v>19674</v>
      </c>
      <c r="F5587" s="10" t="s">
        <v>17325</v>
      </c>
      <c r="G5587" s="10" t="s">
        <v>15580</v>
      </c>
    </row>
    <row r="5588" spans="1:7">
      <c r="A5588" s="10" t="s">
        <v>36</v>
      </c>
      <c r="B5588" s="10" t="s">
        <v>17331</v>
      </c>
      <c r="C5588" s="10" t="s">
        <v>17332</v>
      </c>
      <c r="D5588" s="10" t="s">
        <v>15580</v>
      </c>
      <c r="E5588" s="10" t="s">
        <v>17333</v>
      </c>
      <c r="F5588" s="10" t="s">
        <v>17334</v>
      </c>
      <c r="G5588" s="10" t="s">
        <v>15580</v>
      </c>
    </row>
    <row r="5589" spans="1:7">
      <c r="A5589" s="10" t="s">
        <v>21</v>
      </c>
      <c r="B5589" s="10" t="s">
        <v>17335</v>
      </c>
      <c r="C5589" s="10" t="s">
        <v>17336</v>
      </c>
      <c r="D5589" s="10" t="s">
        <v>17337</v>
      </c>
      <c r="E5589" s="10" t="s">
        <v>17339</v>
      </c>
      <c r="F5589" s="10" t="s">
        <v>17340</v>
      </c>
      <c r="G5589" s="10" t="s">
        <v>17338</v>
      </c>
    </row>
    <row r="5590" spans="1:7">
      <c r="A5590" s="10" t="s">
        <v>36</v>
      </c>
      <c r="B5590" s="10" t="s">
        <v>17341</v>
      </c>
      <c r="C5590" s="10" t="s">
        <v>17342</v>
      </c>
      <c r="D5590" s="10" t="s">
        <v>17337</v>
      </c>
      <c r="E5590" s="11" t="s">
        <v>19352</v>
      </c>
      <c r="F5590" s="11" t="s">
        <v>19352</v>
      </c>
      <c r="G5590" s="10" t="s">
        <v>17337</v>
      </c>
    </row>
    <row r="5591" spans="1:7">
      <c r="A5591" s="10" t="s">
        <v>21</v>
      </c>
      <c r="B5591" s="10" t="s">
        <v>17343</v>
      </c>
      <c r="C5591" s="10" t="s">
        <v>17344</v>
      </c>
      <c r="D5591" s="10" t="s">
        <v>17337</v>
      </c>
      <c r="E5591" s="11" t="s">
        <v>19352</v>
      </c>
      <c r="F5591" s="10" t="s">
        <v>17345</v>
      </c>
      <c r="G5591" s="10" t="s">
        <v>17337</v>
      </c>
    </row>
    <row r="5592" spans="1:7">
      <c r="A5592" s="10" t="s">
        <v>36</v>
      </c>
      <c r="B5592" s="10" t="s">
        <v>17346</v>
      </c>
      <c r="C5592" s="11" t="s">
        <v>19352</v>
      </c>
      <c r="D5592" s="10" t="s">
        <v>17337</v>
      </c>
      <c r="E5592" s="11" t="s">
        <v>19352</v>
      </c>
      <c r="F5592" s="11" t="s">
        <v>19352</v>
      </c>
      <c r="G5592" s="11" t="s">
        <v>19352</v>
      </c>
    </row>
    <row r="5593" spans="1:7">
      <c r="A5593" s="10" t="s">
        <v>30</v>
      </c>
      <c r="B5593" s="10" t="s">
        <v>17347</v>
      </c>
      <c r="C5593" s="10" t="s">
        <v>17348</v>
      </c>
      <c r="D5593" s="10" t="s">
        <v>17337</v>
      </c>
      <c r="E5593" s="11" t="s">
        <v>19352</v>
      </c>
      <c r="F5593" s="11" t="s">
        <v>19352</v>
      </c>
      <c r="G5593" s="11" t="s">
        <v>19352</v>
      </c>
    </row>
    <row r="5594" spans="1:7">
      <c r="A5594" s="10" t="s">
        <v>30</v>
      </c>
      <c r="B5594" s="10" t="s">
        <v>17349</v>
      </c>
      <c r="C5594" s="10" t="s">
        <v>17350</v>
      </c>
      <c r="D5594" s="10" t="s">
        <v>17337</v>
      </c>
      <c r="E5594" s="10" t="s">
        <v>17351</v>
      </c>
      <c r="F5594" s="10" t="s">
        <v>17352</v>
      </c>
      <c r="G5594" s="11" t="s">
        <v>19352</v>
      </c>
    </row>
    <row r="5595" spans="1:7">
      <c r="A5595" s="10" t="s">
        <v>30</v>
      </c>
      <c r="B5595" s="10" t="s">
        <v>17353</v>
      </c>
      <c r="C5595" s="10" t="s">
        <v>17354</v>
      </c>
      <c r="D5595" s="10" t="s">
        <v>17337</v>
      </c>
      <c r="E5595" s="14" t="s">
        <v>19675</v>
      </c>
      <c r="F5595" s="10" t="s">
        <v>17355</v>
      </c>
      <c r="G5595" s="11" t="s">
        <v>19352</v>
      </c>
    </row>
    <row r="5596" spans="1:7">
      <c r="A5596" s="10" t="s">
        <v>30</v>
      </c>
      <c r="B5596" s="10" t="s">
        <v>17356</v>
      </c>
      <c r="C5596" s="10" t="s">
        <v>17357</v>
      </c>
      <c r="D5596" s="10" t="s">
        <v>17337</v>
      </c>
      <c r="E5596" s="11" t="s">
        <v>19352</v>
      </c>
      <c r="F5596" s="10" t="s">
        <v>17359</v>
      </c>
      <c r="G5596" s="10" t="s">
        <v>17358</v>
      </c>
    </row>
    <row r="5597" spans="1:7">
      <c r="A5597" s="10" t="s">
        <v>30</v>
      </c>
      <c r="B5597" s="10" t="s">
        <v>17360</v>
      </c>
      <c r="C5597" s="10" t="s">
        <v>17361</v>
      </c>
      <c r="D5597" s="10" t="s">
        <v>17337</v>
      </c>
      <c r="E5597" s="11" t="s">
        <v>19352</v>
      </c>
      <c r="F5597" s="10" t="s">
        <v>17362</v>
      </c>
      <c r="G5597" s="11" t="s">
        <v>19352</v>
      </c>
    </row>
    <row r="5598" spans="1:7">
      <c r="A5598" s="10" t="s">
        <v>30</v>
      </c>
      <c r="B5598" s="10" t="s">
        <v>17363</v>
      </c>
      <c r="C5598" s="10" t="s">
        <v>17364</v>
      </c>
      <c r="D5598" s="10" t="s">
        <v>17337</v>
      </c>
      <c r="E5598" s="11" t="s">
        <v>19352</v>
      </c>
      <c r="F5598" s="10" t="s">
        <v>17365</v>
      </c>
      <c r="G5598" s="10" t="s">
        <v>17337</v>
      </c>
    </row>
    <row r="5599" spans="1:7">
      <c r="A5599" s="10" t="s">
        <v>36</v>
      </c>
      <c r="B5599" s="10" t="s">
        <v>17366</v>
      </c>
      <c r="C5599" s="10" t="s">
        <v>17367</v>
      </c>
      <c r="D5599" s="10" t="s">
        <v>17368</v>
      </c>
      <c r="E5599" s="11" t="s">
        <v>19352</v>
      </c>
      <c r="F5599" s="10" t="s">
        <v>17369</v>
      </c>
      <c r="G5599" s="10" t="s">
        <v>17368</v>
      </c>
    </row>
    <row r="5600" spans="1:7">
      <c r="A5600" s="10" t="s">
        <v>21</v>
      </c>
      <c r="B5600" s="10" t="s">
        <v>13243</v>
      </c>
      <c r="C5600" s="10" t="s">
        <v>17370</v>
      </c>
      <c r="D5600" s="10" t="s">
        <v>17368</v>
      </c>
      <c r="E5600" s="10" t="s">
        <v>17371</v>
      </c>
      <c r="F5600" s="10" t="s">
        <v>17372</v>
      </c>
      <c r="G5600" s="11" t="s">
        <v>19352</v>
      </c>
    </row>
    <row r="5601" spans="1:7">
      <c r="A5601" s="10" t="s">
        <v>36</v>
      </c>
      <c r="B5601" s="10" t="s">
        <v>17373</v>
      </c>
      <c r="C5601" s="10" t="s">
        <v>17374</v>
      </c>
      <c r="D5601" s="10" t="s">
        <v>17368</v>
      </c>
      <c r="E5601" s="10" t="s">
        <v>17376</v>
      </c>
      <c r="F5601" s="10" t="s">
        <v>17377</v>
      </c>
      <c r="G5601" s="10" t="s">
        <v>17375</v>
      </c>
    </row>
    <row r="5602" spans="1:7">
      <c r="A5602" s="10" t="s">
        <v>565</v>
      </c>
      <c r="B5602" s="10" t="s">
        <v>17378</v>
      </c>
      <c r="C5602" s="10" t="s">
        <v>17379</v>
      </c>
      <c r="D5602" s="10" t="s">
        <v>17380</v>
      </c>
      <c r="E5602" s="14" t="s">
        <v>19676</v>
      </c>
      <c r="F5602" s="10" t="s">
        <v>17381</v>
      </c>
      <c r="G5602" s="10" t="s">
        <v>974</v>
      </c>
    </row>
    <row r="5603" spans="1:7">
      <c r="A5603" s="10" t="s">
        <v>30</v>
      </c>
      <c r="B5603" s="10" t="s">
        <v>17382</v>
      </c>
      <c r="C5603" s="10" t="s">
        <v>17383</v>
      </c>
      <c r="D5603" s="10" t="s">
        <v>17380</v>
      </c>
      <c r="E5603" s="11" t="s">
        <v>19352</v>
      </c>
      <c r="F5603" s="10" t="s">
        <v>17384</v>
      </c>
      <c r="G5603" s="11" t="s">
        <v>19352</v>
      </c>
    </row>
    <row r="5604" spans="1:7">
      <c r="A5604" s="10" t="s">
        <v>565</v>
      </c>
      <c r="B5604" s="10" t="s">
        <v>17385</v>
      </c>
      <c r="C5604" s="10" t="s">
        <v>17386</v>
      </c>
      <c r="D5604" s="10" t="s">
        <v>17380</v>
      </c>
      <c r="E5604" s="10" t="s">
        <v>17387</v>
      </c>
      <c r="F5604" s="10" t="s">
        <v>17388</v>
      </c>
      <c r="G5604" s="10" t="s">
        <v>17380</v>
      </c>
    </row>
    <row r="5605" spans="1:7">
      <c r="A5605" s="10" t="s">
        <v>565</v>
      </c>
      <c r="B5605" s="10" t="s">
        <v>17389</v>
      </c>
      <c r="C5605" s="10" t="s">
        <v>17390</v>
      </c>
      <c r="D5605" s="10" t="s">
        <v>17380</v>
      </c>
      <c r="E5605" s="10" t="s">
        <v>17391</v>
      </c>
      <c r="F5605" s="10" t="s">
        <v>17392</v>
      </c>
      <c r="G5605" s="10" t="s">
        <v>17380</v>
      </c>
    </row>
    <row r="5606" spans="1:7">
      <c r="A5606" s="10" t="s">
        <v>7</v>
      </c>
      <c r="B5606" s="10" t="s">
        <v>3263</v>
      </c>
      <c r="C5606" s="10" t="s">
        <v>17393</v>
      </c>
      <c r="D5606" s="10" t="s">
        <v>17380</v>
      </c>
      <c r="E5606" s="10" t="s">
        <v>17394</v>
      </c>
      <c r="F5606" s="10" t="s">
        <v>17395</v>
      </c>
      <c r="G5606" s="10" t="s">
        <v>17380</v>
      </c>
    </row>
    <row r="5607" spans="1:7">
      <c r="A5607" s="10" t="s">
        <v>21</v>
      </c>
      <c r="B5607" s="10" t="s">
        <v>17396</v>
      </c>
      <c r="C5607" s="10" t="s">
        <v>17397</v>
      </c>
      <c r="D5607" s="10" t="s">
        <v>17380</v>
      </c>
      <c r="E5607" s="11" t="s">
        <v>19352</v>
      </c>
      <c r="F5607" s="11" t="s">
        <v>19352</v>
      </c>
      <c r="G5607" s="10" t="s">
        <v>17380</v>
      </c>
    </row>
    <row r="5608" spans="1:7">
      <c r="A5608" s="10" t="s">
        <v>36</v>
      </c>
      <c r="B5608" s="10" t="s">
        <v>17398</v>
      </c>
      <c r="C5608" s="10" t="s">
        <v>17399</v>
      </c>
      <c r="D5608" s="10" t="s">
        <v>17380</v>
      </c>
      <c r="E5608" s="10" t="s">
        <v>17400</v>
      </c>
      <c r="F5608" s="10" t="s">
        <v>17401</v>
      </c>
      <c r="G5608" s="10" t="s">
        <v>17380</v>
      </c>
    </row>
    <row r="5609" spans="1:7">
      <c r="A5609" s="10" t="s">
        <v>36</v>
      </c>
      <c r="B5609" s="10" t="s">
        <v>17402</v>
      </c>
      <c r="C5609" s="10" t="s">
        <v>17403</v>
      </c>
      <c r="D5609" s="10" t="s">
        <v>17380</v>
      </c>
      <c r="E5609" s="10" t="s">
        <v>17404</v>
      </c>
      <c r="F5609" s="10" t="s">
        <v>17405</v>
      </c>
      <c r="G5609" s="10" t="s">
        <v>17380</v>
      </c>
    </row>
    <row r="5610" spans="1:7">
      <c r="A5610" s="10" t="s">
        <v>30</v>
      </c>
      <c r="B5610" s="10" t="s">
        <v>17406</v>
      </c>
      <c r="C5610" s="10" t="s">
        <v>17407</v>
      </c>
      <c r="D5610" s="10" t="s">
        <v>17380</v>
      </c>
      <c r="E5610" s="11" t="s">
        <v>19352</v>
      </c>
      <c r="F5610" s="10" t="s">
        <v>17408</v>
      </c>
      <c r="G5610" s="10" t="s">
        <v>17380</v>
      </c>
    </row>
    <row r="5611" spans="1:7">
      <c r="A5611" s="10" t="s">
        <v>672</v>
      </c>
      <c r="B5611" s="10" t="s">
        <v>17409</v>
      </c>
      <c r="C5611" s="10" t="s">
        <v>19568</v>
      </c>
      <c r="D5611" s="10" t="s">
        <v>17380</v>
      </c>
      <c r="E5611" s="10" t="s">
        <v>17392</v>
      </c>
      <c r="F5611" s="10" t="s">
        <v>17391</v>
      </c>
      <c r="G5611" s="10" t="s">
        <v>17410</v>
      </c>
    </row>
    <row r="5612" spans="1:7">
      <c r="A5612" s="10" t="s">
        <v>672</v>
      </c>
      <c r="B5612" s="10" t="s">
        <v>17411</v>
      </c>
      <c r="C5612" s="10" t="s">
        <v>19568</v>
      </c>
      <c r="D5612" s="10" t="s">
        <v>17380</v>
      </c>
      <c r="E5612" s="10" t="s">
        <v>17392</v>
      </c>
      <c r="F5612" s="10" t="s">
        <v>17391</v>
      </c>
      <c r="G5612" s="10" t="s">
        <v>17410</v>
      </c>
    </row>
    <row r="5613" spans="1:7">
      <c r="A5613" s="10" t="s">
        <v>672</v>
      </c>
      <c r="B5613" s="10" t="s">
        <v>17385</v>
      </c>
      <c r="C5613" s="11" t="s">
        <v>19352</v>
      </c>
      <c r="D5613" s="10" t="s">
        <v>17380</v>
      </c>
      <c r="E5613" s="10" t="s">
        <v>17388</v>
      </c>
      <c r="F5613" s="10" t="s">
        <v>17387</v>
      </c>
      <c r="G5613" s="11" t="s">
        <v>19352</v>
      </c>
    </row>
    <row r="5614" spans="1:7">
      <c r="A5614" s="10" t="s">
        <v>672</v>
      </c>
      <c r="B5614" s="10" t="s">
        <v>17412</v>
      </c>
      <c r="C5614" s="11" t="s">
        <v>19352</v>
      </c>
      <c r="D5614" s="10" t="s">
        <v>17380</v>
      </c>
      <c r="E5614" s="11" t="s">
        <v>19352</v>
      </c>
      <c r="F5614" s="11" t="s">
        <v>19352</v>
      </c>
      <c r="G5614" s="10" t="s">
        <v>17410</v>
      </c>
    </row>
    <row r="5615" spans="1:7">
      <c r="A5615" s="10" t="s">
        <v>30</v>
      </c>
      <c r="B5615" s="10" t="s">
        <v>17413</v>
      </c>
      <c r="C5615" s="10" t="s">
        <v>17414</v>
      </c>
      <c r="D5615" s="10" t="s">
        <v>17380</v>
      </c>
      <c r="E5615" s="10" t="s">
        <v>17416</v>
      </c>
      <c r="F5615" s="10" t="s">
        <v>17417</v>
      </c>
      <c r="G5615" s="10" t="s">
        <v>17415</v>
      </c>
    </row>
    <row r="5616" spans="1:7">
      <c r="A5616" s="10" t="s">
        <v>82</v>
      </c>
      <c r="B5616" s="10" t="s">
        <v>17418</v>
      </c>
      <c r="C5616" s="10" t="s">
        <v>17419</v>
      </c>
      <c r="D5616" s="10" t="s">
        <v>17420</v>
      </c>
      <c r="E5616" s="11" t="s">
        <v>19352</v>
      </c>
      <c r="F5616" s="10" t="s">
        <v>17421</v>
      </c>
      <c r="G5616" s="10" t="s">
        <v>17420</v>
      </c>
    </row>
    <row r="5617" spans="1:7">
      <c r="A5617" s="10" t="s">
        <v>30</v>
      </c>
      <c r="B5617" s="10" t="s">
        <v>17422</v>
      </c>
      <c r="C5617" s="10" t="s">
        <v>17423</v>
      </c>
      <c r="D5617" s="10" t="s">
        <v>17420</v>
      </c>
      <c r="E5617" s="11" t="s">
        <v>19352</v>
      </c>
      <c r="F5617" s="10" t="s">
        <v>17424</v>
      </c>
      <c r="G5617" s="10" t="s">
        <v>17420</v>
      </c>
    </row>
    <row r="5618" spans="1:7">
      <c r="A5618" s="10" t="s">
        <v>13</v>
      </c>
      <c r="B5618" s="10" t="s">
        <v>17425</v>
      </c>
      <c r="C5618" s="11" t="s">
        <v>19352</v>
      </c>
      <c r="D5618" s="10" t="s">
        <v>17420</v>
      </c>
      <c r="E5618" s="11" t="s">
        <v>19352</v>
      </c>
      <c r="F5618" s="11" t="s">
        <v>19352</v>
      </c>
      <c r="G5618" s="11" t="s">
        <v>19352</v>
      </c>
    </row>
    <row r="5619" spans="1:7">
      <c r="A5619" s="10" t="s">
        <v>13</v>
      </c>
      <c r="B5619" s="10" t="s">
        <v>17426</v>
      </c>
      <c r="C5619" s="10" t="s">
        <v>17427</v>
      </c>
      <c r="D5619" s="10" t="s">
        <v>17420</v>
      </c>
      <c r="E5619" s="10" t="s">
        <v>17428</v>
      </c>
      <c r="F5619" s="10" t="s">
        <v>17429</v>
      </c>
      <c r="G5619" s="11" t="s">
        <v>19352</v>
      </c>
    </row>
    <row r="5620" spans="1:7">
      <c r="A5620" s="10" t="s">
        <v>36</v>
      </c>
      <c r="B5620" s="10" t="s">
        <v>17430</v>
      </c>
      <c r="C5620" s="10" t="s">
        <v>17431</v>
      </c>
      <c r="D5620" s="10" t="s">
        <v>17420</v>
      </c>
      <c r="E5620" s="11" t="s">
        <v>19352</v>
      </c>
      <c r="F5620" s="10" t="s">
        <v>17432</v>
      </c>
      <c r="G5620" s="11" t="s">
        <v>19352</v>
      </c>
    </row>
    <row r="5621" spans="1:7">
      <c r="A5621" s="10" t="s">
        <v>82</v>
      </c>
      <c r="B5621" s="10" t="s">
        <v>17433</v>
      </c>
      <c r="C5621" s="11" t="s">
        <v>19352</v>
      </c>
      <c r="D5621" s="10" t="s">
        <v>17420</v>
      </c>
      <c r="E5621" s="11" t="s">
        <v>19352</v>
      </c>
      <c r="F5621" s="10" t="s">
        <v>17434</v>
      </c>
      <c r="G5621" s="10" t="s">
        <v>17420</v>
      </c>
    </row>
    <row r="5622" spans="1:7">
      <c r="A5622" s="10" t="s">
        <v>7</v>
      </c>
      <c r="B5622" s="10" t="s">
        <v>17435</v>
      </c>
      <c r="C5622" s="10" t="s">
        <v>17436</v>
      </c>
      <c r="D5622" s="10" t="s">
        <v>17420</v>
      </c>
      <c r="E5622" s="10" t="s">
        <v>17437</v>
      </c>
      <c r="F5622" s="10" t="s">
        <v>17438</v>
      </c>
      <c r="G5622" s="10" t="s">
        <v>17420</v>
      </c>
    </row>
    <row r="5623" spans="1:7">
      <c r="A5623" s="10" t="s">
        <v>30</v>
      </c>
      <c r="B5623" s="10" t="s">
        <v>17439</v>
      </c>
      <c r="C5623" s="10" t="s">
        <v>17440</v>
      </c>
      <c r="D5623" s="10" t="s">
        <v>17420</v>
      </c>
      <c r="E5623" s="11" t="s">
        <v>19352</v>
      </c>
      <c r="F5623" s="10" t="s">
        <v>17441</v>
      </c>
      <c r="G5623" s="10" t="s">
        <v>17420</v>
      </c>
    </row>
    <row r="5624" spans="1:7">
      <c r="A5624" s="10" t="s">
        <v>36</v>
      </c>
      <c r="B5624" s="10" t="s">
        <v>17442</v>
      </c>
      <c r="C5624" s="10" t="s">
        <v>17443</v>
      </c>
      <c r="D5624" s="10" t="s">
        <v>17420</v>
      </c>
      <c r="E5624" s="11" t="s">
        <v>19352</v>
      </c>
      <c r="F5624" s="11" t="s">
        <v>19352</v>
      </c>
      <c r="G5624" s="10" t="s">
        <v>17420</v>
      </c>
    </row>
    <row r="5625" spans="1:7">
      <c r="A5625" s="10" t="s">
        <v>21</v>
      </c>
      <c r="B5625" s="10" t="s">
        <v>9622</v>
      </c>
      <c r="C5625" s="10" t="s">
        <v>17444</v>
      </c>
      <c r="D5625" s="10" t="s">
        <v>17420</v>
      </c>
      <c r="E5625" s="10" t="s">
        <v>17445</v>
      </c>
      <c r="F5625" s="10" t="s">
        <v>17446</v>
      </c>
      <c r="G5625" s="10" t="s">
        <v>17420</v>
      </c>
    </row>
    <row r="5626" spans="1:7">
      <c r="A5626" s="10" t="s">
        <v>36</v>
      </c>
      <c r="B5626" s="10" t="s">
        <v>17447</v>
      </c>
      <c r="C5626" s="11" t="s">
        <v>19352</v>
      </c>
      <c r="D5626" s="10" t="s">
        <v>17420</v>
      </c>
      <c r="E5626" s="11" t="s">
        <v>19352</v>
      </c>
      <c r="F5626" s="10" t="s">
        <v>17448</v>
      </c>
      <c r="G5626" s="10" t="s">
        <v>17420</v>
      </c>
    </row>
    <row r="5627" spans="1:7">
      <c r="A5627" s="10" t="s">
        <v>82</v>
      </c>
      <c r="B5627" s="10" t="s">
        <v>12306</v>
      </c>
      <c r="C5627" s="11" t="s">
        <v>19352</v>
      </c>
      <c r="D5627" s="10" t="s">
        <v>17420</v>
      </c>
      <c r="E5627" s="10" t="s">
        <v>12308</v>
      </c>
      <c r="F5627" s="10" t="s">
        <v>12309</v>
      </c>
      <c r="G5627" s="10" t="s">
        <v>17420</v>
      </c>
    </row>
    <row r="5628" spans="1:7">
      <c r="A5628" s="10" t="s">
        <v>36</v>
      </c>
      <c r="B5628" s="10" t="s">
        <v>17449</v>
      </c>
      <c r="C5628" s="10" t="s">
        <v>17450</v>
      </c>
      <c r="D5628" s="10" t="s">
        <v>17420</v>
      </c>
      <c r="E5628" s="10" t="s">
        <v>17451</v>
      </c>
      <c r="F5628" s="10" t="s">
        <v>17452</v>
      </c>
      <c r="G5628" s="10" t="s">
        <v>17420</v>
      </c>
    </row>
    <row r="5629" spans="1:7">
      <c r="A5629" s="10" t="s">
        <v>36</v>
      </c>
      <c r="B5629" s="10" t="s">
        <v>17453</v>
      </c>
      <c r="C5629" s="10" t="s">
        <v>17454</v>
      </c>
      <c r="D5629" s="10" t="s">
        <v>17420</v>
      </c>
      <c r="E5629" s="11" t="s">
        <v>19352</v>
      </c>
      <c r="F5629" s="10" t="s">
        <v>17455</v>
      </c>
      <c r="G5629" s="10" t="s">
        <v>17420</v>
      </c>
    </row>
    <row r="5630" spans="1:7">
      <c r="A5630" s="10" t="s">
        <v>36</v>
      </c>
      <c r="B5630" s="10" t="s">
        <v>17456</v>
      </c>
      <c r="C5630" s="10" t="s">
        <v>17457</v>
      </c>
      <c r="D5630" s="10" t="s">
        <v>17420</v>
      </c>
      <c r="E5630" s="10" t="s">
        <v>17458</v>
      </c>
      <c r="F5630" s="10" t="s">
        <v>17459</v>
      </c>
      <c r="G5630" s="10" t="s">
        <v>17420</v>
      </c>
    </row>
    <row r="5631" spans="1:7">
      <c r="A5631" s="10" t="s">
        <v>82</v>
      </c>
      <c r="B5631" s="10" t="s">
        <v>17460</v>
      </c>
      <c r="C5631" s="10" t="s">
        <v>17461</v>
      </c>
      <c r="D5631" s="10" t="s">
        <v>17420</v>
      </c>
      <c r="E5631" s="10" t="s">
        <v>17462</v>
      </c>
      <c r="F5631" s="10" t="s">
        <v>17463</v>
      </c>
      <c r="G5631" s="10" t="s">
        <v>17420</v>
      </c>
    </row>
    <row r="5632" spans="1:7">
      <c r="A5632" s="10" t="s">
        <v>13</v>
      </c>
      <c r="B5632" s="10" t="s">
        <v>17464</v>
      </c>
      <c r="C5632" s="10" t="s">
        <v>17465</v>
      </c>
      <c r="D5632" s="10" t="s">
        <v>17420</v>
      </c>
      <c r="E5632" s="11" t="s">
        <v>19352</v>
      </c>
      <c r="F5632" s="10" t="s">
        <v>17467</v>
      </c>
      <c r="G5632" s="10" t="s">
        <v>17466</v>
      </c>
    </row>
    <row r="5633" spans="1:7">
      <c r="A5633" s="10" t="s">
        <v>13</v>
      </c>
      <c r="B5633" s="10" t="s">
        <v>17425</v>
      </c>
      <c r="C5633" s="10" t="s">
        <v>17468</v>
      </c>
      <c r="D5633" s="10" t="s">
        <v>17420</v>
      </c>
      <c r="E5633" s="11" t="s">
        <v>19352</v>
      </c>
      <c r="F5633" s="10" t="s">
        <v>17469</v>
      </c>
      <c r="G5633" s="11" t="s">
        <v>19352</v>
      </c>
    </row>
    <row r="5634" spans="1:7">
      <c r="A5634" s="10" t="s">
        <v>13</v>
      </c>
      <c r="B5634" s="10" t="s">
        <v>17470</v>
      </c>
      <c r="C5634" s="10" t="s">
        <v>17471</v>
      </c>
      <c r="D5634" s="10" t="s">
        <v>17420</v>
      </c>
      <c r="E5634" s="11" t="s">
        <v>19352</v>
      </c>
      <c r="F5634" s="10" t="s">
        <v>17472</v>
      </c>
      <c r="G5634" s="11" t="s">
        <v>19352</v>
      </c>
    </row>
    <row r="5635" spans="1:7">
      <c r="A5635" s="10" t="s">
        <v>82</v>
      </c>
      <c r="B5635" s="10" t="s">
        <v>17473</v>
      </c>
      <c r="C5635" s="10" t="s">
        <v>5404</v>
      </c>
      <c r="D5635" s="10" t="s">
        <v>17420</v>
      </c>
      <c r="E5635" s="11" t="s">
        <v>19352</v>
      </c>
      <c r="F5635" s="10" t="s">
        <v>17474</v>
      </c>
      <c r="G5635" s="11" t="s">
        <v>19352</v>
      </c>
    </row>
    <row r="5636" spans="1:7">
      <c r="A5636" s="10" t="s">
        <v>13</v>
      </c>
      <c r="B5636" s="10" t="s">
        <v>17475</v>
      </c>
      <c r="C5636" s="10" t="s">
        <v>17476</v>
      </c>
      <c r="D5636" s="10" t="s">
        <v>17420</v>
      </c>
      <c r="E5636" s="11" t="s">
        <v>19352</v>
      </c>
      <c r="F5636" s="10" t="s">
        <v>17478</v>
      </c>
      <c r="G5636" s="10" t="s">
        <v>17477</v>
      </c>
    </row>
    <row r="5637" spans="1:7">
      <c r="A5637" s="10" t="s">
        <v>30</v>
      </c>
      <c r="B5637" s="10" t="s">
        <v>17479</v>
      </c>
      <c r="C5637" s="10" t="s">
        <v>17480</v>
      </c>
      <c r="D5637" s="10" t="s">
        <v>17420</v>
      </c>
      <c r="E5637" s="11" t="s">
        <v>19352</v>
      </c>
      <c r="F5637" s="10" t="s">
        <v>17481</v>
      </c>
      <c r="G5637" s="10" t="s">
        <v>17420</v>
      </c>
    </row>
    <row r="5638" spans="1:7">
      <c r="A5638" s="10" t="s">
        <v>30</v>
      </c>
      <c r="B5638" s="10" t="s">
        <v>17482</v>
      </c>
      <c r="C5638" s="10" t="s">
        <v>17483</v>
      </c>
      <c r="D5638" s="10" t="s">
        <v>17420</v>
      </c>
      <c r="E5638" s="11" t="s">
        <v>19352</v>
      </c>
      <c r="F5638" s="10" t="s">
        <v>17484</v>
      </c>
      <c r="G5638" s="10" t="s">
        <v>17420</v>
      </c>
    </row>
    <row r="5639" spans="1:7">
      <c r="A5639" s="10" t="s">
        <v>36</v>
      </c>
      <c r="B5639" s="10" t="s">
        <v>17485</v>
      </c>
      <c r="C5639" s="10" t="s">
        <v>17486</v>
      </c>
      <c r="D5639" s="10" t="s">
        <v>17420</v>
      </c>
      <c r="E5639" s="10" t="s">
        <v>17487</v>
      </c>
      <c r="F5639" s="10" t="s">
        <v>17488</v>
      </c>
      <c r="G5639" s="10" t="s">
        <v>17420</v>
      </c>
    </row>
    <row r="5640" spans="1:7">
      <c r="A5640" s="10" t="s">
        <v>87</v>
      </c>
      <c r="B5640" s="10" t="s">
        <v>17489</v>
      </c>
      <c r="C5640" s="11" t="s">
        <v>19352</v>
      </c>
      <c r="D5640" s="10" t="s">
        <v>17420</v>
      </c>
      <c r="E5640" s="11" t="s">
        <v>19352</v>
      </c>
      <c r="F5640" s="11" t="s">
        <v>19352</v>
      </c>
      <c r="G5640" s="10" t="s">
        <v>17490</v>
      </c>
    </row>
    <row r="5641" spans="1:7">
      <c r="A5641" s="10" t="s">
        <v>30</v>
      </c>
      <c r="B5641" s="10" t="s">
        <v>17491</v>
      </c>
      <c r="C5641" s="10" t="s">
        <v>17492</v>
      </c>
      <c r="D5641" s="10" t="s">
        <v>17420</v>
      </c>
      <c r="E5641" s="10" t="s">
        <v>17493</v>
      </c>
      <c r="F5641" s="10" t="s">
        <v>17494</v>
      </c>
      <c r="G5641" s="10" t="s">
        <v>17420</v>
      </c>
    </row>
    <row r="5642" spans="1:7">
      <c r="A5642" s="10" t="s">
        <v>36</v>
      </c>
      <c r="B5642" s="10" t="s">
        <v>17495</v>
      </c>
      <c r="C5642" s="10" t="s">
        <v>17496</v>
      </c>
      <c r="D5642" s="10" t="s">
        <v>17420</v>
      </c>
      <c r="E5642" s="11" t="s">
        <v>19352</v>
      </c>
      <c r="F5642" s="10" t="s">
        <v>12303</v>
      </c>
      <c r="G5642" s="10" t="s">
        <v>17497</v>
      </c>
    </row>
    <row r="5643" spans="1:7">
      <c r="A5643" s="10" t="s">
        <v>87</v>
      </c>
      <c r="B5643" s="10" t="s">
        <v>136</v>
      </c>
      <c r="C5643" s="11" t="s">
        <v>19352</v>
      </c>
      <c r="D5643" s="10" t="s">
        <v>17498</v>
      </c>
      <c r="E5643" s="11" t="s">
        <v>19352</v>
      </c>
      <c r="F5643" s="11" t="s">
        <v>19352</v>
      </c>
      <c r="G5643" s="11" t="s">
        <v>19352</v>
      </c>
    </row>
    <row r="5644" spans="1:7">
      <c r="A5644" s="10" t="s">
        <v>189</v>
      </c>
      <c r="B5644" s="10" t="s">
        <v>17499</v>
      </c>
      <c r="C5644" s="10" t="s">
        <v>17500</v>
      </c>
      <c r="D5644" s="10" t="s">
        <v>17498</v>
      </c>
      <c r="E5644" s="11" t="s">
        <v>19352</v>
      </c>
      <c r="F5644" s="10" t="s">
        <v>17501</v>
      </c>
      <c r="G5644" s="10" t="s">
        <v>17498</v>
      </c>
    </row>
    <row r="5645" spans="1:7">
      <c r="A5645" s="10" t="s">
        <v>30</v>
      </c>
      <c r="B5645" s="10" t="s">
        <v>17502</v>
      </c>
      <c r="C5645" s="10" t="s">
        <v>17503</v>
      </c>
      <c r="D5645" s="10" t="s">
        <v>17498</v>
      </c>
      <c r="E5645" s="11" t="s">
        <v>19352</v>
      </c>
      <c r="F5645" s="10" t="s">
        <v>17504</v>
      </c>
      <c r="G5645" s="10" t="s">
        <v>17498</v>
      </c>
    </row>
    <row r="5646" spans="1:7">
      <c r="A5646" s="10" t="s">
        <v>30</v>
      </c>
      <c r="B5646" s="10" t="s">
        <v>17505</v>
      </c>
      <c r="C5646" s="10" t="s">
        <v>17506</v>
      </c>
      <c r="D5646" s="10" t="s">
        <v>17498</v>
      </c>
      <c r="E5646" s="11" t="s">
        <v>19352</v>
      </c>
      <c r="F5646" s="11" t="s">
        <v>19352</v>
      </c>
      <c r="G5646" s="10" t="s">
        <v>17498</v>
      </c>
    </row>
    <row r="5647" spans="1:7">
      <c r="A5647" s="10" t="s">
        <v>82</v>
      </c>
      <c r="B5647" s="10" t="s">
        <v>17507</v>
      </c>
      <c r="C5647" s="10" t="s">
        <v>17508</v>
      </c>
      <c r="D5647" s="10" t="s">
        <v>17498</v>
      </c>
      <c r="E5647" s="11" t="s">
        <v>19352</v>
      </c>
      <c r="F5647" s="11" t="s">
        <v>19352</v>
      </c>
      <c r="G5647" s="10" t="s">
        <v>17498</v>
      </c>
    </row>
    <row r="5648" spans="1:7">
      <c r="A5648" s="10" t="s">
        <v>36</v>
      </c>
      <c r="B5648" s="10" t="s">
        <v>17509</v>
      </c>
      <c r="C5648" s="10" t="s">
        <v>17510</v>
      </c>
      <c r="D5648" s="10" t="s">
        <v>17498</v>
      </c>
      <c r="E5648" s="11" t="s">
        <v>19352</v>
      </c>
      <c r="F5648" s="10" t="s">
        <v>17511</v>
      </c>
      <c r="G5648" s="11" t="s">
        <v>19352</v>
      </c>
    </row>
    <row r="5649" spans="1:7">
      <c r="A5649" s="10" t="s">
        <v>30</v>
      </c>
      <c r="B5649" s="10" t="s">
        <v>17512</v>
      </c>
      <c r="C5649" s="10" t="s">
        <v>17513</v>
      </c>
      <c r="D5649" s="10" t="s">
        <v>17514</v>
      </c>
      <c r="E5649" s="11" t="s">
        <v>19352</v>
      </c>
      <c r="F5649" s="10" t="s">
        <v>17515</v>
      </c>
      <c r="G5649" s="10" t="s">
        <v>17514</v>
      </c>
    </row>
    <row r="5650" spans="1:7">
      <c r="A5650" s="10" t="s">
        <v>30</v>
      </c>
      <c r="B5650" s="10" t="s">
        <v>17516</v>
      </c>
      <c r="C5650" s="10" t="s">
        <v>17517</v>
      </c>
      <c r="D5650" s="10" t="s">
        <v>17514</v>
      </c>
      <c r="E5650" s="10" t="s">
        <v>17518</v>
      </c>
      <c r="F5650" s="10" t="s">
        <v>17519</v>
      </c>
      <c r="G5650" s="10" t="s">
        <v>17514</v>
      </c>
    </row>
    <row r="5651" spans="1:7">
      <c r="A5651" s="10" t="s">
        <v>30</v>
      </c>
      <c r="B5651" s="10" t="s">
        <v>17520</v>
      </c>
      <c r="C5651" s="10" t="s">
        <v>17521</v>
      </c>
      <c r="D5651" s="10" t="s">
        <v>17514</v>
      </c>
      <c r="E5651" s="11" t="s">
        <v>19352</v>
      </c>
      <c r="F5651" s="10" t="s">
        <v>17522</v>
      </c>
      <c r="G5651" s="10" t="s">
        <v>17514</v>
      </c>
    </row>
    <row r="5652" spans="1:7">
      <c r="A5652" s="10" t="s">
        <v>36</v>
      </c>
      <c r="B5652" s="10" t="s">
        <v>17523</v>
      </c>
      <c r="C5652" s="10" t="s">
        <v>17524</v>
      </c>
      <c r="D5652" s="10" t="s">
        <v>17514</v>
      </c>
      <c r="E5652" s="10" t="s">
        <v>17525</v>
      </c>
      <c r="F5652" s="10" t="s">
        <v>17526</v>
      </c>
      <c r="G5652" s="10" t="s">
        <v>17514</v>
      </c>
    </row>
    <row r="5653" spans="1:7">
      <c r="A5653" s="10" t="s">
        <v>672</v>
      </c>
      <c r="B5653" s="10" t="s">
        <v>17527</v>
      </c>
      <c r="C5653" s="10" t="s">
        <v>19423</v>
      </c>
      <c r="D5653" s="10" t="s">
        <v>17514</v>
      </c>
      <c r="E5653" s="11" t="s">
        <v>19352</v>
      </c>
      <c r="F5653" s="11" t="s">
        <v>19352</v>
      </c>
      <c r="G5653" s="10" t="s">
        <v>17528</v>
      </c>
    </row>
    <row r="5654" spans="1:7">
      <c r="A5654" s="10" t="s">
        <v>672</v>
      </c>
      <c r="B5654" s="10" t="s">
        <v>17529</v>
      </c>
      <c r="C5654" s="10" t="s">
        <v>17530</v>
      </c>
      <c r="D5654" s="10" t="s">
        <v>17514</v>
      </c>
      <c r="E5654" s="10" t="s">
        <v>17532</v>
      </c>
      <c r="F5654" s="10" t="s">
        <v>17533</v>
      </c>
      <c r="G5654" s="10" t="s">
        <v>17531</v>
      </c>
    </row>
    <row r="5655" spans="1:7">
      <c r="A5655" s="10" t="s">
        <v>30</v>
      </c>
      <c r="B5655" s="10" t="s">
        <v>17534</v>
      </c>
      <c r="C5655" s="10" t="s">
        <v>17535</v>
      </c>
      <c r="D5655" s="10" t="s">
        <v>17514</v>
      </c>
      <c r="E5655" s="14" t="s">
        <v>17555</v>
      </c>
      <c r="F5655" s="10" t="s">
        <v>17536</v>
      </c>
      <c r="G5655" s="10" t="s">
        <v>17514</v>
      </c>
    </row>
    <row r="5656" spans="1:7">
      <c r="A5656" s="10" t="s">
        <v>30</v>
      </c>
      <c r="B5656" s="10" t="s">
        <v>17537</v>
      </c>
      <c r="C5656" s="10" t="s">
        <v>17538</v>
      </c>
      <c r="D5656" s="10" t="s">
        <v>17514</v>
      </c>
      <c r="E5656" s="10" t="s">
        <v>17539</v>
      </c>
      <c r="F5656" s="10" t="s">
        <v>17540</v>
      </c>
      <c r="G5656" s="10" t="s">
        <v>17514</v>
      </c>
    </row>
    <row r="5657" spans="1:7">
      <c r="A5657" s="10" t="s">
        <v>565</v>
      </c>
      <c r="B5657" s="10" t="s">
        <v>17541</v>
      </c>
      <c r="C5657" s="10" t="s">
        <v>17542</v>
      </c>
      <c r="D5657" s="10" t="s">
        <v>17514</v>
      </c>
      <c r="E5657" s="10" t="s">
        <v>17543</v>
      </c>
      <c r="F5657" s="10" t="s">
        <v>17544</v>
      </c>
      <c r="G5657" s="10" t="s">
        <v>17514</v>
      </c>
    </row>
    <row r="5658" spans="1:7">
      <c r="A5658" s="10" t="s">
        <v>30</v>
      </c>
      <c r="B5658" s="10" t="s">
        <v>17545</v>
      </c>
      <c r="C5658" s="10" t="s">
        <v>17546</v>
      </c>
      <c r="D5658" s="10" t="s">
        <v>17514</v>
      </c>
      <c r="E5658" s="10" t="s">
        <v>17548</v>
      </c>
      <c r="F5658" s="10" t="s">
        <v>17549</v>
      </c>
      <c r="G5658" s="10" t="s">
        <v>17547</v>
      </c>
    </row>
    <row r="5659" spans="1:7">
      <c r="A5659" s="10" t="s">
        <v>30</v>
      </c>
      <c r="B5659" s="10" t="s">
        <v>17550</v>
      </c>
      <c r="C5659" s="10" t="s">
        <v>17551</v>
      </c>
      <c r="D5659" s="10" t="s">
        <v>17514</v>
      </c>
      <c r="E5659" s="11" t="s">
        <v>19352</v>
      </c>
      <c r="F5659" s="11" t="s">
        <v>19352</v>
      </c>
      <c r="G5659" s="10" t="s">
        <v>17552</v>
      </c>
    </row>
    <row r="5660" spans="1:7">
      <c r="A5660" s="10" t="s">
        <v>36</v>
      </c>
      <c r="B5660" s="10" t="s">
        <v>17553</v>
      </c>
      <c r="C5660" s="10" t="s">
        <v>17554</v>
      </c>
      <c r="D5660" s="10" t="s">
        <v>17514</v>
      </c>
      <c r="E5660" s="10" t="s">
        <v>17555</v>
      </c>
      <c r="F5660" s="10" t="s">
        <v>17556</v>
      </c>
      <c r="G5660" s="10" t="s">
        <v>17514</v>
      </c>
    </row>
    <row r="5661" spans="1:7">
      <c r="A5661" s="10" t="s">
        <v>82</v>
      </c>
      <c r="B5661" s="10" t="s">
        <v>17557</v>
      </c>
      <c r="C5661" s="10" t="s">
        <v>17558</v>
      </c>
      <c r="D5661" s="10" t="s">
        <v>17514</v>
      </c>
      <c r="E5661" s="10" t="s">
        <v>17559</v>
      </c>
      <c r="F5661" s="10" t="s">
        <v>17560</v>
      </c>
      <c r="G5661" s="10" t="s">
        <v>17514</v>
      </c>
    </row>
    <row r="5662" spans="1:7">
      <c r="A5662" s="10" t="s">
        <v>30</v>
      </c>
      <c r="B5662" s="10" t="s">
        <v>17561</v>
      </c>
      <c r="C5662" s="10" t="s">
        <v>17562</v>
      </c>
      <c r="D5662" s="10" t="s">
        <v>17514</v>
      </c>
      <c r="E5662" s="11" t="s">
        <v>19352</v>
      </c>
      <c r="F5662" s="10" t="s">
        <v>17563</v>
      </c>
      <c r="G5662" s="10" t="s">
        <v>17514</v>
      </c>
    </row>
    <row r="5663" spans="1:7">
      <c r="A5663" s="10" t="s">
        <v>13</v>
      </c>
      <c r="B5663" s="10" t="s">
        <v>17564</v>
      </c>
      <c r="C5663" s="10" t="s">
        <v>17565</v>
      </c>
      <c r="D5663" s="10" t="s">
        <v>17514</v>
      </c>
      <c r="E5663" s="10" t="s">
        <v>17566</v>
      </c>
      <c r="F5663" s="10" t="s">
        <v>17567</v>
      </c>
      <c r="G5663" s="10" t="s">
        <v>17337</v>
      </c>
    </row>
    <row r="5664" spans="1:7">
      <c r="A5664" s="10" t="s">
        <v>7</v>
      </c>
      <c r="B5664" s="10" t="s">
        <v>17568</v>
      </c>
      <c r="C5664" s="10" t="s">
        <v>17569</v>
      </c>
      <c r="D5664" s="10" t="s">
        <v>17514</v>
      </c>
      <c r="E5664" s="11" t="s">
        <v>19352</v>
      </c>
      <c r="F5664" s="10" t="s">
        <v>17571</v>
      </c>
      <c r="G5664" s="10" t="s">
        <v>17570</v>
      </c>
    </row>
    <row r="5665" spans="1:7">
      <c r="A5665" s="10" t="s">
        <v>21</v>
      </c>
      <c r="B5665" s="10" t="s">
        <v>15131</v>
      </c>
      <c r="C5665" s="11" t="s">
        <v>19352</v>
      </c>
      <c r="D5665" s="10" t="s">
        <v>17514</v>
      </c>
      <c r="E5665" s="10" t="s">
        <v>17573</v>
      </c>
      <c r="F5665" s="10" t="s">
        <v>17574</v>
      </c>
      <c r="G5665" s="10" t="s">
        <v>17572</v>
      </c>
    </row>
    <row r="5666" spans="1:7">
      <c r="A5666" s="10" t="s">
        <v>30</v>
      </c>
      <c r="B5666" s="10" t="s">
        <v>17575</v>
      </c>
      <c r="C5666" s="10" t="s">
        <v>17576</v>
      </c>
      <c r="D5666" s="10" t="s">
        <v>17514</v>
      </c>
      <c r="E5666" s="10" t="s">
        <v>17578</v>
      </c>
      <c r="F5666" s="10" t="s">
        <v>17579</v>
      </c>
      <c r="G5666" s="10" t="s">
        <v>17577</v>
      </c>
    </row>
    <row r="5667" spans="1:7">
      <c r="A5667" s="10" t="s">
        <v>36</v>
      </c>
      <c r="B5667" s="10" t="s">
        <v>17580</v>
      </c>
      <c r="C5667" s="10" t="s">
        <v>17581</v>
      </c>
      <c r="D5667" s="10" t="s">
        <v>17582</v>
      </c>
      <c r="E5667" s="10" t="s">
        <v>17583</v>
      </c>
      <c r="F5667" s="10" t="s">
        <v>17584</v>
      </c>
      <c r="G5667" s="11" t="s">
        <v>19352</v>
      </c>
    </row>
    <row r="5668" spans="1:7">
      <c r="A5668" s="10" t="s">
        <v>30</v>
      </c>
      <c r="B5668" s="10" t="s">
        <v>17585</v>
      </c>
      <c r="C5668" s="10" t="s">
        <v>17586</v>
      </c>
      <c r="D5668" s="10" t="s">
        <v>17582</v>
      </c>
      <c r="E5668" s="11" t="s">
        <v>19352</v>
      </c>
      <c r="F5668" s="11" t="s">
        <v>19352</v>
      </c>
      <c r="G5668" s="11" t="s">
        <v>19352</v>
      </c>
    </row>
    <row r="5669" spans="1:7">
      <c r="A5669" s="10" t="s">
        <v>87</v>
      </c>
      <c r="B5669" s="10" t="s">
        <v>17587</v>
      </c>
      <c r="C5669" s="11" t="s">
        <v>19352</v>
      </c>
      <c r="D5669" s="10" t="s">
        <v>17582</v>
      </c>
      <c r="E5669" s="11" t="s">
        <v>19352</v>
      </c>
      <c r="F5669" s="11" t="s">
        <v>19352</v>
      </c>
      <c r="G5669" s="10" t="s">
        <v>17588</v>
      </c>
    </row>
    <row r="5670" spans="1:7">
      <c r="A5670" s="10" t="s">
        <v>30</v>
      </c>
      <c r="B5670" s="10" t="s">
        <v>17589</v>
      </c>
      <c r="C5670" s="10" t="s">
        <v>17590</v>
      </c>
      <c r="D5670" s="10" t="s">
        <v>17582</v>
      </c>
      <c r="E5670" s="10" t="s">
        <v>17591</v>
      </c>
      <c r="F5670" s="10" t="s">
        <v>17592</v>
      </c>
      <c r="G5670" s="10" t="s">
        <v>17582</v>
      </c>
    </row>
    <row r="5671" spans="1:7">
      <c r="A5671" s="10" t="s">
        <v>30</v>
      </c>
      <c r="B5671" s="10" t="s">
        <v>17593</v>
      </c>
      <c r="C5671" s="10" t="s">
        <v>17594</v>
      </c>
      <c r="D5671" s="10" t="s">
        <v>17582</v>
      </c>
      <c r="E5671" s="11" t="s">
        <v>19352</v>
      </c>
      <c r="F5671" s="11" t="s">
        <v>19352</v>
      </c>
      <c r="G5671" s="10" t="s">
        <v>17582</v>
      </c>
    </row>
    <row r="5672" spans="1:7">
      <c r="A5672" s="10" t="s">
        <v>7</v>
      </c>
      <c r="B5672" s="10" t="s">
        <v>17595</v>
      </c>
      <c r="C5672" s="10" t="s">
        <v>17596</v>
      </c>
      <c r="D5672" s="10" t="s">
        <v>17582</v>
      </c>
      <c r="E5672" s="10" t="s">
        <v>17597</v>
      </c>
      <c r="F5672" s="10" t="s">
        <v>17598</v>
      </c>
      <c r="G5672" s="10" t="s">
        <v>17582</v>
      </c>
    </row>
    <row r="5673" spans="1:7">
      <c r="A5673" s="10" t="s">
        <v>30</v>
      </c>
      <c r="B5673" s="10" t="s">
        <v>17599</v>
      </c>
      <c r="C5673" s="10" t="s">
        <v>17600</v>
      </c>
      <c r="D5673" s="10" t="s">
        <v>17582</v>
      </c>
      <c r="E5673" s="10" t="s">
        <v>17601</v>
      </c>
      <c r="F5673" s="10" t="s">
        <v>17602</v>
      </c>
      <c r="G5673" s="11" t="s">
        <v>19352</v>
      </c>
    </row>
    <row r="5674" spans="1:7">
      <c r="A5674" s="10" t="s">
        <v>30</v>
      </c>
      <c r="B5674" s="10" t="s">
        <v>17603</v>
      </c>
      <c r="C5674" s="10" t="s">
        <v>17604</v>
      </c>
      <c r="D5674" s="10" t="s">
        <v>17605</v>
      </c>
      <c r="E5674" s="10" t="s">
        <v>17607</v>
      </c>
      <c r="F5674" s="10" t="s">
        <v>17608</v>
      </c>
      <c r="G5674" s="10" t="s">
        <v>17606</v>
      </c>
    </row>
    <row r="5675" spans="1:7">
      <c r="A5675" s="10" t="s">
        <v>30</v>
      </c>
      <c r="B5675" s="10" t="s">
        <v>17609</v>
      </c>
      <c r="C5675" s="10" t="s">
        <v>17610</v>
      </c>
      <c r="D5675" s="10" t="s">
        <v>17605</v>
      </c>
      <c r="E5675" s="11" t="s">
        <v>19352</v>
      </c>
      <c r="F5675" s="10" t="s">
        <v>17611</v>
      </c>
      <c r="G5675" s="11" t="s">
        <v>19352</v>
      </c>
    </row>
    <row r="5676" spans="1:7">
      <c r="A5676" s="10" t="s">
        <v>13</v>
      </c>
      <c r="B5676" s="10" t="s">
        <v>17612</v>
      </c>
      <c r="C5676" s="10" t="s">
        <v>17613</v>
      </c>
      <c r="D5676" s="10" t="s">
        <v>17605</v>
      </c>
      <c r="E5676" s="11" t="s">
        <v>19352</v>
      </c>
      <c r="F5676" s="10" t="s">
        <v>17614</v>
      </c>
      <c r="G5676" s="11" t="s">
        <v>19352</v>
      </c>
    </row>
    <row r="5677" spans="1:7">
      <c r="A5677" s="10" t="s">
        <v>13</v>
      </c>
      <c r="B5677" s="10" t="s">
        <v>17615</v>
      </c>
      <c r="C5677" s="10" t="s">
        <v>17616</v>
      </c>
      <c r="D5677" s="10" t="s">
        <v>17605</v>
      </c>
      <c r="E5677" s="11" t="s">
        <v>19352</v>
      </c>
      <c r="F5677" s="10" t="s">
        <v>17617</v>
      </c>
      <c r="G5677" s="11" t="s">
        <v>19352</v>
      </c>
    </row>
    <row r="5678" spans="1:7">
      <c r="A5678" s="10" t="s">
        <v>30</v>
      </c>
      <c r="B5678" s="10" t="s">
        <v>17618</v>
      </c>
      <c r="C5678" s="10" t="s">
        <v>17619</v>
      </c>
      <c r="D5678" s="10" t="s">
        <v>17605</v>
      </c>
      <c r="E5678" s="10" t="s">
        <v>17620</v>
      </c>
      <c r="F5678" s="10" t="s">
        <v>17621</v>
      </c>
      <c r="G5678" s="11" t="s">
        <v>19352</v>
      </c>
    </row>
    <row r="5679" spans="1:7">
      <c r="A5679" s="10" t="s">
        <v>30</v>
      </c>
      <c r="B5679" s="10" t="s">
        <v>17622</v>
      </c>
      <c r="C5679" s="10" t="s">
        <v>17623</v>
      </c>
      <c r="D5679" s="10" t="s">
        <v>17605</v>
      </c>
      <c r="E5679" s="10" t="s">
        <v>17624</v>
      </c>
      <c r="F5679" s="10" t="s">
        <v>17625</v>
      </c>
      <c r="G5679" s="10" t="s">
        <v>17605</v>
      </c>
    </row>
    <row r="5680" spans="1:7">
      <c r="A5680" s="10" t="s">
        <v>30</v>
      </c>
      <c r="B5680" s="10" t="s">
        <v>17626</v>
      </c>
      <c r="C5680" s="10" t="s">
        <v>17627</v>
      </c>
      <c r="D5680" s="10" t="s">
        <v>17605</v>
      </c>
      <c r="E5680" s="11" t="s">
        <v>19352</v>
      </c>
      <c r="F5680" s="10" t="s">
        <v>17628</v>
      </c>
      <c r="G5680" s="11" t="s">
        <v>19352</v>
      </c>
    </row>
    <row r="5681" spans="1:7">
      <c r="A5681" s="10" t="s">
        <v>30</v>
      </c>
      <c r="B5681" s="10" t="s">
        <v>17629</v>
      </c>
      <c r="C5681" s="10" t="s">
        <v>17630</v>
      </c>
      <c r="D5681" s="10" t="s">
        <v>17605</v>
      </c>
      <c r="E5681" s="11" t="s">
        <v>19352</v>
      </c>
      <c r="F5681" s="10" t="s">
        <v>17631</v>
      </c>
      <c r="G5681" s="11" t="s">
        <v>19352</v>
      </c>
    </row>
    <row r="5682" spans="1:7">
      <c r="A5682" s="10" t="s">
        <v>30</v>
      </c>
      <c r="B5682" s="10" t="s">
        <v>17632</v>
      </c>
      <c r="C5682" s="10" t="s">
        <v>17633</v>
      </c>
      <c r="D5682" s="10" t="s">
        <v>17605</v>
      </c>
      <c r="E5682" s="11" t="s">
        <v>19352</v>
      </c>
      <c r="F5682" s="10" t="s">
        <v>17634</v>
      </c>
      <c r="G5682" s="11" t="s">
        <v>19352</v>
      </c>
    </row>
    <row r="5683" spans="1:7">
      <c r="A5683" s="10" t="s">
        <v>30</v>
      </c>
      <c r="B5683" s="10" t="s">
        <v>17635</v>
      </c>
      <c r="C5683" s="10" t="s">
        <v>17636</v>
      </c>
      <c r="D5683" s="10" t="s">
        <v>17605</v>
      </c>
      <c r="E5683" s="11" t="s">
        <v>19352</v>
      </c>
      <c r="F5683" s="10" t="s">
        <v>17637</v>
      </c>
      <c r="G5683" s="11" t="s">
        <v>19352</v>
      </c>
    </row>
    <row r="5684" spans="1:7">
      <c r="A5684" s="10" t="s">
        <v>30</v>
      </c>
      <c r="B5684" s="10" t="s">
        <v>17638</v>
      </c>
      <c r="C5684" s="10" t="s">
        <v>17639</v>
      </c>
      <c r="D5684" s="10" t="s">
        <v>17605</v>
      </c>
      <c r="E5684" s="11" t="s">
        <v>19352</v>
      </c>
      <c r="F5684" s="10" t="s">
        <v>17640</v>
      </c>
      <c r="G5684" s="11" t="s">
        <v>19352</v>
      </c>
    </row>
    <row r="5685" spans="1:7">
      <c r="A5685" s="10" t="s">
        <v>30</v>
      </c>
      <c r="B5685" s="10" t="s">
        <v>17641</v>
      </c>
      <c r="C5685" s="10" t="s">
        <v>17642</v>
      </c>
      <c r="D5685" s="10" t="s">
        <v>17605</v>
      </c>
      <c r="E5685" s="11" t="s">
        <v>19352</v>
      </c>
      <c r="F5685" s="10" t="s">
        <v>17643</v>
      </c>
      <c r="G5685" s="11" t="s">
        <v>19352</v>
      </c>
    </row>
    <row r="5686" spans="1:7">
      <c r="A5686" s="10" t="s">
        <v>21</v>
      </c>
      <c r="B5686" s="10" t="s">
        <v>17644</v>
      </c>
      <c r="C5686" s="10" t="s">
        <v>17645</v>
      </c>
      <c r="D5686" s="10" t="s">
        <v>17605</v>
      </c>
      <c r="E5686" s="11" t="s">
        <v>19352</v>
      </c>
      <c r="F5686" s="10" t="s">
        <v>17646</v>
      </c>
      <c r="G5686" s="10" t="s">
        <v>17605</v>
      </c>
    </row>
    <row r="5687" spans="1:7">
      <c r="A5687" s="10" t="s">
        <v>30</v>
      </c>
      <c r="B5687" s="10" t="s">
        <v>3543</v>
      </c>
      <c r="C5687" s="10" t="s">
        <v>17647</v>
      </c>
      <c r="D5687" s="10" t="s">
        <v>17605</v>
      </c>
      <c r="E5687" s="10" t="s">
        <v>17648</v>
      </c>
      <c r="F5687" s="10" t="s">
        <v>17649</v>
      </c>
      <c r="G5687" s="10" t="s">
        <v>17605</v>
      </c>
    </row>
    <row r="5688" spans="1:7">
      <c r="A5688" s="10" t="s">
        <v>30</v>
      </c>
      <c r="B5688" s="10" t="s">
        <v>17650</v>
      </c>
      <c r="C5688" s="10" t="s">
        <v>17651</v>
      </c>
      <c r="D5688" s="10" t="s">
        <v>17605</v>
      </c>
      <c r="E5688" s="11" t="s">
        <v>19352</v>
      </c>
      <c r="F5688" s="11" t="s">
        <v>19352</v>
      </c>
      <c r="G5688" s="10" t="s">
        <v>17605</v>
      </c>
    </row>
    <row r="5689" spans="1:7">
      <c r="A5689" s="10" t="s">
        <v>30</v>
      </c>
      <c r="B5689" s="10" t="s">
        <v>17652</v>
      </c>
      <c r="C5689" s="10" t="s">
        <v>17653</v>
      </c>
      <c r="D5689" s="10" t="s">
        <v>17605</v>
      </c>
      <c r="E5689" s="11" t="s">
        <v>19352</v>
      </c>
      <c r="F5689" s="10" t="s">
        <v>17654</v>
      </c>
      <c r="G5689" s="11" t="s">
        <v>19352</v>
      </c>
    </row>
    <row r="5690" spans="1:7">
      <c r="A5690" s="10" t="s">
        <v>30</v>
      </c>
      <c r="B5690" s="10" t="s">
        <v>17655</v>
      </c>
      <c r="C5690" s="10" t="s">
        <v>17656</v>
      </c>
      <c r="D5690" s="10" t="s">
        <v>17605</v>
      </c>
      <c r="E5690" s="10" t="s">
        <v>17657</v>
      </c>
      <c r="F5690" s="10" t="s">
        <v>17658</v>
      </c>
      <c r="G5690" s="10" t="s">
        <v>17605</v>
      </c>
    </row>
    <row r="5691" spans="1:7">
      <c r="A5691" s="10" t="s">
        <v>30</v>
      </c>
      <c r="B5691" s="10" t="s">
        <v>17659</v>
      </c>
      <c r="C5691" s="10" t="s">
        <v>17660</v>
      </c>
      <c r="D5691" s="10" t="s">
        <v>17605</v>
      </c>
      <c r="E5691" s="11" t="s">
        <v>19352</v>
      </c>
      <c r="F5691" s="11" t="s">
        <v>19352</v>
      </c>
      <c r="G5691" s="10" t="s">
        <v>17605</v>
      </c>
    </row>
    <row r="5692" spans="1:7">
      <c r="A5692" s="10" t="s">
        <v>30</v>
      </c>
      <c r="B5692" s="10" t="s">
        <v>17661</v>
      </c>
      <c r="C5692" s="10" t="s">
        <v>17662</v>
      </c>
      <c r="D5692" s="10" t="s">
        <v>17605</v>
      </c>
      <c r="E5692" s="10" t="s">
        <v>17664</v>
      </c>
      <c r="F5692" s="10" t="s">
        <v>17665</v>
      </c>
      <c r="G5692" s="10" t="s">
        <v>17663</v>
      </c>
    </row>
    <row r="5693" spans="1:7">
      <c r="A5693" s="10" t="s">
        <v>30</v>
      </c>
      <c r="B5693" s="10" t="s">
        <v>17666</v>
      </c>
      <c r="C5693" s="10" t="s">
        <v>17667</v>
      </c>
      <c r="D5693" s="10" t="s">
        <v>17605</v>
      </c>
      <c r="E5693" s="11" t="s">
        <v>19352</v>
      </c>
      <c r="F5693" s="10" t="s">
        <v>17669</v>
      </c>
      <c r="G5693" s="10" t="s">
        <v>17668</v>
      </c>
    </row>
    <row r="5694" spans="1:7">
      <c r="A5694" s="10" t="s">
        <v>82</v>
      </c>
      <c r="B5694" s="10" t="s">
        <v>17670</v>
      </c>
      <c r="C5694" s="10" t="s">
        <v>17671</v>
      </c>
      <c r="D5694" s="10" t="s">
        <v>17605</v>
      </c>
      <c r="E5694" s="10" t="s">
        <v>17672</v>
      </c>
      <c r="F5694" s="10" t="s">
        <v>17673</v>
      </c>
      <c r="G5694" s="10" t="s">
        <v>17668</v>
      </c>
    </row>
    <row r="5695" spans="1:7">
      <c r="A5695" s="10" t="s">
        <v>82</v>
      </c>
      <c r="B5695" s="10" t="s">
        <v>17674</v>
      </c>
      <c r="C5695" s="10" t="s">
        <v>17675</v>
      </c>
      <c r="D5695" s="10" t="s">
        <v>17605</v>
      </c>
      <c r="E5695" s="11" t="s">
        <v>19352</v>
      </c>
      <c r="F5695" s="10" t="s">
        <v>17676</v>
      </c>
      <c r="G5695" s="10" t="s">
        <v>17605</v>
      </c>
    </row>
    <row r="5696" spans="1:7">
      <c r="A5696" s="10" t="s">
        <v>36</v>
      </c>
      <c r="B5696" s="10" t="s">
        <v>17677</v>
      </c>
      <c r="C5696" s="10" t="s">
        <v>17678</v>
      </c>
      <c r="D5696" s="10" t="s">
        <v>17605</v>
      </c>
      <c r="E5696" s="11" t="s">
        <v>19352</v>
      </c>
      <c r="F5696" s="10" t="s">
        <v>17679</v>
      </c>
      <c r="G5696" s="10" t="s">
        <v>17605</v>
      </c>
    </row>
    <row r="5697" spans="1:7">
      <c r="A5697" s="10" t="s">
        <v>82</v>
      </c>
      <c r="B5697" s="10" t="s">
        <v>17680</v>
      </c>
      <c r="C5697" s="10" t="s">
        <v>17681</v>
      </c>
      <c r="D5697" s="10" t="s">
        <v>17605</v>
      </c>
      <c r="E5697" s="10" t="s">
        <v>17682</v>
      </c>
      <c r="F5697" s="10" t="s">
        <v>17683</v>
      </c>
      <c r="G5697" s="10" t="s">
        <v>17605</v>
      </c>
    </row>
    <row r="5698" spans="1:7">
      <c r="A5698" s="10" t="s">
        <v>30</v>
      </c>
      <c r="B5698" s="10" t="s">
        <v>17684</v>
      </c>
      <c r="C5698" s="10" t="s">
        <v>17685</v>
      </c>
      <c r="D5698" s="10" t="s">
        <v>17605</v>
      </c>
      <c r="E5698" s="11" t="s">
        <v>19352</v>
      </c>
      <c r="F5698" s="10" t="s">
        <v>17686</v>
      </c>
      <c r="G5698" s="10" t="s">
        <v>17605</v>
      </c>
    </row>
    <row r="5699" spans="1:7">
      <c r="A5699" s="10" t="s">
        <v>30</v>
      </c>
      <c r="B5699" s="10" t="s">
        <v>17687</v>
      </c>
      <c r="C5699" s="10" t="s">
        <v>17688</v>
      </c>
      <c r="D5699" s="10" t="s">
        <v>17605</v>
      </c>
      <c r="E5699" s="10" t="s">
        <v>17689</v>
      </c>
      <c r="F5699" s="10" t="s">
        <v>17690</v>
      </c>
      <c r="G5699" s="10" t="s">
        <v>17605</v>
      </c>
    </row>
    <row r="5700" spans="1:7">
      <c r="A5700" s="10" t="s">
        <v>36</v>
      </c>
      <c r="B5700" s="10" t="s">
        <v>17691</v>
      </c>
      <c r="C5700" s="10" t="s">
        <v>17692</v>
      </c>
      <c r="D5700" s="10" t="s">
        <v>17605</v>
      </c>
      <c r="E5700" s="11" t="s">
        <v>19352</v>
      </c>
      <c r="F5700" s="11" t="s">
        <v>19352</v>
      </c>
      <c r="G5700" s="10" t="s">
        <v>17605</v>
      </c>
    </row>
    <row r="5701" spans="1:7">
      <c r="A5701" s="10" t="s">
        <v>36</v>
      </c>
      <c r="B5701" s="10" t="s">
        <v>17693</v>
      </c>
      <c r="C5701" s="10" t="s">
        <v>17694</v>
      </c>
      <c r="D5701" s="10" t="s">
        <v>17605</v>
      </c>
      <c r="E5701" s="10" t="s">
        <v>17695</v>
      </c>
      <c r="F5701" s="10" t="s">
        <v>17696</v>
      </c>
      <c r="G5701" s="10" t="s">
        <v>17605</v>
      </c>
    </row>
    <row r="5702" spans="1:7">
      <c r="A5702" s="10" t="s">
        <v>36</v>
      </c>
      <c r="B5702" s="10" t="s">
        <v>8519</v>
      </c>
      <c r="C5702" s="10" t="s">
        <v>17697</v>
      </c>
      <c r="D5702" s="10" t="s">
        <v>17605</v>
      </c>
      <c r="E5702" s="11" t="s">
        <v>19352</v>
      </c>
      <c r="F5702" s="11" t="s">
        <v>19352</v>
      </c>
      <c r="G5702" s="10" t="s">
        <v>17605</v>
      </c>
    </row>
    <row r="5703" spans="1:7">
      <c r="A5703" s="10" t="s">
        <v>36</v>
      </c>
      <c r="B5703" s="10" t="s">
        <v>17698</v>
      </c>
      <c r="C5703" s="10" t="s">
        <v>17699</v>
      </c>
      <c r="D5703" s="10" t="s">
        <v>17605</v>
      </c>
      <c r="E5703" s="14" t="s">
        <v>19672</v>
      </c>
      <c r="F5703" s="10" t="s">
        <v>17700</v>
      </c>
      <c r="G5703" s="10" t="s">
        <v>17605</v>
      </c>
    </row>
    <row r="5704" spans="1:7">
      <c r="A5704" s="10" t="s">
        <v>36</v>
      </c>
      <c r="B5704" s="10" t="s">
        <v>10562</v>
      </c>
      <c r="C5704" s="11" t="s">
        <v>19352</v>
      </c>
      <c r="D5704" s="10" t="s">
        <v>17605</v>
      </c>
      <c r="E5704" s="10" t="s">
        <v>17701</v>
      </c>
      <c r="F5704" s="10" t="s">
        <v>17702</v>
      </c>
      <c r="G5704" s="10" t="s">
        <v>17605</v>
      </c>
    </row>
    <row r="5705" spans="1:7">
      <c r="A5705" s="10" t="s">
        <v>30</v>
      </c>
      <c r="B5705" s="10" t="s">
        <v>17703</v>
      </c>
      <c r="C5705" s="11" t="s">
        <v>19352</v>
      </c>
      <c r="D5705" s="10" t="s">
        <v>17605</v>
      </c>
      <c r="E5705" s="10" t="s">
        <v>17704</v>
      </c>
      <c r="F5705" s="10" t="s">
        <v>17705</v>
      </c>
      <c r="G5705" s="10" t="s">
        <v>17605</v>
      </c>
    </row>
    <row r="5706" spans="1:7">
      <c r="A5706" s="10" t="s">
        <v>30</v>
      </c>
      <c r="B5706" s="10" t="s">
        <v>17706</v>
      </c>
      <c r="C5706" s="10" t="s">
        <v>17707</v>
      </c>
      <c r="D5706" s="10" t="s">
        <v>17605</v>
      </c>
      <c r="E5706" s="11" t="s">
        <v>19352</v>
      </c>
      <c r="F5706" s="10" t="s">
        <v>17708</v>
      </c>
      <c r="G5706" s="10" t="s">
        <v>17605</v>
      </c>
    </row>
    <row r="5707" spans="1:7">
      <c r="A5707" s="10" t="s">
        <v>36</v>
      </c>
      <c r="B5707" s="10" t="s">
        <v>17709</v>
      </c>
      <c r="C5707" s="10" t="s">
        <v>17710</v>
      </c>
      <c r="D5707" s="10" t="s">
        <v>17605</v>
      </c>
      <c r="E5707" s="10" t="s">
        <v>17711</v>
      </c>
      <c r="F5707" s="10" t="s">
        <v>17712</v>
      </c>
      <c r="G5707" s="10" t="s">
        <v>17605</v>
      </c>
    </row>
    <row r="5708" spans="1:7">
      <c r="A5708" s="10" t="s">
        <v>399</v>
      </c>
      <c r="B5708" s="10" t="s">
        <v>17713</v>
      </c>
      <c r="C5708" s="10" t="s">
        <v>17714</v>
      </c>
      <c r="D5708" s="10" t="s">
        <v>17605</v>
      </c>
      <c r="E5708" s="10" t="s">
        <v>17716</v>
      </c>
      <c r="F5708" s="10" t="s">
        <v>17717</v>
      </c>
      <c r="G5708" s="10" t="s">
        <v>17715</v>
      </c>
    </row>
    <row r="5709" spans="1:7">
      <c r="A5709" s="10" t="s">
        <v>565</v>
      </c>
      <c r="B5709" s="10" t="s">
        <v>17718</v>
      </c>
      <c r="C5709" s="10" t="s">
        <v>17719</v>
      </c>
      <c r="D5709" s="10" t="s">
        <v>17605</v>
      </c>
      <c r="E5709" s="10" t="s">
        <v>17721</v>
      </c>
      <c r="F5709" s="10" t="s">
        <v>17722</v>
      </c>
      <c r="G5709" s="10" t="s">
        <v>17720</v>
      </c>
    </row>
    <row r="5710" spans="1:7">
      <c r="A5710" s="10" t="s">
        <v>565</v>
      </c>
      <c r="B5710" s="10" t="s">
        <v>17723</v>
      </c>
      <c r="C5710" s="11" t="s">
        <v>19352</v>
      </c>
      <c r="D5710" s="10" t="s">
        <v>17605</v>
      </c>
      <c r="E5710" s="10" t="s">
        <v>17725</v>
      </c>
      <c r="F5710" s="10" t="s">
        <v>17726</v>
      </c>
      <c r="G5710" s="10" t="s">
        <v>17724</v>
      </c>
    </row>
    <row r="5711" spans="1:7">
      <c r="A5711" s="10" t="s">
        <v>36</v>
      </c>
      <c r="B5711" s="10" t="s">
        <v>17727</v>
      </c>
      <c r="C5711" s="10" t="s">
        <v>17728</v>
      </c>
      <c r="D5711" s="10" t="s">
        <v>17605</v>
      </c>
      <c r="E5711" s="10" t="s">
        <v>17729</v>
      </c>
      <c r="F5711" s="10" t="s">
        <v>17730</v>
      </c>
      <c r="G5711" s="10" t="s">
        <v>17605</v>
      </c>
    </row>
    <row r="5712" spans="1:7">
      <c r="A5712" s="10" t="s">
        <v>36</v>
      </c>
      <c r="B5712" s="10" t="s">
        <v>17731</v>
      </c>
      <c r="C5712" s="10" t="s">
        <v>17732</v>
      </c>
      <c r="D5712" s="10" t="s">
        <v>17605</v>
      </c>
      <c r="E5712" s="10" t="s">
        <v>17733</v>
      </c>
      <c r="F5712" s="10" t="s">
        <v>17734</v>
      </c>
      <c r="G5712" s="10" t="s">
        <v>17605</v>
      </c>
    </row>
    <row r="5713" spans="1:7">
      <c r="A5713" s="10" t="s">
        <v>36</v>
      </c>
      <c r="B5713" s="10" t="s">
        <v>17735</v>
      </c>
      <c r="C5713" s="10" t="s">
        <v>17736</v>
      </c>
      <c r="D5713" s="10" t="s">
        <v>17605</v>
      </c>
      <c r="E5713" s="11" t="s">
        <v>19352</v>
      </c>
      <c r="F5713" s="11" t="s">
        <v>19352</v>
      </c>
      <c r="G5713" s="10" t="s">
        <v>17605</v>
      </c>
    </row>
    <row r="5714" spans="1:7">
      <c r="A5714" s="10" t="s">
        <v>36</v>
      </c>
      <c r="B5714" s="10" t="s">
        <v>17737</v>
      </c>
      <c r="C5714" s="10" t="s">
        <v>17738</v>
      </c>
      <c r="D5714" s="10" t="s">
        <v>17605</v>
      </c>
      <c r="E5714" s="10" t="s">
        <v>17739</v>
      </c>
      <c r="F5714" s="10" t="s">
        <v>17740</v>
      </c>
      <c r="G5714" s="10" t="s">
        <v>17605</v>
      </c>
    </row>
    <row r="5715" spans="1:7">
      <c r="A5715" s="10" t="s">
        <v>36</v>
      </c>
      <c r="B5715" s="10" t="s">
        <v>17741</v>
      </c>
      <c r="C5715" s="10" t="s">
        <v>17742</v>
      </c>
      <c r="D5715" s="10" t="s">
        <v>17605</v>
      </c>
      <c r="E5715" s="11" t="s">
        <v>19352</v>
      </c>
      <c r="F5715" s="10" t="s">
        <v>17743</v>
      </c>
      <c r="G5715" s="10" t="s">
        <v>17605</v>
      </c>
    </row>
    <row r="5716" spans="1:7">
      <c r="A5716" s="10" t="s">
        <v>30</v>
      </c>
      <c r="B5716" s="10" t="s">
        <v>17744</v>
      </c>
      <c r="C5716" s="10" t="s">
        <v>17745</v>
      </c>
      <c r="D5716" s="10" t="s">
        <v>17605</v>
      </c>
      <c r="E5716" s="10" t="s">
        <v>17746</v>
      </c>
      <c r="F5716" s="10" t="s">
        <v>17747</v>
      </c>
      <c r="G5716" s="10" t="s">
        <v>17605</v>
      </c>
    </row>
    <row r="5717" spans="1:7">
      <c r="A5717" s="10" t="s">
        <v>30</v>
      </c>
      <c r="B5717" s="10" t="s">
        <v>17748</v>
      </c>
      <c r="C5717" s="10" t="s">
        <v>17749</v>
      </c>
      <c r="D5717" s="10" t="s">
        <v>17605</v>
      </c>
      <c r="E5717" s="10" t="s">
        <v>17750</v>
      </c>
      <c r="F5717" s="10" t="s">
        <v>17751</v>
      </c>
      <c r="G5717" s="10" t="s">
        <v>17605</v>
      </c>
    </row>
    <row r="5718" spans="1:7">
      <c r="A5718" s="10" t="s">
        <v>672</v>
      </c>
      <c r="B5718" s="10" t="s">
        <v>17752</v>
      </c>
      <c r="C5718" s="10" t="s">
        <v>17789</v>
      </c>
      <c r="D5718" s="10" t="s">
        <v>17605</v>
      </c>
      <c r="E5718" s="11" t="s">
        <v>19352</v>
      </c>
      <c r="F5718" s="11" t="s">
        <v>19352</v>
      </c>
      <c r="G5718" s="10" t="s">
        <v>17753</v>
      </c>
    </row>
    <row r="5719" spans="1:7">
      <c r="A5719" s="10" t="s">
        <v>672</v>
      </c>
      <c r="B5719" s="10" t="s">
        <v>17754</v>
      </c>
      <c r="C5719" s="10" t="s">
        <v>19383</v>
      </c>
      <c r="D5719" s="10" t="s">
        <v>17605</v>
      </c>
      <c r="E5719" s="11" t="s">
        <v>19352</v>
      </c>
      <c r="F5719" s="11" t="s">
        <v>19352</v>
      </c>
      <c r="G5719" s="10" t="s">
        <v>17755</v>
      </c>
    </row>
    <row r="5720" spans="1:7">
      <c r="A5720" s="10" t="s">
        <v>672</v>
      </c>
      <c r="B5720" s="10" t="s">
        <v>17756</v>
      </c>
      <c r="C5720" s="10" t="s">
        <v>17789</v>
      </c>
      <c r="D5720" s="10" t="s">
        <v>17605</v>
      </c>
      <c r="E5720" s="11" t="s">
        <v>19352</v>
      </c>
      <c r="F5720" s="11" t="s">
        <v>19352</v>
      </c>
      <c r="G5720" s="10" t="s">
        <v>17605</v>
      </c>
    </row>
    <row r="5721" spans="1:7">
      <c r="A5721" s="10" t="s">
        <v>672</v>
      </c>
      <c r="B5721" s="10" t="s">
        <v>17757</v>
      </c>
      <c r="C5721" s="10" t="s">
        <v>17789</v>
      </c>
      <c r="D5721" s="10" t="s">
        <v>17605</v>
      </c>
      <c r="E5721" s="11" t="s">
        <v>19352</v>
      </c>
      <c r="F5721" s="11" t="s">
        <v>19352</v>
      </c>
      <c r="G5721" s="10" t="s">
        <v>17753</v>
      </c>
    </row>
    <row r="5722" spans="1:7">
      <c r="A5722" s="10" t="s">
        <v>672</v>
      </c>
      <c r="B5722" s="10" t="s">
        <v>17758</v>
      </c>
      <c r="C5722" s="10" t="s">
        <v>17789</v>
      </c>
      <c r="D5722" s="10" t="s">
        <v>17605</v>
      </c>
      <c r="E5722" s="11" t="s">
        <v>19352</v>
      </c>
      <c r="F5722" s="11" t="s">
        <v>19352</v>
      </c>
      <c r="G5722" s="10" t="s">
        <v>17753</v>
      </c>
    </row>
    <row r="5723" spans="1:7">
      <c r="A5723" s="10" t="s">
        <v>672</v>
      </c>
      <c r="B5723" s="10" t="s">
        <v>17759</v>
      </c>
      <c r="C5723" s="10" t="s">
        <v>17789</v>
      </c>
      <c r="D5723" s="10" t="s">
        <v>17605</v>
      </c>
      <c r="E5723" s="10" t="s">
        <v>17760</v>
      </c>
      <c r="F5723" s="11" t="s">
        <v>19352</v>
      </c>
      <c r="G5723" s="10" t="s">
        <v>17605</v>
      </c>
    </row>
    <row r="5724" spans="1:7">
      <c r="A5724" s="10" t="s">
        <v>672</v>
      </c>
      <c r="B5724" s="10" t="s">
        <v>17761</v>
      </c>
      <c r="C5724" s="10" t="s">
        <v>17789</v>
      </c>
      <c r="D5724" s="10" t="s">
        <v>17605</v>
      </c>
      <c r="E5724" s="11" t="s">
        <v>19352</v>
      </c>
      <c r="F5724" s="11" t="s">
        <v>19352</v>
      </c>
      <c r="G5724" s="10" t="s">
        <v>17753</v>
      </c>
    </row>
    <row r="5725" spans="1:7">
      <c r="A5725" s="10" t="s">
        <v>672</v>
      </c>
      <c r="B5725" s="10" t="s">
        <v>17762</v>
      </c>
      <c r="C5725" s="10" t="s">
        <v>17789</v>
      </c>
      <c r="D5725" s="10" t="s">
        <v>17605</v>
      </c>
      <c r="E5725" s="11" t="s">
        <v>19352</v>
      </c>
      <c r="F5725" s="11" t="s">
        <v>19352</v>
      </c>
      <c r="G5725" s="10" t="s">
        <v>17763</v>
      </c>
    </row>
    <row r="5726" spans="1:7">
      <c r="A5726" s="10" t="s">
        <v>672</v>
      </c>
      <c r="B5726" s="10" t="s">
        <v>17764</v>
      </c>
      <c r="C5726" s="10" t="s">
        <v>17789</v>
      </c>
      <c r="D5726" s="10" t="s">
        <v>17605</v>
      </c>
      <c r="E5726" s="11" t="s">
        <v>19352</v>
      </c>
      <c r="F5726" s="11" t="s">
        <v>19352</v>
      </c>
      <c r="G5726" s="10" t="s">
        <v>17763</v>
      </c>
    </row>
    <row r="5727" spans="1:7">
      <c r="A5727" s="10" t="s">
        <v>672</v>
      </c>
      <c r="B5727" s="10" t="s">
        <v>17765</v>
      </c>
      <c r="C5727" s="10" t="s">
        <v>17789</v>
      </c>
      <c r="D5727" s="10" t="s">
        <v>17605</v>
      </c>
      <c r="E5727" s="11" t="s">
        <v>19352</v>
      </c>
      <c r="F5727" s="11" t="s">
        <v>19352</v>
      </c>
      <c r="G5727" s="10" t="s">
        <v>17753</v>
      </c>
    </row>
    <row r="5728" spans="1:7">
      <c r="A5728" s="10" t="s">
        <v>672</v>
      </c>
      <c r="B5728" s="10" t="s">
        <v>17766</v>
      </c>
      <c r="C5728" s="10" t="s">
        <v>17789</v>
      </c>
      <c r="D5728" s="10" t="s">
        <v>17605</v>
      </c>
      <c r="E5728" s="11" t="s">
        <v>19352</v>
      </c>
      <c r="F5728" s="11" t="s">
        <v>19352</v>
      </c>
      <c r="G5728" s="10" t="s">
        <v>17753</v>
      </c>
    </row>
    <row r="5729" spans="1:7">
      <c r="A5729" s="10" t="s">
        <v>672</v>
      </c>
      <c r="B5729" s="10" t="s">
        <v>17767</v>
      </c>
      <c r="C5729" s="10" t="s">
        <v>17789</v>
      </c>
      <c r="D5729" s="10" t="s">
        <v>17605</v>
      </c>
      <c r="E5729" s="11" t="s">
        <v>19352</v>
      </c>
      <c r="F5729" s="11" t="s">
        <v>19352</v>
      </c>
      <c r="G5729" s="10" t="s">
        <v>17753</v>
      </c>
    </row>
    <row r="5730" spans="1:7">
      <c r="A5730" s="10" t="s">
        <v>672</v>
      </c>
      <c r="B5730" s="10" t="s">
        <v>17768</v>
      </c>
      <c r="C5730" s="10" t="s">
        <v>17789</v>
      </c>
      <c r="D5730" s="10" t="s">
        <v>17605</v>
      </c>
      <c r="E5730" s="11" t="s">
        <v>19352</v>
      </c>
      <c r="F5730" s="11" t="s">
        <v>19352</v>
      </c>
      <c r="G5730" s="10" t="s">
        <v>17753</v>
      </c>
    </row>
    <row r="5731" spans="1:7">
      <c r="A5731" s="10" t="s">
        <v>672</v>
      </c>
      <c r="B5731" s="10" t="s">
        <v>17769</v>
      </c>
      <c r="C5731" s="10" t="s">
        <v>17789</v>
      </c>
      <c r="D5731" s="10" t="s">
        <v>17605</v>
      </c>
      <c r="E5731" s="11" t="s">
        <v>19352</v>
      </c>
      <c r="F5731" s="11" t="s">
        <v>19352</v>
      </c>
      <c r="G5731" s="10" t="s">
        <v>17753</v>
      </c>
    </row>
    <row r="5732" spans="1:7">
      <c r="A5732" s="10" t="s">
        <v>672</v>
      </c>
      <c r="B5732" s="10" t="s">
        <v>17770</v>
      </c>
      <c r="C5732" s="11" t="s">
        <v>19352</v>
      </c>
      <c r="D5732" s="10" t="s">
        <v>17605</v>
      </c>
      <c r="E5732" s="11" t="s">
        <v>19352</v>
      </c>
      <c r="F5732" s="11" t="s">
        <v>19352</v>
      </c>
      <c r="G5732" s="10" t="s">
        <v>17763</v>
      </c>
    </row>
    <row r="5733" spans="1:7">
      <c r="A5733" s="10" t="s">
        <v>565</v>
      </c>
      <c r="B5733" s="10" t="s">
        <v>11323</v>
      </c>
      <c r="C5733" s="10" t="s">
        <v>17771</v>
      </c>
      <c r="D5733" s="10" t="s">
        <v>17605</v>
      </c>
      <c r="E5733" s="10" t="s">
        <v>17772</v>
      </c>
      <c r="F5733" s="10" t="s">
        <v>17773</v>
      </c>
      <c r="G5733" s="10" t="s">
        <v>17605</v>
      </c>
    </row>
    <row r="5734" spans="1:7">
      <c r="A5734" s="10" t="s">
        <v>565</v>
      </c>
      <c r="B5734" s="10" t="s">
        <v>17774</v>
      </c>
      <c r="C5734" s="10" t="s">
        <v>17775</v>
      </c>
      <c r="D5734" s="10" t="s">
        <v>17605</v>
      </c>
      <c r="E5734" s="10" t="s">
        <v>17776</v>
      </c>
      <c r="F5734" s="10" t="s">
        <v>17777</v>
      </c>
      <c r="G5734" s="10" t="s">
        <v>17605</v>
      </c>
    </row>
    <row r="5735" spans="1:7">
      <c r="A5735" s="10" t="s">
        <v>565</v>
      </c>
      <c r="B5735" s="10" t="s">
        <v>9726</v>
      </c>
      <c r="C5735" s="11" t="s">
        <v>19352</v>
      </c>
      <c r="D5735" s="10" t="s">
        <v>17605</v>
      </c>
      <c r="E5735" s="10" t="s">
        <v>17778</v>
      </c>
      <c r="F5735" s="10" t="s">
        <v>17779</v>
      </c>
      <c r="G5735" s="10" t="s">
        <v>17605</v>
      </c>
    </row>
    <row r="5736" spans="1:7">
      <c r="A5736" s="10" t="s">
        <v>5969</v>
      </c>
      <c r="B5736" s="10" t="s">
        <v>17780</v>
      </c>
      <c r="C5736" s="10" t="s">
        <v>17781</v>
      </c>
      <c r="D5736" s="10" t="s">
        <v>17605</v>
      </c>
      <c r="E5736" s="10" t="s">
        <v>17782</v>
      </c>
      <c r="F5736" s="10" t="s">
        <v>17783</v>
      </c>
      <c r="G5736" s="10" t="s">
        <v>17605</v>
      </c>
    </row>
    <row r="5737" spans="1:7">
      <c r="A5737" s="10" t="s">
        <v>565</v>
      </c>
      <c r="B5737" s="10" t="s">
        <v>17784</v>
      </c>
      <c r="C5737" s="10" t="s">
        <v>17785</v>
      </c>
      <c r="D5737" s="10" t="s">
        <v>17605</v>
      </c>
      <c r="E5737" s="10" t="s">
        <v>17786</v>
      </c>
      <c r="F5737" s="10" t="s">
        <v>17787</v>
      </c>
      <c r="G5737" s="10" t="s">
        <v>17605</v>
      </c>
    </row>
    <row r="5738" spans="1:7">
      <c r="A5738" s="10" t="s">
        <v>5969</v>
      </c>
      <c r="B5738" s="10" t="s">
        <v>17788</v>
      </c>
      <c r="C5738" s="10" t="s">
        <v>17789</v>
      </c>
      <c r="D5738" s="10" t="s">
        <v>17605</v>
      </c>
      <c r="E5738" s="10" t="s">
        <v>17790</v>
      </c>
      <c r="F5738" s="10" t="s">
        <v>17791</v>
      </c>
      <c r="G5738" s="10" t="s">
        <v>17605</v>
      </c>
    </row>
    <row r="5739" spans="1:7">
      <c r="A5739" s="10" t="s">
        <v>5969</v>
      </c>
      <c r="B5739" s="10" t="s">
        <v>17792</v>
      </c>
      <c r="C5739" s="10" t="s">
        <v>17793</v>
      </c>
      <c r="D5739" s="10" t="s">
        <v>17605</v>
      </c>
      <c r="E5739" s="10" t="s">
        <v>17794</v>
      </c>
      <c r="F5739" s="10" t="s">
        <v>17795</v>
      </c>
      <c r="G5739" s="10" t="s">
        <v>17605</v>
      </c>
    </row>
    <row r="5740" spans="1:7">
      <c r="A5740" s="10" t="s">
        <v>5969</v>
      </c>
      <c r="B5740" s="10" t="s">
        <v>17796</v>
      </c>
      <c r="C5740" s="10" t="s">
        <v>17797</v>
      </c>
      <c r="D5740" s="10" t="s">
        <v>17605</v>
      </c>
      <c r="E5740" s="10" t="s">
        <v>17798</v>
      </c>
      <c r="F5740" s="10" t="s">
        <v>17799</v>
      </c>
      <c r="G5740" s="10" t="s">
        <v>17605</v>
      </c>
    </row>
    <row r="5741" spans="1:7">
      <c r="A5741" s="10" t="s">
        <v>565</v>
      </c>
      <c r="B5741" s="10" t="s">
        <v>17800</v>
      </c>
      <c r="C5741" s="10" t="s">
        <v>17801</v>
      </c>
      <c r="D5741" s="10" t="s">
        <v>17605</v>
      </c>
      <c r="E5741" s="11" t="s">
        <v>19352</v>
      </c>
      <c r="F5741" s="10" t="s">
        <v>17802</v>
      </c>
      <c r="G5741" s="10" t="s">
        <v>17605</v>
      </c>
    </row>
    <row r="5742" spans="1:7">
      <c r="A5742" s="10" t="s">
        <v>5969</v>
      </c>
      <c r="B5742" s="10" t="s">
        <v>17803</v>
      </c>
      <c r="C5742" s="10" t="s">
        <v>17804</v>
      </c>
      <c r="D5742" s="10" t="s">
        <v>17605</v>
      </c>
      <c r="E5742" s="10" t="s">
        <v>17805</v>
      </c>
      <c r="F5742" s="10" t="s">
        <v>17806</v>
      </c>
      <c r="G5742" s="10" t="s">
        <v>17605</v>
      </c>
    </row>
    <row r="5743" spans="1:7">
      <c r="A5743" s="10" t="s">
        <v>5969</v>
      </c>
      <c r="B5743" s="10" t="s">
        <v>582</v>
      </c>
      <c r="C5743" s="10" t="s">
        <v>17807</v>
      </c>
      <c r="D5743" s="10" t="s">
        <v>17605</v>
      </c>
      <c r="E5743" s="10" t="s">
        <v>17808</v>
      </c>
      <c r="F5743" s="10" t="s">
        <v>17809</v>
      </c>
      <c r="G5743" s="10" t="s">
        <v>17605</v>
      </c>
    </row>
    <row r="5744" spans="1:7">
      <c r="A5744" s="10" t="s">
        <v>565</v>
      </c>
      <c r="B5744" s="10" t="s">
        <v>17810</v>
      </c>
      <c r="C5744" s="10" t="s">
        <v>17811</v>
      </c>
      <c r="D5744" s="10" t="s">
        <v>17605</v>
      </c>
      <c r="E5744" s="10" t="s">
        <v>17812</v>
      </c>
      <c r="F5744" s="10" t="s">
        <v>17813</v>
      </c>
      <c r="G5744" s="10" t="s">
        <v>17605</v>
      </c>
    </row>
    <row r="5745" spans="1:7">
      <c r="A5745" s="10" t="s">
        <v>189</v>
      </c>
      <c r="B5745" s="10" t="s">
        <v>17814</v>
      </c>
      <c r="C5745" s="10" t="s">
        <v>17815</v>
      </c>
      <c r="D5745" s="10" t="s">
        <v>17605</v>
      </c>
      <c r="E5745" s="10" t="s">
        <v>17816</v>
      </c>
      <c r="F5745" s="10" t="s">
        <v>17817</v>
      </c>
      <c r="G5745" s="10" t="s">
        <v>17605</v>
      </c>
    </row>
    <row r="5746" spans="1:7">
      <c r="A5746" s="10" t="s">
        <v>30</v>
      </c>
      <c r="B5746" s="10" t="s">
        <v>17818</v>
      </c>
      <c r="C5746" s="10" t="s">
        <v>17819</v>
      </c>
      <c r="D5746" s="10" t="s">
        <v>17605</v>
      </c>
      <c r="E5746" s="10" t="s">
        <v>17820</v>
      </c>
      <c r="F5746" s="10" t="s">
        <v>17821</v>
      </c>
      <c r="G5746" s="10" t="s">
        <v>17605</v>
      </c>
    </row>
    <row r="5747" spans="1:7">
      <c r="A5747" s="10" t="s">
        <v>30</v>
      </c>
      <c r="B5747" s="10" t="s">
        <v>17822</v>
      </c>
      <c r="C5747" s="10" t="s">
        <v>17823</v>
      </c>
      <c r="D5747" s="10" t="s">
        <v>17605</v>
      </c>
      <c r="E5747" s="11" t="s">
        <v>19352</v>
      </c>
      <c r="F5747" s="10" t="s">
        <v>17824</v>
      </c>
      <c r="G5747" s="10" t="s">
        <v>17605</v>
      </c>
    </row>
    <row r="5748" spans="1:7">
      <c r="A5748" s="10" t="s">
        <v>30</v>
      </c>
      <c r="B5748" s="10" t="s">
        <v>17825</v>
      </c>
      <c r="C5748" s="10" t="s">
        <v>17826</v>
      </c>
      <c r="D5748" s="10" t="s">
        <v>17605</v>
      </c>
      <c r="E5748" s="11" t="s">
        <v>19352</v>
      </c>
      <c r="F5748" s="10" t="s">
        <v>17827</v>
      </c>
      <c r="G5748" s="10" t="s">
        <v>17605</v>
      </c>
    </row>
    <row r="5749" spans="1:7">
      <c r="A5749" s="10" t="s">
        <v>30</v>
      </c>
      <c r="B5749" s="10" t="s">
        <v>17828</v>
      </c>
      <c r="C5749" s="10" t="s">
        <v>17829</v>
      </c>
      <c r="D5749" s="10" t="s">
        <v>17605</v>
      </c>
      <c r="E5749" s="11" t="s">
        <v>19352</v>
      </c>
      <c r="F5749" s="11" t="s">
        <v>19352</v>
      </c>
      <c r="G5749" s="10" t="s">
        <v>17605</v>
      </c>
    </row>
    <row r="5750" spans="1:7">
      <c r="A5750" s="10" t="s">
        <v>82</v>
      </c>
      <c r="B5750" s="10" t="s">
        <v>17830</v>
      </c>
      <c r="C5750" s="10" t="s">
        <v>19456</v>
      </c>
      <c r="D5750" s="10" t="s">
        <v>17605</v>
      </c>
      <c r="E5750" s="10" t="s">
        <v>17831</v>
      </c>
      <c r="F5750" s="10" t="s">
        <v>17832</v>
      </c>
      <c r="G5750" s="10" t="s">
        <v>17605</v>
      </c>
    </row>
    <row r="5751" spans="1:7">
      <c r="A5751" s="10" t="s">
        <v>30</v>
      </c>
      <c r="B5751" s="10" t="s">
        <v>17833</v>
      </c>
      <c r="C5751" s="11" t="s">
        <v>19352</v>
      </c>
      <c r="D5751" s="10" t="s">
        <v>17605</v>
      </c>
      <c r="E5751" s="11" t="s">
        <v>19352</v>
      </c>
      <c r="F5751" s="11" t="s">
        <v>19352</v>
      </c>
      <c r="G5751" s="10" t="s">
        <v>17663</v>
      </c>
    </row>
    <row r="5752" spans="1:7">
      <c r="A5752" s="10" t="s">
        <v>36</v>
      </c>
      <c r="B5752" s="10" t="s">
        <v>17834</v>
      </c>
      <c r="C5752" s="10" t="s">
        <v>17835</v>
      </c>
      <c r="D5752" s="10" t="s">
        <v>17605</v>
      </c>
      <c r="E5752" s="11" t="s">
        <v>19352</v>
      </c>
      <c r="F5752" s="10" t="s">
        <v>17836</v>
      </c>
      <c r="G5752" s="10" t="s">
        <v>17605</v>
      </c>
    </row>
    <row r="5753" spans="1:7">
      <c r="A5753" s="10" t="s">
        <v>36</v>
      </c>
      <c r="B5753" s="10" t="s">
        <v>17837</v>
      </c>
      <c r="C5753" s="10" t="s">
        <v>17838</v>
      </c>
      <c r="D5753" s="10" t="s">
        <v>17605</v>
      </c>
      <c r="E5753" s="10" t="s">
        <v>17839</v>
      </c>
      <c r="F5753" s="11" t="s">
        <v>19352</v>
      </c>
      <c r="G5753" s="10" t="s">
        <v>17663</v>
      </c>
    </row>
    <row r="5754" spans="1:7">
      <c r="A5754" s="10" t="s">
        <v>36</v>
      </c>
      <c r="B5754" s="10" t="s">
        <v>17840</v>
      </c>
      <c r="C5754" s="10" t="s">
        <v>17841</v>
      </c>
      <c r="D5754" s="10" t="s">
        <v>17605</v>
      </c>
      <c r="E5754" s="11" t="s">
        <v>19352</v>
      </c>
      <c r="F5754" s="11" t="s">
        <v>19352</v>
      </c>
      <c r="G5754" s="10" t="s">
        <v>17605</v>
      </c>
    </row>
    <row r="5755" spans="1:7">
      <c r="A5755" s="10" t="s">
        <v>36</v>
      </c>
      <c r="B5755" s="10" t="s">
        <v>17842</v>
      </c>
      <c r="C5755" s="10" t="s">
        <v>17843</v>
      </c>
      <c r="D5755" s="10" t="s">
        <v>17605</v>
      </c>
      <c r="E5755" s="10" t="s">
        <v>17844</v>
      </c>
      <c r="F5755" s="10" t="s">
        <v>17845</v>
      </c>
      <c r="G5755" s="10" t="s">
        <v>17605</v>
      </c>
    </row>
    <row r="5756" spans="1:7">
      <c r="A5756" s="10" t="s">
        <v>7</v>
      </c>
      <c r="B5756" s="10" t="s">
        <v>10290</v>
      </c>
      <c r="C5756" s="10" t="s">
        <v>17846</v>
      </c>
      <c r="D5756" s="10" t="s">
        <v>17605</v>
      </c>
      <c r="E5756" s="11" t="s">
        <v>19352</v>
      </c>
      <c r="F5756" s="11" t="s">
        <v>19352</v>
      </c>
      <c r="G5756" s="10" t="s">
        <v>17605</v>
      </c>
    </row>
    <row r="5757" spans="1:7">
      <c r="A5757" s="10" t="s">
        <v>21</v>
      </c>
      <c r="B5757" s="10" t="s">
        <v>9116</v>
      </c>
      <c r="C5757" s="10" t="s">
        <v>17847</v>
      </c>
      <c r="D5757" s="10" t="s">
        <v>17605</v>
      </c>
      <c r="E5757" s="10" t="s">
        <v>11329</v>
      </c>
      <c r="F5757" s="10" t="s">
        <v>17848</v>
      </c>
      <c r="G5757" s="10" t="s">
        <v>17605</v>
      </c>
    </row>
    <row r="5758" spans="1:7">
      <c r="A5758" s="10" t="s">
        <v>21</v>
      </c>
      <c r="B5758" s="10" t="s">
        <v>17849</v>
      </c>
      <c r="C5758" s="10" t="s">
        <v>17850</v>
      </c>
      <c r="D5758" s="10" t="s">
        <v>17605</v>
      </c>
      <c r="E5758" s="11" t="s">
        <v>19352</v>
      </c>
      <c r="F5758" s="10" t="s">
        <v>17851</v>
      </c>
      <c r="G5758" s="10" t="s">
        <v>17605</v>
      </c>
    </row>
    <row r="5759" spans="1:7">
      <c r="A5759" s="10" t="s">
        <v>21</v>
      </c>
      <c r="B5759" s="10" t="s">
        <v>2097</v>
      </c>
      <c r="C5759" s="10" t="s">
        <v>17852</v>
      </c>
      <c r="D5759" s="10" t="s">
        <v>17605</v>
      </c>
      <c r="E5759" s="10" t="s">
        <v>17853</v>
      </c>
      <c r="F5759" s="10" t="s">
        <v>17854</v>
      </c>
      <c r="G5759" s="10" t="s">
        <v>17605</v>
      </c>
    </row>
    <row r="5760" spans="1:7">
      <c r="A5760" s="10" t="s">
        <v>21</v>
      </c>
      <c r="B5760" s="10" t="s">
        <v>3376</v>
      </c>
      <c r="C5760" s="10" t="s">
        <v>17855</v>
      </c>
      <c r="D5760" s="10" t="s">
        <v>17605</v>
      </c>
      <c r="E5760" s="10" t="s">
        <v>17856</v>
      </c>
      <c r="F5760" s="10" t="s">
        <v>17857</v>
      </c>
      <c r="G5760" s="10" t="s">
        <v>17605</v>
      </c>
    </row>
    <row r="5761" spans="1:7">
      <c r="A5761" s="10" t="s">
        <v>21</v>
      </c>
      <c r="B5761" s="10" t="s">
        <v>17858</v>
      </c>
      <c r="C5761" s="10" t="s">
        <v>17859</v>
      </c>
      <c r="D5761" s="10" t="s">
        <v>17605</v>
      </c>
      <c r="E5761" s="11" t="s">
        <v>19352</v>
      </c>
      <c r="F5761" s="11" t="s">
        <v>19352</v>
      </c>
      <c r="G5761" s="10" t="s">
        <v>17605</v>
      </c>
    </row>
    <row r="5762" spans="1:7">
      <c r="A5762" s="10" t="s">
        <v>82</v>
      </c>
      <c r="B5762" s="10" t="s">
        <v>17860</v>
      </c>
      <c r="C5762" s="10" t="s">
        <v>17861</v>
      </c>
      <c r="D5762" s="10" t="s">
        <v>17605</v>
      </c>
      <c r="E5762" s="10" t="s">
        <v>17862</v>
      </c>
      <c r="F5762" s="10" t="s">
        <v>17863</v>
      </c>
      <c r="G5762" s="10" t="s">
        <v>17605</v>
      </c>
    </row>
    <row r="5763" spans="1:7">
      <c r="A5763" s="10" t="s">
        <v>36</v>
      </c>
      <c r="B5763" s="10" t="s">
        <v>17864</v>
      </c>
      <c r="C5763" s="10" t="s">
        <v>17865</v>
      </c>
      <c r="D5763" s="10" t="s">
        <v>17605</v>
      </c>
      <c r="E5763" s="10" t="s">
        <v>17866</v>
      </c>
      <c r="F5763" s="10" t="s">
        <v>17867</v>
      </c>
      <c r="G5763" s="10" t="s">
        <v>17605</v>
      </c>
    </row>
    <row r="5764" spans="1:7">
      <c r="A5764" s="10" t="s">
        <v>13</v>
      </c>
      <c r="B5764" s="10" t="s">
        <v>17868</v>
      </c>
      <c r="C5764" s="10" t="s">
        <v>17869</v>
      </c>
      <c r="D5764" s="10" t="s">
        <v>17605</v>
      </c>
      <c r="E5764" s="10" t="s">
        <v>17870</v>
      </c>
      <c r="F5764" s="10" t="s">
        <v>17871</v>
      </c>
      <c r="G5764" s="10" t="s">
        <v>17605</v>
      </c>
    </row>
    <row r="5765" spans="1:7">
      <c r="A5765" s="10" t="s">
        <v>82</v>
      </c>
      <c r="B5765" s="10" t="s">
        <v>17872</v>
      </c>
      <c r="C5765" s="11" t="s">
        <v>19352</v>
      </c>
      <c r="D5765" s="10" t="s">
        <v>17605</v>
      </c>
      <c r="E5765" s="11" t="s">
        <v>19352</v>
      </c>
      <c r="F5765" s="11" t="s">
        <v>19352</v>
      </c>
      <c r="G5765" s="11" t="s">
        <v>19352</v>
      </c>
    </row>
    <row r="5766" spans="1:7">
      <c r="A5766" s="10" t="s">
        <v>30</v>
      </c>
      <c r="B5766" s="10" t="s">
        <v>17873</v>
      </c>
      <c r="C5766" s="10" t="s">
        <v>17874</v>
      </c>
      <c r="D5766" s="10" t="s">
        <v>17605</v>
      </c>
      <c r="E5766" s="11" t="s">
        <v>19352</v>
      </c>
      <c r="F5766" s="10" t="s">
        <v>17875</v>
      </c>
      <c r="G5766" s="10" t="s">
        <v>17605</v>
      </c>
    </row>
    <row r="5767" spans="1:7">
      <c r="A5767" s="10" t="s">
        <v>30</v>
      </c>
      <c r="B5767" s="10" t="s">
        <v>17876</v>
      </c>
      <c r="C5767" s="10" t="s">
        <v>17877</v>
      </c>
      <c r="D5767" s="10" t="s">
        <v>17605</v>
      </c>
      <c r="E5767" s="10" t="s">
        <v>17878</v>
      </c>
      <c r="F5767" s="10" t="s">
        <v>17879</v>
      </c>
      <c r="G5767" s="10" t="s">
        <v>17605</v>
      </c>
    </row>
    <row r="5768" spans="1:7">
      <c r="A5768" s="10" t="s">
        <v>82</v>
      </c>
      <c r="B5768" s="10" t="s">
        <v>17880</v>
      </c>
      <c r="C5768" s="10" t="s">
        <v>17881</v>
      </c>
      <c r="D5768" s="10" t="s">
        <v>17605</v>
      </c>
      <c r="E5768" s="10" t="s">
        <v>17882</v>
      </c>
      <c r="F5768" s="10" t="s">
        <v>17883</v>
      </c>
      <c r="G5768" s="10" t="s">
        <v>17605</v>
      </c>
    </row>
    <row r="5769" spans="1:7">
      <c r="A5769" s="10" t="s">
        <v>30</v>
      </c>
      <c r="B5769" s="10" t="s">
        <v>13731</v>
      </c>
      <c r="C5769" s="10" t="s">
        <v>17884</v>
      </c>
      <c r="D5769" s="10" t="s">
        <v>17605</v>
      </c>
      <c r="E5769" s="10" t="s">
        <v>17664</v>
      </c>
      <c r="F5769" s="10" t="s">
        <v>17665</v>
      </c>
      <c r="G5769" s="10" t="s">
        <v>17605</v>
      </c>
    </row>
    <row r="5770" spans="1:7">
      <c r="A5770" s="10" t="s">
        <v>82</v>
      </c>
      <c r="B5770" s="10" t="s">
        <v>17885</v>
      </c>
      <c r="C5770" s="10" t="s">
        <v>17886</v>
      </c>
      <c r="D5770" s="10" t="s">
        <v>17605</v>
      </c>
      <c r="E5770" s="11" t="s">
        <v>19352</v>
      </c>
      <c r="F5770" s="10" t="s">
        <v>17888</v>
      </c>
      <c r="G5770" s="10" t="s">
        <v>17887</v>
      </c>
    </row>
    <row r="5771" spans="1:7">
      <c r="A5771" s="10" t="s">
        <v>30</v>
      </c>
      <c r="B5771" s="10" t="s">
        <v>14310</v>
      </c>
      <c r="C5771" s="10" t="s">
        <v>17889</v>
      </c>
      <c r="D5771" s="10" t="s">
        <v>17605</v>
      </c>
      <c r="E5771" s="10" t="s">
        <v>17890</v>
      </c>
      <c r="F5771" s="10" t="s">
        <v>17891</v>
      </c>
      <c r="G5771" s="10" t="s">
        <v>17605</v>
      </c>
    </row>
    <row r="5772" spans="1:7">
      <c r="A5772" s="10" t="s">
        <v>82</v>
      </c>
      <c r="B5772" s="10" t="s">
        <v>17892</v>
      </c>
      <c r="C5772" s="10" t="s">
        <v>17893</v>
      </c>
      <c r="D5772" s="10" t="s">
        <v>17605</v>
      </c>
      <c r="E5772" s="10" t="s">
        <v>17895</v>
      </c>
      <c r="F5772" s="10" t="s">
        <v>17896</v>
      </c>
      <c r="G5772" s="10" t="s">
        <v>17894</v>
      </c>
    </row>
    <row r="5773" spans="1:7">
      <c r="A5773" s="10" t="s">
        <v>21</v>
      </c>
      <c r="B5773" s="10" t="s">
        <v>17897</v>
      </c>
      <c r="C5773" s="10" t="s">
        <v>17898</v>
      </c>
      <c r="D5773" s="10" t="s">
        <v>17605</v>
      </c>
      <c r="E5773" s="10" t="s">
        <v>17900</v>
      </c>
      <c r="F5773" s="10" t="s">
        <v>17901</v>
      </c>
      <c r="G5773" s="10" t="s">
        <v>17899</v>
      </c>
    </row>
    <row r="5774" spans="1:7">
      <c r="A5774" s="10" t="s">
        <v>30</v>
      </c>
      <c r="B5774" s="10" t="s">
        <v>17902</v>
      </c>
      <c r="C5774" s="10" t="s">
        <v>17903</v>
      </c>
      <c r="D5774" s="10" t="s">
        <v>17605</v>
      </c>
      <c r="E5774" s="11" t="s">
        <v>19352</v>
      </c>
      <c r="F5774" s="10" t="s">
        <v>17904</v>
      </c>
      <c r="G5774" s="10" t="s">
        <v>17605</v>
      </c>
    </row>
    <row r="5775" spans="1:7">
      <c r="A5775" s="10" t="s">
        <v>399</v>
      </c>
      <c r="B5775" s="10" t="s">
        <v>17905</v>
      </c>
      <c r="C5775" s="10" t="s">
        <v>17906</v>
      </c>
      <c r="D5775" s="10" t="s">
        <v>17605</v>
      </c>
      <c r="E5775" s="10" t="s">
        <v>17907</v>
      </c>
      <c r="F5775" s="10" t="s">
        <v>17908</v>
      </c>
      <c r="G5775" s="10" t="s">
        <v>17605</v>
      </c>
    </row>
    <row r="5776" spans="1:7">
      <c r="A5776" s="10" t="s">
        <v>30</v>
      </c>
      <c r="B5776" s="10" t="s">
        <v>17909</v>
      </c>
      <c r="C5776" s="10" t="s">
        <v>17910</v>
      </c>
      <c r="D5776" s="10" t="s">
        <v>17605</v>
      </c>
      <c r="E5776" s="10" t="s">
        <v>17911</v>
      </c>
      <c r="F5776" s="10" t="s">
        <v>17912</v>
      </c>
      <c r="G5776" s="10" t="s">
        <v>17605</v>
      </c>
    </row>
    <row r="5777" spans="1:7">
      <c r="A5777" s="10" t="s">
        <v>30</v>
      </c>
      <c r="B5777" s="10" t="s">
        <v>17913</v>
      </c>
      <c r="C5777" s="10" t="s">
        <v>17914</v>
      </c>
      <c r="D5777" s="10" t="s">
        <v>17605</v>
      </c>
      <c r="E5777" s="11" t="s">
        <v>19352</v>
      </c>
      <c r="F5777" s="10" t="s">
        <v>17915</v>
      </c>
      <c r="G5777" s="10" t="s">
        <v>17605</v>
      </c>
    </row>
    <row r="5778" spans="1:7">
      <c r="A5778" s="10" t="s">
        <v>30</v>
      </c>
      <c r="B5778" s="10" t="s">
        <v>17916</v>
      </c>
      <c r="C5778" s="10" t="s">
        <v>17917</v>
      </c>
      <c r="D5778" s="10" t="s">
        <v>17605</v>
      </c>
      <c r="E5778" s="11" t="s">
        <v>19352</v>
      </c>
      <c r="F5778" s="10" t="s">
        <v>17918</v>
      </c>
      <c r="G5778" s="10" t="s">
        <v>17605</v>
      </c>
    </row>
    <row r="5779" spans="1:7">
      <c r="A5779" s="10" t="s">
        <v>36</v>
      </c>
      <c r="B5779" s="10" t="s">
        <v>17919</v>
      </c>
      <c r="C5779" s="10" t="s">
        <v>17920</v>
      </c>
      <c r="D5779" s="10" t="s">
        <v>17605</v>
      </c>
      <c r="E5779" s="10" t="s">
        <v>17882</v>
      </c>
      <c r="F5779" s="10" t="s">
        <v>17883</v>
      </c>
      <c r="G5779" s="10" t="s">
        <v>17605</v>
      </c>
    </row>
    <row r="5780" spans="1:7">
      <c r="A5780" s="10" t="s">
        <v>7</v>
      </c>
      <c r="B5780" s="10" t="s">
        <v>17921</v>
      </c>
      <c r="C5780" s="10" t="s">
        <v>17922</v>
      </c>
      <c r="D5780" s="10" t="s">
        <v>17605</v>
      </c>
      <c r="E5780" s="10" t="s">
        <v>17923</v>
      </c>
      <c r="F5780" s="10" t="s">
        <v>17924</v>
      </c>
      <c r="G5780" s="10" t="s">
        <v>17755</v>
      </c>
    </row>
    <row r="5781" spans="1:7">
      <c r="A5781" s="10" t="s">
        <v>30</v>
      </c>
      <c r="B5781" s="10" t="s">
        <v>17925</v>
      </c>
      <c r="C5781" s="10" t="s">
        <v>17926</v>
      </c>
      <c r="D5781" s="10" t="s">
        <v>17605</v>
      </c>
      <c r="E5781" s="10" t="s">
        <v>17927</v>
      </c>
      <c r="F5781" s="10" t="s">
        <v>17928</v>
      </c>
      <c r="G5781" s="10" t="s">
        <v>17605</v>
      </c>
    </row>
    <row r="5782" spans="1:7">
      <c r="A5782" s="10" t="s">
        <v>30</v>
      </c>
      <c r="B5782" s="10" t="s">
        <v>17929</v>
      </c>
      <c r="C5782" s="10" t="s">
        <v>17930</v>
      </c>
      <c r="D5782" s="10" t="s">
        <v>17605</v>
      </c>
      <c r="E5782" s="10" t="s">
        <v>17931</v>
      </c>
      <c r="F5782" s="10" t="s">
        <v>17932</v>
      </c>
      <c r="G5782" s="10" t="s">
        <v>17605</v>
      </c>
    </row>
    <row r="5783" spans="1:7">
      <c r="A5783" s="10" t="s">
        <v>36</v>
      </c>
      <c r="B5783" s="10" t="s">
        <v>17933</v>
      </c>
      <c r="C5783" s="10" t="s">
        <v>17934</v>
      </c>
      <c r="D5783" s="10" t="s">
        <v>17605</v>
      </c>
      <c r="E5783" s="10" t="s">
        <v>17935</v>
      </c>
      <c r="F5783" s="10" t="s">
        <v>17936</v>
      </c>
      <c r="G5783" s="10" t="s">
        <v>17605</v>
      </c>
    </row>
    <row r="5784" spans="1:7">
      <c r="A5784" s="10" t="s">
        <v>36</v>
      </c>
      <c r="B5784" s="10" t="s">
        <v>17937</v>
      </c>
      <c r="C5784" s="10" t="s">
        <v>17938</v>
      </c>
      <c r="D5784" s="10" t="s">
        <v>17605</v>
      </c>
      <c r="E5784" s="11" t="s">
        <v>19352</v>
      </c>
      <c r="F5784" s="10" t="s">
        <v>17939</v>
      </c>
      <c r="G5784" s="10" t="s">
        <v>17605</v>
      </c>
    </row>
    <row r="5785" spans="1:7">
      <c r="A5785" s="10" t="s">
        <v>399</v>
      </c>
      <c r="B5785" s="10" t="s">
        <v>17940</v>
      </c>
      <c r="C5785" s="10" t="s">
        <v>17941</v>
      </c>
      <c r="D5785" s="10" t="s">
        <v>17605</v>
      </c>
      <c r="E5785" s="10" t="s">
        <v>17942</v>
      </c>
      <c r="F5785" s="10" t="s">
        <v>17943</v>
      </c>
      <c r="G5785" s="10" t="s">
        <v>17605</v>
      </c>
    </row>
    <row r="5786" spans="1:7">
      <c r="A5786" s="10" t="s">
        <v>36</v>
      </c>
      <c r="B5786" s="10" t="s">
        <v>17944</v>
      </c>
      <c r="C5786" s="10" t="s">
        <v>17945</v>
      </c>
      <c r="D5786" s="10" t="s">
        <v>17605</v>
      </c>
      <c r="E5786" s="11" t="s">
        <v>19352</v>
      </c>
      <c r="F5786" s="11" t="s">
        <v>19352</v>
      </c>
      <c r="G5786" s="10" t="s">
        <v>17605</v>
      </c>
    </row>
    <row r="5787" spans="1:7">
      <c r="A5787" s="10" t="s">
        <v>82</v>
      </c>
      <c r="B5787" s="10" t="s">
        <v>17946</v>
      </c>
      <c r="C5787" s="10" t="s">
        <v>17947</v>
      </c>
      <c r="D5787" s="10" t="s">
        <v>17605</v>
      </c>
      <c r="E5787" s="11" t="s">
        <v>19352</v>
      </c>
      <c r="F5787" s="11" t="s">
        <v>19352</v>
      </c>
      <c r="G5787" s="10" t="s">
        <v>17605</v>
      </c>
    </row>
    <row r="5788" spans="1:7">
      <c r="A5788" s="10" t="s">
        <v>87</v>
      </c>
      <c r="B5788" s="10" t="s">
        <v>17948</v>
      </c>
      <c r="C5788" s="11" t="s">
        <v>19352</v>
      </c>
      <c r="D5788" s="10" t="s">
        <v>17605</v>
      </c>
      <c r="E5788" s="10" t="s">
        <v>17949</v>
      </c>
      <c r="F5788" s="10" t="s">
        <v>17950</v>
      </c>
      <c r="G5788" s="10" t="s">
        <v>17755</v>
      </c>
    </row>
    <row r="5789" spans="1:7">
      <c r="A5789" s="10" t="s">
        <v>30</v>
      </c>
      <c r="B5789" s="10" t="s">
        <v>17951</v>
      </c>
      <c r="C5789" s="10" t="s">
        <v>17952</v>
      </c>
      <c r="D5789" s="10" t="s">
        <v>17605</v>
      </c>
      <c r="E5789" s="14" t="s">
        <v>19671</v>
      </c>
      <c r="F5789" s="10" t="s">
        <v>17953</v>
      </c>
      <c r="G5789" s="10" t="s">
        <v>17605</v>
      </c>
    </row>
    <row r="5790" spans="1:7">
      <c r="A5790" s="10" t="s">
        <v>30</v>
      </c>
      <c r="B5790" s="10" t="s">
        <v>17954</v>
      </c>
      <c r="C5790" s="10" t="s">
        <v>17955</v>
      </c>
      <c r="D5790" s="10" t="s">
        <v>17605</v>
      </c>
      <c r="E5790" s="11" t="s">
        <v>19352</v>
      </c>
      <c r="F5790" s="10" t="s">
        <v>17956</v>
      </c>
      <c r="G5790" s="11" t="s">
        <v>19352</v>
      </c>
    </row>
    <row r="5791" spans="1:7">
      <c r="A5791" s="10" t="s">
        <v>30</v>
      </c>
      <c r="B5791" s="10" t="s">
        <v>17957</v>
      </c>
      <c r="C5791" s="10" t="s">
        <v>17958</v>
      </c>
      <c r="D5791" s="10" t="s">
        <v>17605</v>
      </c>
      <c r="E5791" s="11" t="s">
        <v>19352</v>
      </c>
      <c r="F5791" s="10" t="s">
        <v>17959</v>
      </c>
      <c r="G5791" s="11" t="s">
        <v>19352</v>
      </c>
    </row>
    <row r="5792" spans="1:7">
      <c r="A5792" s="10" t="s">
        <v>30</v>
      </c>
      <c r="B5792" s="10" t="s">
        <v>17960</v>
      </c>
      <c r="C5792" s="10" t="s">
        <v>17958</v>
      </c>
      <c r="D5792" s="10" t="s">
        <v>17605</v>
      </c>
      <c r="E5792" s="11" t="s">
        <v>19352</v>
      </c>
      <c r="F5792" s="10" t="s">
        <v>17959</v>
      </c>
      <c r="G5792" s="11" t="s">
        <v>19352</v>
      </c>
    </row>
    <row r="5793" spans="1:7">
      <c r="A5793" s="10" t="s">
        <v>30</v>
      </c>
      <c r="B5793" s="10" t="s">
        <v>17961</v>
      </c>
      <c r="C5793" s="10" t="s">
        <v>17962</v>
      </c>
      <c r="D5793" s="10" t="s">
        <v>17605</v>
      </c>
      <c r="E5793" s="11" t="s">
        <v>19352</v>
      </c>
      <c r="F5793" s="11" t="s">
        <v>19352</v>
      </c>
      <c r="G5793" s="11" t="s">
        <v>19352</v>
      </c>
    </row>
    <row r="5794" spans="1:7">
      <c r="A5794" s="10" t="s">
        <v>30</v>
      </c>
      <c r="B5794" s="10" t="s">
        <v>17963</v>
      </c>
      <c r="C5794" s="10" t="s">
        <v>17964</v>
      </c>
      <c r="D5794" s="10" t="s">
        <v>17605</v>
      </c>
      <c r="E5794" s="10" t="s">
        <v>17966</v>
      </c>
      <c r="F5794" s="10" t="s">
        <v>17967</v>
      </c>
      <c r="G5794" s="10" t="s">
        <v>17965</v>
      </c>
    </row>
    <row r="5795" spans="1:7">
      <c r="A5795" s="10" t="s">
        <v>36</v>
      </c>
      <c r="B5795" s="10" t="s">
        <v>6284</v>
      </c>
      <c r="C5795" s="10" t="s">
        <v>17968</v>
      </c>
      <c r="D5795" s="10" t="s">
        <v>17605</v>
      </c>
      <c r="E5795" s="10" t="s">
        <v>17969</v>
      </c>
      <c r="F5795" s="10" t="s">
        <v>17970</v>
      </c>
      <c r="G5795" s="11" t="s">
        <v>19352</v>
      </c>
    </row>
    <row r="5796" spans="1:7">
      <c r="A5796" s="10" t="s">
        <v>82</v>
      </c>
      <c r="B5796" s="10" t="s">
        <v>17971</v>
      </c>
      <c r="C5796" s="10" t="s">
        <v>17972</v>
      </c>
      <c r="D5796" s="10" t="s">
        <v>17605</v>
      </c>
      <c r="E5796" s="11" t="s">
        <v>19352</v>
      </c>
      <c r="F5796" s="10" t="s">
        <v>17973</v>
      </c>
      <c r="G5796" s="11" t="s">
        <v>19352</v>
      </c>
    </row>
    <row r="5797" spans="1:7">
      <c r="A5797" s="10" t="s">
        <v>30</v>
      </c>
      <c r="B5797" s="10" t="s">
        <v>17974</v>
      </c>
      <c r="C5797" s="10" t="s">
        <v>17975</v>
      </c>
      <c r="D5797" s="10" t="s">
        <v>17605</v>
      </c>
      <c r="E5797" s="11" t="s">
        <v>19352</v>
      </c>
      <c r="F5797" s="10" t="s">
        <v>17976</v>
      </c>
      <c r="G5797" s="11" t="s">
        <v>19352</v>
      </c>
    </row>
    <row r="5798" spans="1:7">
      <c r="A5798" s="10" t="s">
        <v>30</v>
      </c>
      <c r="B5798" s="10" t="s">
        <v>6213</v>
      </c>
      <c r="C5798" s="10" t="s">
        <v>17977</v>
      </c>
      <c r="D5798" s="10" t="s">
        <v>17605</v>
      </c>
      <c r="E5798" s="10" t="s">
        <v>17978</v>
      </c>
      <c r="F5798" s="10" t="s">
        <v>17979</v>
      </c>
      <c r="G5798" s="11" t="s">
        <v>19352</v>
      </c>
    </row>
    <row r="5799" spans="1:7">
      <c r="A5799" s="10" t="s">
        <v>30</v>
      </c>
      <c r="B5799" s="10" t="s">
        <v>17980</v>
      </c>
      <c r="C5799" s="10" t="s">
        <v>17981</v>
      </c>
      <c r="D5799" s="10" t="s">
        <v>17605</v>
      </c>
      <c r="E5799" s="10" t="s">
        <v>17983</v>
      </c>
      <c r="F5799" s="10" t="s">
        <v>17984</v>
      </c>
      <c r="G5799" s="10" t="s">
        <v>17982</v>
      </c>
    </row>
    <row r="5800" spans="1:7">
      <c r="A5800" s="10" t="s">
        <v>30</v>
      </c>
      <c r="B5800" s="10" t="s">
        <v>17985</v>
      </c>
      <c r="C5800" s="10" t="s">
        <v>17986</v>
      </c>
      <c r="D5800" s="10" t="s">
        <v>17605</v>
      </c>
      <c r="E5800" s="11" t="s">
        <v>19352</v>
      </c>
      <c r="F5800" s="11" t="s">
        <v>19352</v>
      </c>
      <c r="G5800" s="11" t="s">
        <v>19352</v>
      </c>
    </row>
    <row r="5801" spans="1:7">
      <c r="A5801" s="10" t="s">
        <v>36</v>
      </c>
      <c r="B5801" s="10" t="s">
        <v>17987</v>
      </c>
      <c r="C5801" s="10" t="s">
        <v>17988</v>
      </c>
      <c r="D5801" s="10" t="s">
        <v>17605</v>
      </c>
      <c r="E5801" s="10" t="s">
        <v>17990</v>
      </c>
      <c r="F5801" s="10" t="s">
        <v>17991</v>
      </c>
      <c r="G5801" s="10" t="s">
        <v>17989</v>
      </c>
    </row>
    <row r="5802" spans="1:7">
      <c r="A5802" s="10" t="s">
        <v>30</v>
      </c>
      <c r="B5802" s="10" t="s">
        <v>17992</v>
      </c>
      <c r="C5802" s="10" t="s">
        <v>17993</v>
      </c>
      <c r="D5802" s="10" t="s">
        <v>17605</v>
      </c>
      <c r="E5802" s="10" t="s">
        <v>17994</v>
      </c>
      <c r="F5802" s="10" t="s">
        <v>17995</v>
      </c>
      <c r="G5802" s="10" t="s">
        <v>17720</v>
      </c>
    </row>
    <row r="5803" spans="1:7">
      <c r="A5803" s="10" t="s">
        <v>30</v>
      </c>
      <c r="B5803" s="10" t="s">
        <v>17996</v>
      </c>
      <c r="C5803" s="10" t="s">
        <v>17997</v>
      </c>
      <c r="D5803" s="10" t="s">
        <v>17605</v>
      </c>
      <c r="E5803" s="11" t="s">
        <v>19352</v>
      </c>
      <c r="F5803" s="10" t="s">
        <v>17999</v>
      </c>
      <c r="G5803" s="10" t="s">
        <v>17998</v>
      </c>
    </row>
    <row r="5804" spans="1:7">
      <c r="A5804" s="10" t="s">
        <v>30</v>
      </c>
      <c r="B5804" s="10" t="s">
        <v>18000</v>
      </c>
      <c r="C5804" s="10" t="s">
        <v>18001</v>
      </c>
      <c r="D5804" s="10" t="s">
        <v>17605</v>
      </c>
      <c r="E5804" s="10" t="s">
        <v>18002</v>
      </c>
      <c r="F5804" s="10" t="s">
        <v>18003</v>
      </c>
      <c r="G5804" s="11" t="s">
        <v>19352</v>
      </c>
    </row>
    <row r="5805" spans="1:7">
      <c r="A5805" s="10" t="s">
        <v>1174</v>
      </c>
      <c r="B5805" s="10" t="s">
        <v>18004</v>
      </c>
      <c r="C5805" s="10" t="s">
        <v>18005</v>
      </c>
      <c r="D5805" s="10" t="s">
        <v>17605</v>
      </c>
      <c r="E5805" s="10" t="s">
        <v>18006</v>
      </c>
      <c r="F5805" s="10" t="s">
        <v>18007</v>
      </c>
      <c r="G5805" s="11" t="s">
        <v>19352</v>
      </c>
    </row>
    <row r="5806" spans="1:7">
      <c r="A5806" s="10" t="s">
        <v>30</v>
      </c>
      <c r="B5806" s="10" t="s">
        <v>18008</v>
      </c>
      <c r="C5806" s="10" t="s">
        <v>18009</v>
      </c>
      <c r="D5806" s="10" t="s">
        <v>17605</v>
      </c>
      <c r="E5806" s="10" t="s">
        <v>18010</v>
      </c>
      <c r="F5806" s="10" t="s">
        <v>18011</v>
      </c>
      <c r="G5806" s="11" t="s">
        <v>19352</v>
      </c>
    </row>
    <row r="5807" spans="1:7">
      <c r="A5807" s="10" t="s">
        <v>30</v>
      </c>
      <c r="B5807" s="10" t="s">
        <v>18012</v>
      </c>
      <c r="C5807" s="10" t="s">
        <v>18013</v>
      </c>
      <c r="D5807" s="10" t="s">
        <v>17605</v>
      </c>
      <c r="E5807" s="11" t="s">
        <v>19352</v>
      </c>
      <c r="F5807" s="10" t="s">
        <v>18014</v>
      </c>
      <c r="G5807" s="11" t="s">
        <v>19352</v>
      </c>
    </row>
    <row r="5808" spans="1:7">
      <c r="A5808" s="10" t="s">
        <v>30</v>
      </c>
      <c r="B5808" s="10" t="s">
        <v>18015</v>
      </c>
      <c r="C5808" s="10" t="s">
        <v>18016</v>
      </c>
      <c r="D5808" s="10" t="s">
        <v>17605</v>
      </c>
      <c r="E5808" s="10" t="s">
        <v>18017</v>
      </c>
      <c r="F5808" s="10" t="s">
        <v>18018</v>
      </c>
      <c r="G5808" s="11" t="s">
        <v>19352</v>
      </c>
    </row>
    <row r="5809" spans="1:7">
      <c r="A5809" s="10" t="s">
        <v>30</v>
      </c>
      <c r="B5809" s="10" t="s">
        <v>18019</v>
      </c>
      <c r="C5809" s="10" t="s">
        <v>18020</v>
      </c>
      <c r="D5809" s="10" t="s">
        <v>17605</v>
      </c>
      <c r="E5809" s="11" t="s">
        <v>19352</v>
      </c>
      <c r="F5809" s="10" t="s">
        <v>18021</v>
      </c>
      <c r="G5809" s="11" t="s">
        <v>19352</v>
      </c>
    </row>
    <row r="5810" spans="1:7">
      <c r="A5810" s="10" t="s">
        <v>30</v>
      </c>
      <c r="B5810" s="10" t="s">
        <v>18022</v>
      </c>
      <c r="C5810" s="10" t="s">
        <v>18023</v>
      </c>
      <c r="D5810" s="10" t="s">
        <v>17605</v>
      </c>
      <c r="E5810" s="10" t="s">
        <v>18024</v>
      </c>
      <c r="F5810" s="10" t="s">
        <v>18025</v>
      </c>
      <c r="G5810" s="11" t="s">
        <v>19352</v>
      </c>
    </row>
    <row r="5811" spans="1:7">
      <c r="A5811" s="10" t="s">
        <v>30</v>
      </c>
      <c r="B5811" s="10" t="s">
        <v>18026</v>
      </c>
      <c r="C5811" s="10" t="s">
        <v>18027</v>
      </c>
      <c r="D5811" s="10" t="s">
        <v>17605</v>
      </c>
      <c r="E5811" s="11" t="s">
        <v>19352</v>
      </c>
      <c r="F5811" s="10" t="s">
        <v>18028</v>
      </c>
      <c r="G5811" s="11" t="s">
        <v>19352</v>
      </c>
    </row>
    <row r="5812" spans="1:7">
      <c r="A5812" s="10" t="s">
        <v>36</v>
      </c>
      <c r="B5812" s="10" t="s">
        <v>18029</v>
      </c>
      <c r="C5812" s="10" t="s">
        <v>18030</v>
      </c>
      <c r="D5812" s="10" t="s">
        <v>18031</v>
      </c>
      <c r="E5812" s="10" t="s">
        <v>18032</v>
      </c>
      <c r="F5812" s="10" t="s">
        <v>18033</v>
      </c>
      <c r="G5812" s="11" t="s">
        <v>19352</v>
      </c>
    </row>
    <row r="5813" spans="1:7">
      <c r="A5813" s="10" t="s">
        <v>7</v>
      </c>
      <c r="B5813" s="10" t="s">
        <v>18034</v>
      </c>
      <c r="C5813" s="10" t="s">
        <v>18035</v>
      </c>
      <c r="D5813" s="10" t="s">
        <v>18031</v>
      </c>
      <c r="E5813" s="10" t="s">
        <v>18037</v>
      </c>
      <c r="F5813" s="10" t="s">
        <v>18038</v>
      </c>
      <c r="G5813" s="10" t="s">
        <v>18036</v>
      </c>
    </row>
    <row r="5814" spans="1:7">
      <c r="A5814" s="10" t="s">
        <v>30</v>
      </c>
      <c r="B5814" s="10" t="s">
        <v>18039</v>
      </c>
      <c r="C5814" s="10" t="s">
        <v>18040</v>
      </c>
      <c r="D5814" s="10" t="s">
        <v>18041</v>
      </c>
      <c r="E5814" s="10" t="s">
        <v>18042</v>
      </c>
      <c r="F5814" s="10" t="s">
        <v>18043</v>
      </c>
      <c r="G5814" s="10" t="s">
        <v>18041</v>
      </c>
    </row>
    <row r="5815" spans="1:7">
      <c r="A5815" s="10" t="s">
        <v>7</v>
      </c>
      <c r="B5815" s="10" t="s">
        <v>18044</v>
      </c>
      <c r="C5815" s="10" t="s">
        <v>18045</v>
      </c>
      <c r="D5815" s="10" t="s">
        <v>18041</v>
      </c>
      <c r="E5815" s="10" t="s">
        <v>18046</v>
      </c>
      <c r="F5815" s="10" t="s">
        <v>18047</v>
      </c>
      <c r="G5815" s="11" t="s">
        <v>19352</v>
      </c>
    </row>
    <row r="5816" spans="1:7">
      <c r="A5816" s="10" t="s">
        <v>36</v>
      </c>
      <c r="B5816" s="10" t="s">
        <v>18048</v>
      </c>
      <c r="C5816" s="10" t="s">
        <v>18049</v>
      </c>
      <c r="D5816" s="10" t="s">
        <v>18041</v>
      </c>
      <c r="E5816" s="10" t="s">
        <v>18050</v>
      </c>
      <c r="F5816" s="10" t="s">
        <v>18051</v>
      </c>
      <c r="G5816" s="10" t="s">
        <v>18041</v>
      </c>
    </row>
    <row r="5817" spans="1:7">
      <c r="A5817" s="10" t="s">
        <v>30</v>
      </c>
      <c r="B5817" s="10" t="s">
        <v>18052</v>
      </c>
      <c r="C5817" s="10" t="s">
        <v>18053</v>
      </c>
      <c r="D5817" s="10" t="s">
        <v>18041</v>
      </c>
      <c r="E5817" s="10" t="s">
        <v>18054</v>
      </c>
      <c r="F5817" s="10" t="s">
        <v>18055</v>
      </c>
      <c r="G5817" s="11" t="s">
        <v>19352</v>
      </c>
    </row>
    <row r="5818" spans="1:7">
      <c r="A5818" s="10" t="s">
        <v>30</v>
      </c>
      <c r="B5818" s="10" t="s">
        <v>18056</v>
      </c>
      <c r="C5818" s="10" t="s">
        <v>18057</v>
      </c>
      <c r="D5818" s="10" t="s">
        <v>18058</v>
      </c>
      <c r="E5818" s="11" t="s">
        <v>19352</v>
      </c>
      <c r="F5818" s="10" t="s">
        <v>18059</v>
      </c>
      <c r="G5818" s="11" t="s">
        <v>19352</v>
      </c>
    </row>
    <row r="5819" spans="1:7">
      <c r="A5819" s="10" t="s">
        <v>30</v>
      </c>
      <c r="B5819" s="10" t="s">
        <v>1380</v>
      </c>
      <c r="C5819" s="10" t="s">
        <v>18060</v>
      </c>
      <c r="D5819" s="10" t="s">
        <v>18058</v>
      </c>
      <c r="E5819" s="11" t="s">
        <v>19352</v>
      </c>
      <c r="F5819" s="10" t="s">
        <v>18061</v>
      </c>
      <c r="G5819" s="10" t="s">
        <v>18058</v>
      </c>
    </row>
    <row r="5820" spans="1:7">
      <c r="A5820" s="10" t="s">
        <v>30</v>
      </c>
      <c r="B5820" s="10" t="s">
        <v>18062</v>
      </c>
      <c r="C5820" s="10" t="s">
        <v>18063</v>
      </c>
      <c r="D5820" s="10" t="s">
        <v>18058</v>
      </c>
      <c r="E5820" s="10" t="s">
        <v>18064</v>
      </c>
      <c r="F5820" s="10" t="s">
        <v>18065</v>
      </c>
      <c r="G5820" s="11" t="s">
        <v>19352</v>
      </c>
    </row>
    <row r="5821" spans="1:7">
      <c r="A5821" s="10" t="s">
        <v>36</v>
      </c>
      <c r="B5821" s="10" t="s">
        <v>18066</v>
      </c>
      <c r="C5821" s="10" t="s">
        <v>18067</v>
      </c>
      <c r="D5821" s="10" t="s">
        <v>18058</v>
      </c>
      <c r="E5821" s="10" t="s">
        <v>18068</v>
      </c>
      <c r="F5821" s="10" t="s">
        <v>18069</v>
      </c>
      <c r="G5821" s="10" t="s">
        <v>18058</v>
      </c>
    </row>
    <row r="5822" spans="1:7">
      <c r="A5822" s="10" t="s">
        <v>36</v>
      </c>
      <c r="B5822" s="10" t="s">
        <v>18070</v>
      </c>
      <c r="C5822" s="10" t="s">
        <v>18071</v>
      </c>
      <c r="D5822" s="10" t="s">
        <v>18058</v>
      </c>
      <c r="E5822" s="10" t="s">
        <v>18072</v>
      </c>
      <c r="F5822" s="10" t="s">
        <v>18073</v>
      </c>
      <c r="G5822" s="10" t="s">
        <v>18058</v>
      </c>
    </row>
    <row r="5823" spans="1:7">
      <c r="A5823" s="10" t="s">
        <v>36</v>
      </c>
      <c r="B5823" s="10" t="s">
        <v>18074</v>
      </c>
      <c r="C5823" s="10" t="s">
        <v>18075</v>
      </c>
      <c r="D5823" s="10" t="s">
        <v>18058</v>
      </c>
      <c r="E5823" s="10" t="s">
        <v>18076</v>
      </c>
      <c r="F5823" s="10" t="s">
        <v>18077</v>
      </c>
      <c r="G5823" s="10" t="s">
        <v>18058</v>
      </c>
    </row>
    <row r="5824" spans="1:7">
      <c r="A5824" s="10" t="s">
        <v>30</v>
      </c>
      <c r="B5824" s="10" t="s">
        <v>18078</v>
      </c>
      <c r="C5824" s="10" t="s">
        <v>18079</v>
      </c>
      <c r="D5824" s="10" t="s">
        <v>18058</v>
      </c>
      <c r="E5824" s="10" t="s">
        <v>18080</v>
      </c>
      <c r="F5824" s="10" t="s">
        <v>18081</v>
      </c>
      <c r="G5824" s="10" t="s">
        <v>18058</v>
      </c>
    </row>
    <row r="5825" spans="1:7">
      <c r="A5825" s="10" t="s">
        <v>30</v>
      </c>
      <c r="B5825" s="10" t="s">
        <v>18082</v>
      </c>
      <c r="C5825" s="10" t="s">
        <v>18083</v>
      </c>
      <c r="D5825" s="10" t="s">
        <v>18058</v>
      </c>
      <c r="E5825" s="11" t="s">
        <v>19352</v>
      </c>
      <c r="F5825" s="11" t="s">
        <v>19352</v>
      </c>
      <c r="G5825" s="10" t="s">
        <v>18058</v>
      </c>
    </row>
    <row r="5826" spans="1:7">
      <c r="A5826" s="10" t="s">
        <v>30</v>
      </c>
      <c r="B5826" s="10" t="s">
        <v>18084</v>
      </c>
      <c r="C5826" s="10" t="s">
        <v>18085</v>
      </c>
      <c r="D5826" s="10" t="s">
        <v>18058</v>
      </c>
      <c r="E5826" s="11" t="s">
        <v>19352</v>
      </c>
      <c r="F5826" s="11" t="s">
        <v>19352</v>
      </c>
      <c r="G5826" s="10" t="s">
        <v>18058</v>
      </c>
    </row>
    <row r="5827" spans="1:7">
      <c r="A5827" s="10" t="s">
        <v>82</v>
      </c>
      <c r="B5827" s="10" t="s">
        <v>18086</v>
      </c>
      <c r="C5827" s="10" t="s">
        <v>18087</v>
      </c>
      <c r="D5827" s="10" t="s">
        <v>18058</v>
      </c>
      <c r="E5827" s="10" t="s">
        <v>18088</v>
      </c>
      <c r="F5827" s="10" t="s">
        <v>18089</v>
      </c>
      <c r="G5827" s="10" t="s">
        <v>18058</v>
      </c>
    </row>
    <row r="5828" spans="1:7">
      <c r="A5828" s="10" t="s">
        <v>30</v>
      </c>
      <c r="B5828" s="10" t="s">
        <v>18090</v>
      </c>
      <c r="C5828" s="10" t="s">
        <v>18091</v>
      </c>
      <c r="D5828" s="10" t="s">
        <v>18058</v>
      </c>
      <c r="E5828" s="10" t="s">
        <v>18092</v>
      </c>
      <c r="F5828" s="10" t="s">
        <v>18093</v>
      </c>
      <c r="G5828" s="10" t="s">
        <v>18058</v>
      </c>
    </row>
    <row r="5829" spans="1:7">
      <c r="A5829" s="10" t="s">
        <v>82</v>
      </c>
      <c r="B5829" s="10" t="s">
        <v>18094</v>
      </c>
      <c r="C5829" s="10" t="s">
        <v>18095</v>
      </c>
      <c r="D5829" s="10" t="s">
        <v>18058</v>
      </c>
      <c r="E5829" s="11" t="s">
        <v>19352</v>
      </c>
      <c r="F5829" s="11" t="s">
        <v>19352</v>
      </c>
      <c r="G5829" s="10" t="s">
        <v>18058</v>
      </c>
    </row>
    <row r="5830" spans="1:7">
      <c r="A5830" s="10" t="s">
        <v>30</v>
      </c>
      <c r="B5830" s="10" t="s">
        <v>18096</v>
      </c>
      <c r="C5830" s="10" t="s">
        <v>18097</v>
      </c>
      <c r="D5830" s="10" t="s">
        <v>18058</v>
      </c>
      <c r="E5830" s="11" t="s">
        <v>19352</v>
      </c>
      <c r="F5830" s="10" t="s">
        <v>18098</v>
      </c>
      <c r="G5830" s="11" t="s">
        <v>19352</v>
      </c>
    </row>
    <row r="5831" spans="1:7">
      <c r="A5831" s="10" t="s">
        <v>30</v>
      </c>
      <c r="B5831" s="10" t="s">
        <v>18099</v>
      </c>
      <c r="C5831" s="10" t="s">
        <v>18100</v>
      </c>
      <c r="D5831" s="10" t="s">
        <v>18058</v>
      </c>
      <c r="E5831" s="11" t="s">
        <v>19352</v>
      </c>
      <c r="F5831" s="10" t="s">
        <v>18101</v>
      </c>
      <c r="G5831" s="11" t="s">
        <v>19352</v>
      </c>
    </row>
    <row r="5832" spans="1:7">
      <c r="A5832" s="10" t="s">
        <v>13</v>
      </c>
      <c r="B5832" s="10" t="s">
        <v>18102</v>
      </c>
      <c r="C5832" s="10" t="s">
        <v>18103</v>
      </c>
      <c r="D5832" s="10" t="s">
        <v>18058</v>
      </c>
      <c r="E5832" s="11" t="s">
        <v>19352</v>
      </c>
      <c r="F5832" s="10" t="s">
        <v>18104</v>
      </c>
      <c r="G5832" s="11" t="s">
        <v>19352</v>
      </c>
    </row>
    <row r="5833" spans="1:7">
      <c r="A5833" s="10" t="s">
        <v>36</v>
      </c>
      <c r="B5833" s="10" t="s">
        <v>18105</v>
      </c>
      <c r="C5833" s="10" t="s">
        <v>18106</v>
      </c>
      <c r="D5833" s="10" t="s">
        <v>18058</v>
      </c>
      <c r="E5833" s="10" t="s">
        <v>18108</v>
      </c>
      <c r="F5833" s="10" t="s">
        <v>18109</v>
      </c>
      <c r="G5833" s="10" t="s">
        <v>18107</v>
      </c>
    </row>
    <row r="5834" spans="1:7">
      <c r="A5834" s="10" t="s">
        <v>82</v>
      </c>
      <c r="B5834" s="10" t="s">
        <v>18110</v>
      </c>
      <c r="C5834" s="10" t="s">
        <v>18111</v>
      </c>
      <c r="D5834" s="10" t="s">
        <v>18058</v>
      </c>
      <c r="E5834" s="11" t="s">
        <v>19352</v>
      </c>
      <c r="F5834" s="10" t="s">
        <v>18112</v>
      </c>
      <c r="G5834" s="11" t="s">
        <v>19352</v>
      </c>
    </row>
    <row r="5835" spans="1:7">
      <c r="A5835" s="10" t="s">
        <v>30</v>
      </c>
      <c r="B5835" s="10" t="s">
        <v>18113</v>
      </c>
      <c r="C5835" s="10" t="s">
        <v>18114</v>
      </c>
      <c r="D5835" s="10" t="s">
        <v>18058</v>
      </c>
      <c r="E5835" s="10" t="s">
        <v>18115</v>
      </c>
      <c r="F5835" s="10" t="s">
        <v>18116</v>
      </c>
      <c r="G5835" s="10" t="s">
        <v>17605</v>
      </c>
    </row>
    <row r="5836" spans="1:7">
      <c r="A5836" s="10" t="s">
        <v>36</v>
      </c>
      <c r="B5836" s="10" t="s">
        <v>18117</v>
      </c>
      <c r="C5836" s="10" t="s">
        <v>18118</v>
      </c>
      <c r="D5836" s="10" t="s">
        <v>18058</v>
      </c>
      <c r="E5836" s="11" t="s">
        <v>19352</v>
      </c>
      <c r="F5836" s="10" t="s">
        <v>18119</v>
      </c>
      <c r="G5836" s="10" t="s">
        <v>18058</v>
      </c>
    </row>
    <row r="5837" spans="1:7">
      <c r="A5837" s="10" t="s">
        <v>82</v>
      </c>
      <c r="B5837" s="10" t="s">
        <v>18120</v>
      </c>
      <c r="C5837" s="10" t="s">
        <v>18121</v>
      </c>
      <c r="D5837" s="10" t="s">
        <v>18058</v>
      </c>
      <c r="E5837" s="10" t="s">
        <v>18122</v>
      </c>
      <c r="F5837" s="10" t="s">
        <v>18123</v>
      </c>
      <c r="G5837" s="10" t="s">
        <v>18058</v>
      </c>
    </row>
    <row r="5838" spans="1:7">
      <c r="A5838" s="10" t="s">
        <v>36</v>
      </c>
      <c r="B5838" s="10" t="s">
        <v>18124</v>
      </c>
      <c r="C5838" s="10" t="s">
        <v>18125</v>
      </c>
      <c r="D5838" s="10" t="s">
        <v>18058</v>
      </c>
      <c r="E5838" s="10" t="s">
        <v>18126</v>
      </c>
      <c r="F5838" s="10" t="s">
        <v>18127</v>
      </c>
      <c r="G5838" s="10" t="s">
        <v>18058</v>
      </c>
    </row>
    <row r="5839" spans="1:7">
      <c r="A5839" s="10" t="s">
        <v>30</v>
      </c>
      <c r="B5839" s="10" t="s">
        <v>18128</v>
      </c>
      <c r="C5839" s="10" t="s">
        <v>18129</v>
      </c>
      <c r="D5839" s="10" t="s">
        <v>18058</v>
      </c>
      <c r="E5839" s="11" t="s">
        <v>19352</v>
      </c>
      <c r="F5839" s="11" t="s">
        <v>19352</v>
      </c>
      <c r="G5839" s="11" t="s">
        <v>19352</v>
      </c>
    </row>
    <row r="5840" spans="1:7">
      <c r="A5840" s="10" t="s">
        <v>21</v>
      </c>
      <c r="B5840" s="10" t="s">
        <v>18130</v>
      </c>
      <c r="C5840" s="10" t="s">
        <v>18131</v>
      </c>
      <c r="D5840" s="10" t="s">
        <v>18132</v>
      </c>
      <c r="E5840" s="11" t="s">
        <v>19352</v>
      </c>
      <c r="F5840" s="11" t="s">
        <v>19352</v>
      </c>
      <c r="G5840" s="10" t="s">
        <v>18133</v>
      </c>
    </row>
    <row r="5841" spans="1:7">
      <c r="A5841" s="10" t="s">
        <v>30</v>
      </c>
      <c r="B5841" s="10" t="s">
        <v>18134</v>
      </c>
      <c r="C5841" s="10" t="s">
        <v>18135</v>
      </c>
      <c r="D5841" s="10" t="s">
        <v>18132</v>
      </c>
      <c r="E5841" s="11" t="s">
        <v>19352</v>
      </c>
      <c r="F5841" s="10" t="s">
        <v>18136</v>
      </c>
      <c r="G5841" s="11" t="s">
        <v>19352</v>
      </c>
    </row>
    <row r="5842" spans="1:7">
      <c r="A5842" s="10" t="s">
        <v>30</v>
      </c>
      <c r="B5842" s="10" t="s">
        <v>18137</v>
      </c>
      <c r="C5842" s="10" t="s">
        <v>18138</v>
      </c>
      <c r="D5842" s="10" t="s">
        <v>18132</v>
      </c>
      <c r="E5842" s="10" t="s">
        <v>18139</v>
      </c>
      <c r="F5842" s="10" t="s">
        <v>18140</v>
      </c>
      <c r="G5842" s="10" t="s">
        <v>18132</v>
      </c>
    </row>
    <row r="5843" spans="1:7">
      <c r="A5843" s="10" t="s">
        <v>30</v>
      </c>
      <c r="B5843" s="10" t="s">
        <v>18141</v>
      </c>
      <c r="C5843" s="10" t="s">
        <v>18142</v>
      </c>
      <c r="D5843" s="10" t="s">
        <v>18143</v>
      </c>
      <c r="E5843" s="11" t="s">
        <v>19352</v>
      </c>
      <c r="F5843" s="10" t="s">
        <v>18144</v>
      </c>
      <c r="G5843" s="10" t="s">
        <v>18143</v>
      </c>
    </row>
    <row r="5844" spans="1:7">
      <c r="A5844" s="10" t="s">
        <v>7</v>
      </c>
      <c r="B5844" s="10" t="s">
        <v>18145</v>
      </c>
      <c r="C5844" s="10" t="s">
        <v>18146</v>
      </c>
      <c r="D5844" s="10" t="s">
        <v>18147</v>
      </c>
      <c r="E5844" s="11" t="s">
        <v>19352</v>
      </c>
      <c r="F5844" s="10" t="s">
        <v>18148</v>
      </c>
      <c r="G5844" s="11" t="s">
        <v>19352</v>
      </c>
    </row>
    <row r="5845" spans="1:7">
      <c r="A5845" s="10" t="s">
        <v>30</v>
      </c>
      <c r="B5845" s="10" t="s">
        <v>18149</v>
      </c>
      <c r="C5845" s="10" t="s">
        <v>18150</v>
      </c>
      <c r="D5845" s="10" t="s">
        <v>18147</v>
      </c>
      <c r="E5845" s="14" t="s">
        <v>19670</v>
      </c>
      <c r="F5845" s="10" t="s">
        <v>18152</v>
      </c>
      <c r="G5845" s="10" t="s">
        <v>18151</v>
      </c>
    </row>
    <row r="5846" spans="1:7">
      <c r="A5846" s="10" t="s">
        <v>30</v>
      </c>
      <c r="B5846" s="10" t="s">
        <v>7309</v>
      </c>
      <c r="C5846" s="10" t="s">
        <v>18153</v>
      </c>
      <c r="D5846" s="10" t="s">
        <v>18147</v>
      </c>
      <c r="E5846" s="11" t="s">
        <v>19352</v>
      </c>
      <c r="F5846" s="10" t="s">
        <v>18154</v>
      </c>
      <c r="G5846" s="10" t="s">
        <v>18147</v>
      </c>
    </row>
    <row r="5847" spans="1:7">
      <c r="A5847" s="10" t="s">
        <v>30</v>
      </c>
      <c r="B5847" s="10" t="s">
        <v>18155</v>
      </c>
      <c r="C5847" s="10" t="s">
        <v>18156</v>
      </c>
      <c r="D5847" s="10" t="s">
        <v>18157</v>
      </c>
      <c r="E5847" s="11" t="s">
        <v>19352</v>
      </c>
      <c r="F5847" s="10" t="s">
        <v>18158</v>
      </c>
      <c r="G5847" s="11" t="s">
        <v>19352</v>
      </c>
    </row>
    <row r="5848" spans="1:7">
      <c r="A5848" s="10" t="s">
        <v>21</v>
      </c>
      <c r="B5848" s="10" t="s">
        <v>18159</v>
      </c>
      <c r="C5848" s="10" t="s">
        <v>18160</v>
      </c>
      <c r="D5848" s="10" t="s">
        <v>18157</v>
      </c>
      <c r="E5848" s="10" t="s">
        <v>18161</v>
      </c>
      <c r="F5848" s="10" t="s">
        <v>18162</v>
      </c>
      <c r="G5848" s="11" t="s">
        <v>19352</v>
      </c>
    </row>
    <row r="5849" spans="1:7">
      <c r="A5849" s="10" t="s">
        <v>87</v>
      </c>
      <c r="B5849" s="10" t="s">
        <v>136</v>
      </c>
      <c r="C5849" s="11" t="s">
        <v>19352</v>
      </c>
      <c r="D5849" s="10" t="s">
        <v>18157</v>
      </c>
      <c r="E5849" s="11" t="s">
        <v>19352</v>
      </c>
      <c r="F5849" s="11" t="s">
        <v>19352</v>
      </c>
      <c r="G5849" s="11" t="s">
        <v>19352</v>
      </c>
    </row>
    <row r="5850" spans="1:7">
      <c r="A5850" s="10" t="s">
        <v>21</v>
      </c>
      <c r="B5850" s="10" t="s">
        <v>2921</v>
      </c>
      <c r="C5850" s="10" t="s">
        <v>18163</v>
      </c>
      <c r="D5850" s="10" t="s">
        <v>18157</v>
      </c>
      <c r="E5850" s="11" t="s">
        <v>19352</v>
      </c>
      <c r="F5850" s="10" t="s">
        <v>18164</v>
      </c>
      <c r="G5850" s="10" t="s">
        <v>18157</v>
      </c>
    </row>
    <row r="5851" spans="1:7">
      <c r="A5851" s="10" t="s">
        <v>36</v>
      </c>
      <c r="B5851" s="10" t="s">
        <v>18165</v>
      </c>
      <c r="C5851" s="10" t="s">
        <v>18166</v>
      </c>
      <c r="D5851" s="10" t="s">
        <v>18167</v>
      </c>
      <c r="E5851" s="10" t="s">
        <v>18168</v>
      </c>
      <c r="F5851" s="10" t="s">
        <v>18169</v>
      </c>
      <c r="G5851" s="10" t="s">
        <v>18167</v>
      </c>
    </row>
    <row r="5852" spans="1:7">
      <c r="A5852" s="10" t="s">
        <v>36</v>
      </c>
      <c r="B5852" s="10" t="s">
        <v>18170</v>
      </c>
      <c r="C5852" s="10" t="s">
        <v>18171</v>
      </c>
      <c r="D5852" s="10" t="s">
        <v>18167</v>
      </c>
      <c r="E5852" s="11" t="s">
        <v>19352</v>
      </c>
      <c r="F5852" s="11" t="s">
        <v>19352</v>
      </c>
      <c r="G5852" s="10" t="s">
        <v>18167</v>
      </c>
    </row>
    <row r="5853" spans="1:7">
      <c r="A5853" s="10" t="s">
        <v>82</v>
      </c>
      <c r="B5853" s="10" t="s">
        <v>12306</v>
      </c>
      <c r="C5853" s="10" t="s">
        <v>18172</v>
      </c>
      <c r="D5853" s="10" t="s">
        <v>18167</v>
      </c>
      <c r="E5853" s="10" t="s">
        <v>12308</v>
      </c>
      <c r="F5853" s="10" t="s">
        <v>12309</v>
      </c>
      <c r="G5853" s="10" t="s">
        <v>18167</v>
      </c>
    </row>
    <row r="5854" spans="1:7">
      <c r="A5854" s="10" t="s">
        <v>82</v>
      </c>
      <c r="B5854" s="10" t="s">
        <v>18173</v>
      </c>
      <c r="C5854" s="11" t="s">
        <v>19352</v>
      </c>
      <c r="D5854" s="10" t="s">
        <v>18167</v>
      </c>
      <c r="E5854" s="11" t="s">
        <v>19352</v>
      </c>
      <c r="F5854" s="11" t="s">
        <v>19352</v>
      </c>
      <c r="G5854" s="10" t="s">
        <v>18167</v>
      </c>
    </row>
    <row r="5855" spans="1:7">
      <c r="A5855" s="10" t="s">
        <v>13</v>
      </c>
      <c r="B5855" s="10" t="s">
        <v>18174</v>
      </c>
      <c r="C5855" s="10" t="s">
        <v>18175</v>
      </c>
      <c r="D5855" s="10" t="s">
        <v>18167</v>
      </c>
      <c r="E5855" s="11" t="s">
        <v>19352</v>
      </c>
      <c r="F5855" s="10" t="s">
        <v>9286</v>
      </c>
      <c r="G5855" s="10" t="s">
        <v>18176</v>
      </c>
    </row>
    <row r="5856" spans="1:7">
      <c r="A5856" s="10" t="s">
        <v>82</v>
      </c>
      <c r="B5856" s="10" t="s">
        <v>18177</v>
      </c>
      <c r="C5856" s="10" t="s">
        <v>18178</v>
      </c>
      <c r="D5856" s="10" t="s">
        <v>18167</v>
      </c>
      <c r="E5856" s="11" t="s">
        <v>19352</v>
      </c>
      <c r="F5856" s="10" t="s">
        <v>18179</v>
      </c>
      <c r="G5856" s="11" t="s">
        <v>19352</v>
      </c>
    </row>
    <row r="5857" spans="1:7">
      <c r="A5857" s="10" t="s">
        <v>82</v>
      </c>
      <c r="B5857" s="10" t="s">
        <v>18180</v>
      </c>
      <c r="C5857" s="10" t="s">
        <v>18181</v>
      </c>
      <c r="D5857" s="10" t="s">
        <v>18167</v>
      </c>
      <c r="E5857" s="11" t="s">
        <v>19352</v>
      </c>
      <c r="F5857" s="10" t="s">
        <v>18182</v>
      </c>
      <c r="G5857" s="11" t="s">
        <v>19352</v>
      </c>
    </row>
    <row r="5858" spans="1:7">
      <c r="A5858" s="10" t="s">
        <v>30</v>
      </c>
      <c r="B5858" s="10" t="s">
        <v>18183</v>
      </c>
      <c r="C5858" s="11" t="s">
        <v>19352</v>
      </c>
      <c r="D5858" s="10" t="s">
        <v>18167</v>
      </c>
      <c r="E5858" s="11" t="s">
        <v>19352</v>
      </c>
      <c r="F5858" s="10" t="s">
        <v>18184</v>
      </c>
      <c r="G5858" s="11" t="s">
        <v>19352</v>
      </c>
    </row>
    <row r="5859" spans="1:7">
      <c r="A5859" s="10" t="s">
        <v>30</v>
      </c>
      <c r="B5859" s="10" t="s">
        <v>18185</v>
      </c>
      <c r="C5859" s="10" t="s">
        <v>12246</v>
      </c>
      <c r="D5859" s="10" t="s">
        <v>18167</v>
      </c>
      <c r="E5859" s="10" t="s">
        <v>18186</v>
      </c>
      <c r="F5859" s="10" t="s">
        <v>18187</v>
      </c>
      <c r="G5859" s="11" t="s">
        <v>19352</v>
      </c>
    </row>
    <row r="5860" spans="1:7">
      <c r="A5860" s="10" t="s">
        <v>36</v>
      </c>
      <c r="B5860" s="10" t="s">
        <v>18188</v>
      </c>
      <c r="C5860" s="10" t="s">
        <v>18189</v>
      </c>
      <c r="D5860" s="10" t="s">
        <v>18190</v>
      </c>
      <c r="E5860" s="11" t="s">
        <v>19352</v>
      </c>
      <c r="F5860" s="10" t="s">
        <v>18191</v>
      </c>
      <c r="G5860" s="11" t="s">
        <v>19352</v>
      </c>
    </row>
    <row r="5861" spans="1:7">
      <c r="A5861" s="10" t="s">
        <v>21</v>
      </c>
      <c r="B5861" s="10" t="s">
        <v>18192</v>
      </c>
      <c r="C5861" s="11" t="s">
        <v>19352</v>
      </c>
      <c r="D5861" s="10" t="s">
        <v>18190</v>
      </c>
      <c r="E5861" s="11" t="s">
        <v>19352</v>
      </c>
      <c r="F5861" s="10" t="s">
        <v>18194</v>
      </c>
      <c r="G5861" s="10" t="s">
        <v>18193</v>
      </c>
    </row>
    <row r="5862" spans="1:7">
      <c r="A5862" s="10" t="s">
        <v>298</v>
      </c>
      <c r="B5862" s="10" t="s">
        <v>18195</v>
      </c>
      <c r="C5862" s="10" t="s">
        <v>18196</v>
      </c>
      <c r="D5862" s="10" t="s">
        <v>18190</v>
      </c>
      <c r="E5862" s="10" t="s">
        <v>18197</v>
      </c>
      <c r="F5862" s="10" t="s">
        <v>18198</v>
      </c>
      <c r="G5862" s="11" t="s">
        <v>19352</v>
      </c>
    </row>
    <row r="5863" spans="1:7">
      <c r="A5863" s="10" t="s">
        <v>36</v>
      </c>
      <c r="B5863" s="10" t="s">
        <v>18199</v>
      </c>
      <c r="C5863" s="10" t="s">
        <v>18200</v>
      </c>
      <c r="D5863" s="10" t="s">
        <v>18190</v>
      </c>
      <c r="E5863" s="11" t="s">
        <v>19352</v>
      </c>
      <c r="F5863" s="10" t="s">
        <v>18202</v>
      </c>
      <c r="G5863" s="10" t="s">
        <v>18201</v>
      </c>
    </row>
    <row r="5864" spans="1:7">
      <c r="A5864" s="10" t="s">
        <v>30</v>
      </c>
      <c r="B5864" s="10" t="s">
        <v>18203</v>
      </c>
      <c r="C5864" s="10" t="s">
        <v>18204</v>
      </c>
      <c r="D5864" s="10" t="s">
        <v>18190</v>
      </c>
      <c r="E5864" s="10" t="s">
        <v>18206</v>
      </c>
      <c r="F5864" s="10" t="s">
        <v>18207</v>
      </c>
      <c r="G5864" s="10" t="s">
        <v>18205</v>
      </c>
    </row>
    <row r="5865" spans="1:7">
      <c r="A5865" s="10" t="s">
        <v>36</v>
      </c>
      <c r="B5865" s="10" t="s">
        <v>18208</v>
      </c>
      <c r="C5865" s="10" t="s">
        <v>18209</v>
      </c>
      <c r="D5865" s="10" t="s">
        <v>18190</v>
      </c>
      <c r="E5865" s="11" t="s">
        <v>19352</v>
      </c>
      <c r="F5865" s="10" t="s">
        <v>18210</v>
      </c>
      <c r="G5865" s="10" t="s">
        <v>18190</v>
      </c>
    </row>
    <row r="5866" spans="1:7">
      <c r="A5866" s="10" t="s">
        <v>36</v>
      </c>
      <c r="B5866" s="10" t="s">
        <v>18211</v>
      </c>
      <c r="C5866" s="10" t="s">
        <v>18212</v>
      </c>
      <c r="D5866" s="10" t="s">
        <v>18190</v>
      </c>
      <c r="E5866" s="11" t="s">
        <v>19352</v>
      </c>
      <c r="F5866" s="10" t="s">
        <v>18213</v>
      </c>
      <c r="G5866" s="10" t="s">
        <v>18190</v>
      </c>
    </row>
    <row r="5867" spans="1:7">
      <c r="A5867" s="10" t="s">
        <v>82</v>
      </c>
      <c r="B5867" s="10" t="s">
        <v>18214</v>
      </c>
      <c r="C5867" s="11" t="s">
        <v>19352</v>
      </c>
      <c r="D5867" s="10" t="s">
        <v>18190</v>
      </c>
      <c r="E5867" s="10" t="s">
        <v>18216</v>
      </c>
      <c r="F5867" s="10" t="s">
        <v>18217</v>
      </c>
      <c r="G5867" s="10" t="s">
        <v>18215</v>
      </c>
    </row>
    <row r="5868" spans="1:7">
      <c r="A5868" s="10" t="s">
        <v>565</v>
      </c>
      <c r="B5868" s="10" t="s">
        <v>18218</v>
      </c>
      <c r="C5868" s="10" t="s">
        <v>18219</v>
      </c>
      <c r="D5868" s="10" t="s">
        <v>18190</v>
      </c>
      <c r="E5868" s="11" t="s">
        <v>19352</v>
      </c>
      <c r="F5868" s="10" t="s">
        <v>18220</v>
      </c>
      <c r="G5868" s="10" t="s">
        <v>18190</v>
      </c>
    </row>
    <row r="5869" spans="1:7">
      <c r="A5869" s="10" t="s">
        <v>36</v>
      </c>
      <c r="B5869" s="10" t="s">
        <v>18221</v>
      </c>
      <c r="C5869" s="10" t="s">
        <v>18222</v>
      </c>
      <c r="D5869" s="10" t="s">
        <v>18190</v>
      </c>
      <c r="E5869" s="10" t="s">
        <v>18223</v>
      </c>
      <c r="F5869" s="10" t="s">
        <v>18224</v>
      </c>
      <c r="G5869" s="10" t="s">
        <v>18190</v>
      </c>
    </row>
    <row r="5870" spans="1:7">
      <c r="A5870" s="10" t="s">
        <v>36</v>
      </c>
      <c r="B5870" s="10" t="s">
        <v>18225</v>
      </c>
      <c r="C5870" s="10" t="s">
        <v>18226</v>
      </c>
      <c r="D5870" s="10" t="s">
        <v>18190</v>
      </c>
      <c r="E5870" s="10" t="s">
        <v>18228</v>
      </c>
      <c r="F5870" s="10" t="s">
        <v>18229</v>
      </c>
      <c r="G5870" s="10" t="s">
        <v>18227</v>
      </c>
    </row>
    <row r="5871" spans="1:7">
      <c r="A5871" s="10" t="s">
        <v>36</v>
      </c>
      <c r="B5871" s="10" t="s">
        <v>18230</v>
      </c>
      <c r="C5871" s="10" t="s">
        <v>18231</v>
      </c>
      <c r="D5871" s="10" t="s">
        <v>18190</v>
      </c>
      <c r="E5871" s="10" t="s">
        <v>18232</v>
      </c>
      <c r="F5871" s="10" t="s">
        <v>18233</v>
      </c>
      <c r="G5871" s="10" t="s">
        <v>18227</v>
      </c>
    </row>
    <row r="5872" spans="1:7">
      <c r="A5872" s="10" t="s">
        <v>30</v>
      </c>
      <c r="B5872" s="10" t="s">
        <v>5863</v>
      </c>
      <c r="C5872" s="10" t="s">
        <v>18234</v>
      </c>
      <c r="D5872" s="10" t="s">
        <v>18190</v>
      </c>
      <c r="E5872" s="11" t="s">
        <v>19352</v>
      </c>
      <c r="F5872" s="10" t="s">
        <v>18235</v>
      </c>
      <c r="G5872" s="10" t="s">
        <v>18190</v>
      </c>
    </row>
    <row r="5873" spans="1:7">
      <c r="A5873" s="10" t="s">
        <v>30</v>
      </c>
      <c r="B5873" s="10" t="s">
        <v>18236</v>
      </c>
      <c r="C5873" s="10" t="s">
        <v>18237</v>
      </c>
      <c r="D5873" s="10" t="s">
        <v>18190</v>
      </c>
      <c r="E5873" s="10" t="s">
        <v>18238</v>
      </c>
      <c r="F5873" s="10" t="s">
        <v>18239</v>
      </c>
      <c r="G5873" s="10" t="s">
        <v>18190</v>
      </c>
    </row>
    <row r="5874" spans="1:7">
      <c r="A5874" s="10" t="s">
        <v>7</v>
      </c>
      <c r="B5874" s="10" t="s">
        <v>18240</v>
      </c>
      <c r="C5874" s="10" t="s">
        <v>18241</v>
      </c>
      <c r="D5874" s="10" t="s">
        <v>18190</v>
      </c>
      <c r="E5874" s="11" t="s">
        <v>19352</v>
      </c>
      <c r="F5874" s="11" t="s">
        <v>19352</v>
      </c>
      <c r="G5874" s="10" t="s">
        <v>18190</v>
      </c>
    </row>
    <row r="5875" spans="1:7">
      <c r="A5875" s="10" t="s">
        <v>7</v>
      </c>
      <c r="B5875" s="10" t="s">
        <v>18242</v>
      </c>
      <c r="C5875" s="10" t="s">
        <v>18243</v>
      </c>
      <c r="D5875" s="10" t="s">
        <v>18190</v>
      </c>
      <c r="E5875" s="10" t="s">
        <v>18244</v>
      </c>
      <c r="F5875" s="10" t="s">
        <v>18245</v>
      </c>
      <c r="G5875" s="10" t="s">
        <v>18190</v>
      </c>
    </row>
    <row r="5876" spans="1:7">
      <c r="A5876" s="10" t="s">
        <v>82</v>
      </c>
      <c r="B5876" s="10" t="s">
        <v>18246</v>
      </c>
      <c r="C5876" s="11" t="s">
        <v>19352</v>
      </c>
      <c r="D5876" s="10" t="s">
        <v>18190</v>
      </c>
      <c r="E5876" s="11" t="s">
        <v>19352</v>
      </c>
      <c r="F5876" s="10" t="s">
        <v>18247</v>
      </c>
      <c r="G5876" s="11" t="s">
        <v>19352</v>
      </c>
    </row>
    <row r="5877" spans="1:7">
      <c r="A5877" s="10" t="s">
        <v>30</v>
      </c>
      <c r="B5877" s="10" t="s">
        <v>18248</v>
      </c>
      <c r="C5877" s="10" t="s">
        <v>18249</v>
      </c>
      <c r="D5877" s="10" t="s">
        <v>18190</v>
      </c>
      <c r="E5877" s="11" t="s">
        <v>19352</v>
      </c>
      <c r="F5877" s="10" t="s">
        <v>18250</v>
      </c>
      <c r="G5877" s="11" t="s">
        <v>19352</v>
      </c>
    </row>
    <row r="5878" spans="1:7">
      <c r="A5878" s="10" t="s">
        <v>30</v>
      </c>
      <c r="B5878" s="10" t="s">
        <v>18251</v>
      </c>
      <c r="C5878" s="11" t="s">
        <v>19352</v>
      </c>
      <c r="D5878" s="10" t="s">
        <v>18190</v>
      </c>
      <c r="E5878" s="11" t="s">
        <v>19352</v>
      </c>
      <c r="F5878" s="10" t="s">
        <v>18252</v>
      </c>
      <c r="G5878" s="11" t="s">
        <v>19352</v>
      </c>
    </row>
    <row r="5879" spans="1:7">
      <c r="A5879" s="10" t="s">
        <v>565</v>
      </c>
      <c r="B5879" s="10" t="s">
        <v>18253</v>
      </c>
      <c r="C5879" s="10" t="s">
        <v>18254</v>
      </c>
      <c r="D5879" s="10" t="s">
        <v>18190</v>
      </c>
      <c r="E5879" s="11" t="s">
        <v>19352</v>
      </c>
      <c r="F5879" s="10" t="s">
        <v>18229</v>
      </c>
      <c r="G5879" s="10" t="s">
        <v>18255</v>
      </c>
    </row>
    <row r="5880" spans="1:7">
      <c r="A5880" s="10" t="s">
        <v>30</v>
      </c>
      <c r="B5880" s="10" t="s">
        <v>7216</v>
      </c>
      <c r="C5880" s="10" t="s">
        <v>18256</v>
      </c>
      <c r="D5880" s="10" t="s">
        <v>18257</v>
      </c>
      <c r="E5880" s="11" t="s">
        <v>19352</v>
      </c>
      <c r="F5880" s="10" t="s">
        <v>18258</v>
      </c>
      <c r="G5880" s="11" t="s">
        <v>19352</v>
      </c>
    </row>
    <row r="5881" spans="1:7">
      <c r="A5881" s="10" t="s">
        <v>36</v>
      </c>
      <c r="B5881" s="10" t="s">
        <v>18259</v>
      </c>
      <c r="C5881" s="10" t="s">
        <v>18260</v>
      </c>
      <c r="D5881" s="10" t="s">
        <v>18257</v>
      </c>
      <c r="E5881" s="14" t="s">
        <v>19669</v>
      </c>
      <c r="F5881" s="10" t="s">
        <v>18261</v>
      </c>
      <c r="G5881" s="10" t="s">
        <v>18257</v>
      </c>
    </row>
    <row r="5882" spans="1:7">
      <c r="A5882" s="10" t="s">
        <v>30</v>
      </c>
      <c r="B5882" s="10" t="s">
        <v>18262</v>
      </c>
      <c r="C5882" s="10" t="s">
        <v>18263</v>
      </c>
      <c r="D5882" s="10" t="s">
        <v>18257</v>
      </c>
      <c r="E5882" s="11" t="s">
        <v>19352</v>
      </c>
      <c r="F5882" s="10" t="s">
        <v>18264</v>
      </c>
      <c r="G5882" s="10" t="s">
        <v>18257</v>
      </c>
    </row>
    <row r="5883" spans="1:7">
      <c r="A5883" s="10" t="s">
        <v>30</v>
      </c>
      <c r="B5883" s="10" t="s">
        <v>18265</v>
      </c>
      <c r="C5883" s="10" t="s">
        <v>18266</v>
      </c>
      <c r="D5883" s="10" t="s">
        <v>18257</v>
      </c>
      <c r="E5883" s="11" t="s">
        <v>19352</v>
      </c>
      <c r="F5883" s="11" t="s">
        <v>19352</v>
      </c>
      <c r="G5883" s="10" t="s">
        <v>18257</v>
      </c>
    </row>
    <row r="5884" spans="1:7">
      <c r="A5884" s="10" t="s">
        <v>30</v>
      </c>
      <c r="B5884" s="10" t="s">
        <v>18267</v>
      </c>
      <c r="C5884" s="10" t="s">
        <v>18268</v>
      </c>
      <c r="D5884" s="10" t="s">
        <v>18257</v>
      </c>
      <c r="E5884" s="11" t="s">
        <v>19352</v>
      </c>
      <c r="F5884" s="11" t="s">
        <v>19352</v>
      </c>
      <c r="G5884" s="10" t="s">
        <v>18257</v>
      </c>
    </row>
    <row r="5885" spans="1:7">
      <c r="A5885" s="10" t="s">
        <v>30</v>
      </c>
      <c r="B5885" s="10" t="s">
        <v>18269</v>
      </c>
      <c r="C5885" s="10" t="s">
        <v>16102</v>
      </c>
      <c r="D5885" s="10" t="s">
        <v>18257</v>
      </c>
      <c r="E5885" s="10" t="s">
        <v>18270</v>
      </c>
      <c r="F5885" s="10" t="s">
        <v>18271</v>
      </c>
      <c r="G5885" s="10" t="s">
        <v>18257</v>
      </c>
    </row>
    <row r="5886" spans="1:7">
      <c r="A5886" s="10" t="s">
        <v>30</v>
      </c>
      <c r="B5886" s="10" t="s">
        <v>18272</v>
      </c>
      <c r="C5886" s="10" t="s">
        <v>16102</v>
      </c>
      <c r="D5886" s="10" t="s">
        <v>18257</v>
      </c>
      <c r="E5886" s="10" t="s">
        <v>18270</v>
      </c>
      <c r="F5886" s="10" t="s">
        <v>18271</v>
      </c>
      <c r="G5886" s="10" t="s">
        <v>18257</v>
      </c>
    </row>
    <row r="5887" spans="1:7">
      <c r="A5887" s="10" t="s">
        <v>36</v>
      </c>
      <c r="B5887" s="10" t="s">
        <v>18273</v>
      </c>
      <c r="C5887" s="10" t="s">
        <v>18274</v>
      </c>
      <c r="D5887" s="10" t="s">
        <v>18257</v>
      </c>
      <c r="E5887" s="10" t="s">
        <v>18275</v>
      </c>
      <c r="F5887" s="10" t="s">
        <v>18276</v>
      </c>
      <c r="G5887" s="10" t="s">
        <v>18257</v>
      </c>
    </row>
    <row r="5888" spans="1:7">
      <c r="A5888" s="10" t="s">
        <v>36</v>
      </c>
      <c r="B5888" s="10" t="s">
        <v>18277</v>
      </c>
      <c r="C5888" s="10" t="s">
        <v>18278</v>
      </c>
      <c r="D5888" s="10" t="s">
        <v>18257</v>
      </c>
      <c r="E5888" s="11" t="s">
        <v>19352</v>
      </c>
      <c r="F5888" s="10" t="s">
        <v>18279</v>
      </c>
      <c r="G5888" s="11" t="s">
        <v>19352</v>
      </c>
    </row>
    <row r="5889" spans="1:7">
      <c r="A5889" s="10" t="s">
        <v>36</v>
      </c>
      <c r="B5889" s="10" t="s">
        <v>18280</v>
      </c>
      <c r="C5889" s="10" t="s">
        <v>18281</v>
      </c>
      <c r="D5889" s="10" t="s">
        <v>18257</v>
      </c>
      <c r="E5889" s="11" t="s">
        <v>19352</v>
      </c>
      <c r="F5889" s="10" t="s">
        <v>18282</v>
      </c>
      <c r="G5889" s="10" t="s">
        <v>18257</v>
      </c>
    </row>
    <row r="5890" spans="1:7">
      <c r="A5890" s="10" t="s">
        <v>30</v>
      </c>
      <c r="B5890" s="10" t="s">
        <v>18283</v>
      </c>
      <c r="C5890" s="10" t="s">
        <v>18284</v>
      </c>
      <c r="D5890" s="10" t="s">
        <v>18285</v>
      </c>
      <c r="E5890" s="10" t="s">
        <v>18287</v>
      </c>
      <c r="F5890" s="10" t="s">
        <v>18288</v>
      </c>
      <c r="G5890" s="10" t="s">
        <v>18286</v>
      </c>
    </row>
    <row r="5891" spans="1:7">
      <c r="A5891" s="10" t="s">
        <v>30</v>
      </c>
      <c r="B5891" s="10" t="s">
        <v>18289</v>
      </c>
      <c r="C5891" s="10" t="s">
        <v>18290</v>
      </c>
      <c r="D5891" s="10" t="s">
        <v>18285</v>
      </c>
      <c r="E5891" s="10" t="s">
        <v>18292</v>
      </c>
      <c r="F5891" s="10" t="s">
        <v>18293</v>
      </c>
      <c r="G5891" s="10" t="s">
        <v>18291</v>
      </c>
    </row>
    <row r="5892" spans="1:7">
      <c r="A5892" s="10" t="s">
        <v>7</v>
      </c>
      <c r="B5892" s="10" t="s">
        <v>18294</v>
      </c>
      <c r="C5892" s="10" t="s">
        <v>18295</v>
      </c>
      <c r="D5892" s="10" t="s">
        <v>18285</v>
      </c>
      <c r="E5892" s="10" t="s">
        <v>18296</v>
      </c>
      <c r="F5892" s="10" t="s">
        <v>18297</v>
      </c>
      <c r="G5892" s="10" t="s">
        <v>18286</v>
      </c>
    </row>
    <row r="5893" spans="1:7">
      <c r="A5893" s="10" t="s">
        <v>36</v>
      </c>
      <c r="B5893" s="10" t="s">
        <v>18298</v>
      </c>
      <c r="C5893" s="10" t="s">
        <v>18299</v>
      </c>
      <c r="D5893" s="10" t="s">
        <v>18285</v>
      </c>
      <c r="E5893" s="10" t="s">
        <v>18300</v>
      </c>
      <c r="F5893" s="10" t="s">
        <v>18301</v>
      </c>
      <c r="G5893" s="10" t="s">
        <v>18285</v>
      </c>
    </row>
    <row r="5894" spans="1:7">
      <c r="A5894" s="10" t="s">
        <v>36</v>
      </c>
      <c r="B5894" s="10" t="s">
        <v>18302</v>
      </c>
      <c r="C5894" s="10" t="s">
        <v>18303</v>
      </c>
      <c r="D5894" s="10" t="s">
        <v>18285</v>
      </c>
      <c r="E5894" s="10" t="s">
        <v>18304</v>
      </c>
      <c r="F5894" s="10" t="s">
        <v>18305</v>
      </c>
      <c r="G5894" s="11" t="s">
        <v>19352</v>
      </c>
    </row>
    <row r="5895" spans="1:7">
      <c r="A5895" s="10" t="s">
        <v>87</v>
      </c>
      <c r="B5895" s="10" t="s">
        <v>136</v>
      </c>
      <c r="C5895" s="11" t="s">
        <v>19352</v>
      </c>
      <c r="D5895" s="10" t="s">
        <v>18285</v>
      </c>
      <c r="E5895" s="11" t="s">
        <v>19352</v>
      </c>
      <c r="F5895" s="11" t="s">
        <v>19352</v>
      </c>
      <c r="G5895" s="10" t="s">
        <v>18306</v>
      </c>
    </row>
    <row r="5896" spans="1:7">
      <c r="A5896" s="10" t="s">
        <v>30</v>
      </c>
      <c r="B5896" s="10" t="s">
        <v>18307</v>
      </c>
      <c r="C5896" s="10" t="s">
        <v>18308</v>
      </c>
      <c r="D5896" s="10" t="s">
        <v>18285</v>
      </c>
      <c r="E5896" s="11" t="s">
        <v>19352</v>
      </c>
      <c r="F5896" s="10" t="s">
        <v>18309</v>
      </c>
      <c r="G5896" s="10" t="s">
        <v>18285</v>
      </c>
    </row>
    <row r="5897" spans="1:7">
      <c r="A5897" s="10" t="s">
        <v>21</v>
      </c>
      <c r="B5897" s="10" t="s">
        <v>18310</v>
      </c>
      <c r="C5897" s="10" t="s">
        <v>18311</v>
      </c>
      <c r="D5897" s="10" t="s">
        <v>18285</v>
      </c>
      <c r="E5897" s="10" t="s">
        <v>18312</v>
      </c>
      <c r="F5897" s="10" t="s">
        <v>18313</v>
      </c>
      <c r="G5897" s="10" t="s">
        <v>18285</v>
      </c>
    </row>
    <row r="5898" spans="1:7">
      <c r="A5898" s="10" t="s">
        <v>21</v>
      </c>
      <c r="B5898" s="10" t="s">
        <v>18314</v>
      </c>
      <c r="C5898" s="10" t="s">
        <v>18315</v>
      </c>
      <c r="D5898" s="10" t="s">
        <v>18285</v>
      </c>
      <c r="E5898" s="10" t="s">
        <v>18316</v>
      </c>
      <c r="F5898" s="10" t="s">
        <v>18317</v>
      </c>
      <c r="G5898" s="10" t="s">
        <v>18285</v>
      </c>
    </row>
    <row r="5899" spans="1:7">
      <c r="A5899" s="10" t="s">
        <v>7</v>
      </c>
      <c r="B5899" s="10" t="s">
        <v>18318</v>
      </c>
      <c r="C5899" s="10" t="s">
        <v>18319</v>
      </c>
      <c r="D5899" s="10" t="s">
        <v>18320</v>
      </c>
      <c r="E5899" s="10" t="s">
        <v>18321</v>
      </c>
      <c r="F5899" s="10" t="s">
        <v>18322</v>
      </c>
      <c r="G5899" s="10" t="s">
        <v>18320</v>
      </c>
    </row>
    <row r="5900" spans="1:7">
      <c r="A5900" s="10" t="s">
        <v>30</v>
      </c>
      <c r="B5900" s="10" t="s">
        <v>18323</v>
      </c>
      <c r="C5900" s="10" t="s">
        <v>18324</v>
      </c>
      <c r="D5900" s="10" t="s">
        <v>18320</v>
      </c>
      <c r="E5900" s="11" t="s">
        <v>19352</v>
      </c>
      <c r="F5900" s="10" t="s">
        <v>18325</v>
      </c>
      <c r="G5900" s="10" t="s">
        <v>18320</v>
      </c>
    </row>
    <row r="5901" spans="1:7">
      <c r="A5901" s="10" t="s">
        <v>30</v>
      </c>
      <c r="B5901" s="10" t="s">
        <v>18326</v>
      </c>
      <c r="C5901" s="10" t="s">
        <v>18327</v>
      </c>
      <c r="D5901" s="10" t="s">
        <v>18320</v>
      </c>
      <c r="E5901" s="10" t="s">
        <v>18328</v>
      </c>
      <c r="F5901" s="10" t="s">
        <v>18329</v>
      </c>
      <c r="G5901" s="11" t="s">
        <v>19352</v>
      </c>
    </row>
    <row r="5902" spans="1:7">
      <c r="A5902" s="10" t="s">
        <v>13</v>
      </c>
      <c r="B5902" s="10" t="s">
        <v>18330</v>
      </c>
      <c r="C5902" s="10" t="s">
        <v>18331</v>
      </c>
      <c r="D5902" s="10" t="s">
        <v>18320</v>
      </c>
      <c r="E5902" s="11" t="s">
        <v>19352</v>
      </c>
      <c r="F5902" s="10" t="s">
        <v>18333</v>
      </c>
      <c r="G5902" s="10" t="s">
        <v>18332</v>
      </c>
    </row>
    <row r="5903" spans="1:7">
      <c r="A5903" s="10" t="s">
        <v>82</v>
      </c>
      <c r="B5903" s="10" t="s">
        <v>18334</v>
      </c>
      <c r="C5903" s="10" t="s">
        <v>18335</v>
      </c>
      <c r="D5903" s="10" t="s">
        <v>18320</v>
      </c>
      <c r="E5903" s="11" t="s">
        <v>19352</v>
      </c>
      <c r="F5903" s="10" t="s">
        <v>18336</v>
      </c>
      <c r="G5903" s="10" t="s">
        <v>18320</v>
      </c>
    </row>
    <row r="5904" spans="1:7">
      <c r="A5904" s="10" t="s">
        <v>21</v>
      </c>
      <c r="B5904" s="10" t="s">
        <v>18337</v>
      </c>
      <c r="C5904" s="10" t="s">
        <v>18338</v>
      </c>
      <c r="D5904" s="10" t="s">
        <v>18320</v>
      </c>
      <c r="E5904" s="10" t="s">
        <v>18340</v>
      </c>
      <c r="F5904" s="10" t="s">
        <v>18341</v>
      </c>
      <c r="G5904" s="10" t="s">
        <v>18339</v>
      </c>
    </row>
    <row r="5905" spans="1:7">
      <c r="A5905" s="10" t="s">
        <v>82</v>
      </c>
      <c r="B5905" s="10" t="s">
        <v>18342</v>
      </c>
      <c r="C5905" s="10" t="s">
        <v>18343</v>
      </c>
      <c r="D5905" s="10" t="s">
        <v>18320</v>
      </c>
      <c r="E5905" s="10" t="s">
        <v>18344</v>
      </c>
      <c r="F5905" s="10" t="s">
        <v>18345</v>
      </c>
      <c r="G5905" s="10" t="s">
        <v>18320</v>
      </c>
    </row>
    <row r="5906" spans="1:7">
      <c r="A5906" s="10" t="s">
        <v>30</v>
      </c>
      <c r="B5906" s="10" t="s">
        <v>18346</v>
      </c>
      <c r="C5906" s="10" t="s">
        <v>18347</v>
      </c>
      <c r="D5906" s="10" t="s">
        <v>18320</v>
      </c>
      <c r="E5906" s="11" t="s">
        <v>19352</v>
      </c>
      <c r="F5906" s="10" t="s">
        <v>18348</v>
      </c>
      <c r="G5906" s="11" t="s">
        <v>19352</v>
      </c>
    </row>
    <row r="5907" spans="1:7">
      <c r="A5907" s="10" t="s">
        <v>30</v>
      </c>
      <c r="B5907" s="10" t="s">
        <v>18349</v>
      </c>
      <c r="C5907" s="10" t="s">
        <v>18350</v>
      </c>
      <c r="D5907" s="10" t="s">
        <v>18320</v>
      </c>
      <c r="E5907" s="11" t="s">
        <v>19352</v>
      </c>
      <c r="F5907" s="10" t="s">
        <v>18351</v>
      </c>
      <c r="G5907" s="11" t="s">
        <v>19352</v>
      </c>
    </row>
    <row r="5908" spans="1:7">
      <c r="A5908" s="10" t="s">
        <v>82</v>
      </c>
      <c r="B5908" s="10" t="s">
        <v>18352</v>
      </c>
      <c r="C5908" s="10" t="s">
        <v>18353</v>
      </c>
      <c r="D5908" s="10" t="s">
        <v>18320</v>
      </c>
      <c r="E5908" s="11" t="s">
        <v>19352</v>
      </c>
      <c r="F5908" s="10" t="s">
        <v>18354</v>
      </c>
      <c r="G5908" s="10" t="s">
        <v>18320</v>
      </c>
    </row>
    <row r="5909" spans="1:7">
      <c r="A5909" s="10" t="s">
        <v>30</v>
      </c>
      <c r="B5909" s="10" t="s">
        <v>18355</v>
      </c>
      <c r="C5909" s="10" t="s">
        <v>18356</v>
      </c>
      <c r="D5909" s="10" t="s">
        <v>18320</v>
      </c>
      <c r="E5909" s="11" t="s">
        <v>19352</v>
      </c>
      <c r="F5909" s="10" t="s">
        <v>18357</v>
      </c>
      <c r="G5909" s="10" t="s">
        <v>18320</v>
      </c>
    </row>
    <row r="5910" spans="1:7">
      <c r="A5910" s="10" t="s">
        <v>7</v>
      </c>
      <c r="B5910" s="10" t="s">
        <v>18358</v>
      </c>
      <c r="C5910" s="10" t="s">
        <v>18359</v>
      </c>
      <c r="D5910" s="10" t="s">
        <v>18360</v>
      </c>
      <c r="E5910" s="10" t="s">
        <v>18361</v>
      </c>
      <c r="F5910" s="10" t="s">
        <v>18362</v>
      </c>
      <c r="G5910" s="10" t="s">
        <v>18360</v>
      </c>
    </row>
    <row r="5911" spans="1:7">
      <c r="A5911" s="10" t="s">
        <v>30</v>
      </c>
      <c r="B5911" s="10" t="s">
        <v>18363</v>
      </c>
      <c r="C5911" s="10" t="s">
        <v>18364</v>
      </c>
      <c r="D5911" s="10" t="s">
        <v>18360</v>
      </c>
      <c r="E5911" s="10" t="s">
        <v>18365</v>
      </c>
      <c r="F5911" s="10" t="s">
        <v>18366</v>
      </c>
      <c r="G5911" s="11" t="s">
        <v>19352</v>
      </c>
    </row>
    <row r="5912" spans="1:7">
      <c r="A5912" s="10" t="s">
        <v>36</v>
      </c>
      <c r="B5912" s="10" t="s">
        <v>18367</v>
      </c>
      <c r="C5912" s="10" t="s">
        <v>18368</v>
      </c>
      <c r="D5912" s="10" t="s">
        <v>18369</v>
      </c>
      <c r="E5912" s="11" t="s">
        <v>19352</v>
      </c>
      <c r="F5912" s="11" t="s">
        <v>19352</v>
      </c>
      <c r="G5912" s="10" t="s">
        <v>18369</v>
      </c>
    </row>
    <row r="5913" spans="1:7">
      <c r="A5913" s="10" t="s">
        <v>36</v>
      </c>
      <c r="B5913" s="10" t="s">
        <v>18370</v>
      </c>
      <c r="C5913" s="11" t="s">
        <v>19352</v>
      </c>
      <c r="D5913" s="10" t="s">
        <v>18369</v>
      </c>
      <c r="E5913" s="10" t="s">
        <v>18372</v>
      </c>
      <c r="F5913" s="10" t="s">
        <v>18373</v>
      </c>
      <c r="G5913" s="10" t="s">
        <v>18371</v>
      </c>
    </row>
    <row r="5914" spans="1:7">
      <c r="A5914" s="10" t="s">
        <v>36</v>
      </c>
      <c r="B5914" s="10" t="s">
        <v>18374</v>
      </c>
      <c r="C5914" s="10" t="s">
        <v>18375</v>
      </c>
      <c r="D5914" s="10" t="s">
        <v>18369</v>
      </c>
      <c r="E5914" s="10" t="s">
        <v>18376</v>
      </c>
      <c r="F5914" s="10" t="s">
        <v>18377</v>
      </c>
      <c r="G5914" s="10" t="s">
        <v>18369</v>
      </c>
    </row>
    <row r="5915" spans="1:7">
      <c r="A5915" s="10" t="s">
        <v>36</v>
      </c>
      <c r="B5915" s="10" t="s">
        <v>18378</v>
      </c>
      <c r="C5915" s="11" t="s">
        <v>19352</v>
      </c>
      <c r="D5915" s="10" t="s">
        <v>18369</v>
      </c>
      <c r="E5915" s="10" t="s">
        <v>18379</v>
      </c>
      <c r="F5915" s="10" t="s">
        <v>18380</v>
      </c>
      <c r="G5915" s="11" t="s">
        <v>19352</v>
      </c>
    </row>
    <row r="5916" spans="1:7">
      <c r="A5916" s="10" t="s">
        <v>36</v>
      </c>
      <c r="B5916" s="10" t="s">
        <v>18381</v>
      </c>
      <c r="C5916" s="10" t="s">
        <v>18382</v>
      </c>
      <c r="D5916" s="10" t="s">
        <v>18369</v>
      </c>
      <c r="E5916" s="10" t="s">
        <v>18383</v>
      </c>
      <c r="F5916" s="10" t="s">
        <v>18384</v>
      </c>
      <c r="G5916" s="10" t="s">
        <v>18369</v>
      </c>
    </row>
    <row r="5917" spans="1:7">
      <c r="A5917" s="10" t="s">
        <v>185</v>
      </c>
      <c r="B5917" s="10" t="s">
        <v>18385</v>
      </c>
      <c r="C5917" s="10" t="s">
        <v>18386</v>
      </c>
      <c r="D5917" s="10" t="s">
        <v>18369</v>
      </c>
      <c r="E5917" s="11" t="s">
        <v>19352</v>
      </c>
      <c r="F5917" s="10" t="s">
        <v>18387</v>
      </c>
      <c r="G5917" s="11" t="s">
        <v>19352</v>
      </c>
    </row>
    <row r="5918" spans="1:7">
      <c r="A5918" s="10" t="s">
        <v>36</v>
      </c>
      <c r="B5918" s="10" t="s">
        <v>18388</v>
      </c>
      <c r="C5918" s="10" t="s">
        <v>18389</v>
      </c>
      <c r="D5918" s="10" t="s">
        <v>18369</v>
      </c>
      <c r="E5918" s="10" t="s">
        <v>18390</v>
      </c>
      <c r="F5918" s="10" t="s">
        <v>18391</v>
      </c>
      <c r="G5918" s="11" t="s">
        <v>19352</v>
      </c>
    </row>
    <row r="5919" spans="1:7">
      <c r="A5919" s="10" t="s">
        <v>30</v>
      </c>
      <c r="B5919" s="10" t="s">
        <v>18392</v>
      </c>
      <c r="C5919" s="10" t="s">
        <v>18393</v>
      </c>
      <c r="D5919" s="10" t="s">
        <v>18369</v>
      </c>
      <c r="E5919" s="11" t="s">
        <v>19352</v>
      </c>
      <c r="F5919" s="10" t="s">
        <v>18394</v>
      </c>
      <c r="G5919" s="11" t="s">
        <v>19352</v>
      </c>
    </row>
    <row r="5920" spans="1:7">
      <c r="A5920" s="10" t="s">
        <v>30</v>
      </c>
      <c r="B5920" s="10" t="s">
        <v>18395</v>
      </c>
      <c r="C5920" s="10" t="s">
        <v>18396</v>
      </c>
      <c r="D5920" s="10" t="s">
        <v>18369</v>
      </c>
      <c r="E5920" s="11" t="s">
        <v>19352</v>
      </c>
      <c r="F5920" s="10" t="s">
        <v>18397</v>
      </c>
      <c r="G5920" s="11" t="s">
        <v>19352</v>
      </c>
    </row>
    <row r="5921" spans="1:7">
      <c r="A5921" s="10" t="s">
        <v>30</v>
      </c>
      <c r="B5921" s="10" t="s">
        <v>18398</v>
      </c>
      <c r="C5921" s="10" t="s">
        <v>18399</v>
      </c>
      <c r="D5921" s="10" t="s">
        <v>18369</v>
      </c>
      <c r="E5921" s="11" t="s">
        <v>19352</v>
      </c>
      <c r="F5921" s="11" t="s">
        <v>19352</v>
      </c>
      <c r="G5921" s="11" t="s">
        <v>19352</v>
      </c>
    </row>
    <row r="5922" spans="1:7">
      <c r="A5922" s="10" t="s">
        <v>36</v>
      </c>
      <c r="B5922" s="10" t="s">
        <v>18400</v>
      </c>
      <c r="C5922" s="11" t="s">
        <v>19352</v>
      </c>
      <c r="D5922" s="10" t="s">
        <v>18369</v>
      </c>
      <c r="E5922" s="11" t="s">
        <v>19352</v>
      </c>
      <c r="F5922" s="10" t="s">
        <v>18402</v>
      </c>
      <c r="G5922" s="10" t="s">
        <v>18401</v>
      </c>
    </row>
    <row r="5923" spans="1:7">
      <c r="A5923" s="10" t="s">
        <v>30</v>
      </c>
      <c r="B5923" s="10" t="s">
        <v>18403</v>
      </c>
      <c r="C5923" s="10" t="s">
        <v>18404</v>
      </c>
      <c r="D5923" s="10" t="s">
        <v>18369</v>
      </c>
      <c r="E5923" s="10" t="s">
        <v>18406</v>
      </c>
      <c r="F5923" s="10" t="s">
        <v>18407</v>
      </c>
      <c r="G5923" s="10" t="s">
        <v>18405</v>
      </c>
    </row>
    <row r="5924" spans="1:7">
      <c r="A5924" s="10" t="s">
        <v>30</v>
      </c>
      <c r="B5924" s="10" t="s">
        <v>18408</v>
      </c>
      <c r="C5924" s="10" t="s">
        <v>18409</v>
      </c>
      <c r="D5924" s="10" t="s">
        <v>18369</v>
      </c>
      <c r="E5924" s="11" t="s">
        <v>19352</v>
      </c>
      <c r="F5924" s="11" t="s">
        <v>19352</v>
      </c>
      <c r="G5924" s="11" t="s">
        <v>19352</v>
      </c>
    </row>
    <row r="5925" spans="1:7">
      <c r="A5925" s="10" t="s">
        <v>13</v>
      </c>
      <c r="B5925" s="10" t="s">
        <v>18410</v>
      </c>
      <c r="C5925" s="10" t="s">
        <v>18411</v>
      </c>
      <c r="D5925" s="10" t="s">
        <v>18369</v>
      </c>
      <c r="E5925" s="10" t="s">
        <v>18412</v>
      </c>
      <c r="F5925" s="10" t="s">
        <v>18413</v>
      </c>
      <c r="G5925" s="11" t="s">
        <v>19352</v>
      </c>
    </row>
    <row r="5926" spans="1:7">
      <c r="A5926" s="10" t="s">
        <v>399</v>
      </c>
      <c r="B5926" s="10" t="s">
        <v>18414</v>
      </c>
      <c r="C5926" s="10" t="s">
        <v>18415</v>
      </c>
      <c r="D5926" s="10" t="s">
        <v>18369</v>
      </c>
      <c r="E5926" s="10" t="s">
        <v>18416</v>
      </c>
      <c r="F5926" s="10" t="s">
        <v>18417</v>
      </c>
      <c r="G5926" s="10" t="s">
        <v>18369</v>
      </c>
    </row>
    <row r="5927" spans="1:7">
      <c r="A5927" s="10" t="s">
        <v>82</v>
      </c>
      <c r="B5927" s="10" t="s">
        <v>18418</v>
      </c>
      <c r="C5927" s="10" t="s">
        <v>18419</v>
      </c>
      <c r="D5927" s="10" t="s">
        <v>18369</v>
      </c>
      <c r="E5927" s="10" t="s">
        <v>18420</v>
      </c>
      <c r="F5927" s="10" t="s">
        <v>18421</v>
      </c>
      <c r="G5927" s="11" t="s">
        <v>19352</v>
      </c>
    </row>
    <row r="5928" spans="1:7">
      <c r="A5928" s="10" t="s">
        <v>7</v>
      </c>
      <c r="B5928" s="10" t="s">
        <v>18422</v>
      </c>
      <c r="C5928" s="10" t="s">
        <v>18423</v>
      </c>
      <c r="D5928" s="10" t="s">
        <v>18424</v>
      </c>
      <c r="E5928" s="10" t="s">
        <v>15846</v>
      </c>
      <c r="F5928" s="10" t="s">
        <v>15843</v>
      </c>
      <c r="G5928" s="10" t="s">
        <v>18425</v>
      </c>
    </row>
    <row r="5929" spans="1:7">
      <c r="A5929" s="10" t="s">
        <v>82</v>
      </c>
      <c r="B5929" s="10" t="s">
        <v>18426</v>
      </c>
      <c r="C5929" s="10" t="s">
        <v>18427</v>
      </c>
      <c r="D5929" s="10" t="s">
        <v>18424</v>
      </c>
      <c r="E5929" s="11" t="s">
        <v>19352</v>
      </c>
      <c r="F5929" s="10" t="s">
        <v>18428</v>
      </c>
      <c r="G5929" s="11" t="s">
        <v>19352</v>
      </c>
    </row>
    <row r="5930" spans="1:7">
      <c r="A5930" s="10" t="s">
        <v>36</v>
      </c>
      <c r="B5930" s="10" t="s">
        <v>18429</v>
      </c>
      <c r="C5930" s="10" t="s">
        <v>18430</v>
      </c>
      <c r="D5930" s="10" t="s">
        <v>18424</v>
      </c>
      <c r="E5930" s="10" t="s">
        <v>18431</v>
      </c>
      <c r="F5930" s="10" t="s">
        <v>18432</v>
      </c>
      <c r="G5930" s="11" t="s">
        <v>19352</v>
      </c>
    </row>
    <row r="5931" spans="1:7">
      <c r="A5931" s="10" t="s">
        <v>36</v>
      </c>
      <c r="B5931" s="10" t="s">
        <v>18433</v>
      </c>
      <c r="C5931" s="10" t="s">
        <v>18434</v>
      </c>
      <c r="D5931" s="10" t="s">
        <v>18424</v>
      </c>
      <c r="E5931" s="11" t="s">
        <v>19352</v>
      </c>
      <c r="F5931" s="10" t="s">
        <v>18435</v>
      </c>
      <c r="G5931" s="10" t="s">
        <v>18424</v>
      </c>
    </row>
    <row r="5932" spans="1:7">
      <c r="A5932" s="10" t="s">
        <v>30</v>
      </c>
      <c r="B5932" s="10" t="s">
        <v>18436</v>
      </c>
      <c r="C5932" s="10" t="s">
        <v>18437</v>
      </c>
      <c r="D5932" s="10" t="s">
        <v>18424</v>
      </c>
      <c r="E5932" s="10" t="s">
        <v>18438</v>
      </c>
      <c r="F5932" s="10" t="s">
        <v>18439</v>
      </c>
      <c r="G5932" s="10" t="s">
        <v>18424</v>
      </c>
    </row>
    <row r="5933" spans="1:7">
      <c r="A5933" s="10" t="s">
        <v>36</v>
      </c>
      <c r="B5933" s="10" t="s">
        <v>18440</v>
      </c>
      <c r="C5933" s="10" t="s">
        <v>18441</v>
      </c>
      <c r="D5933" s="10" t="s">
        <v>18424</v>
      </c>
      <c r="E5933" s="10" t="s">
        <v>18442</v>
      </c>
      <c r="F5933" s="10" t="s">
        <v>18443</v>
      </c>
      <c r="G5933" s="10" t="s">
        <v>18424</v>
      </c>
    </row>
    <row r="5934" spans="1:7">
      <c r="A5934" s="10" t="s">
        <v>36</v>
      </c>
      <c r="B5934" s="10" t="s">
        <v>18444</v>
      </c>
      <c r="C5934" s="10" t="s">
        <v>18445</v>
      </c>
      <c r="D5934" s="10" t="s">
        <v>18424</v>
      </c>
      <c r="E5934" s="10" t="s">
        <v>18446</v>
      </c>
      <c r="F5934" s="10" t="s">
        <v>18447</v>
      </c>
      <c r="G5934" s="10" t="s">
        <v>18424</v>
      </c>
    </row>
    <row r="5935" spans="1:7">
      <c r="A5935" s="10" t="s">
        <v>30</v>
      </c>
      <c r="B5935" s="10" t="s">
        <v>18448</v>
      </c>
      <c r="C5935" s="10" t="s">
        <v>18449</v>
      </c>
      <c r="D5935" s="10" t="s">
        <v>18450</v>
      </c>
      <c r="E5935" s="10" t="s">
        <v>18451</v>
      </c>
      <c r="F5935" s="10" t="s">
        <v>18452</v>
      </c>
      <c r="G5935" s="11" t="s">
        <v>19352</v>
      </c>
    </row>
    <row r="5936" spans="1:7">
      <c r="A5936" s="10" t="s">
        <v>36</v>
      </c>
      <c r="B5936" s="10" t="s">
        <v>18453</v>
      </c>
      <c r="C5936" s="10" t="s">
        <v>18454</v>
      </c>
      <c r="D5936" s="10" t="s">
        <v>18450</v>
      </c>
      <c r="E5936" s="10" t="s">
        <v>18456</v>
      </c>
      <c r="F5936" s="10" t="s">
        <v>18457</v>
      </c>
      <c r="G5936" s="10" t="s">
        <v>18455</v>
      </c>
    </row>
    <row r="5937" spans="1:7">
      <c r="A5937" s="10" t="s">
        <v>30</v>
      </c>
      <c r="B5937" s="10" t="s">
        <v>10920</v>
      </c>
      <c r="C5937" s="10" t="s">
        <v>18458</v>
      </c>
      <c r="D5937" s="10" t="s">
        <v>18450</v>
      </c>
      <c r="E5937" s="10" t="s">
        <v>18459</v>
      </c>
      <c r="F5937" s="10" t="s">
        <v>18061</v>
      </c>
      <c r="G5937" s="10" t="s">
        <v>18450</v>
      </c>
    </row>
    <row r="5938" spans="1:7">
      <c r="A5938" s="10" t="s">
        <v>30</v>
      </c>
      <c r="B5938" s="10" t="s">
        <v>18460</v>
      </c>
      <c r="C5938" s="10" t="s">
        <v>18461</v>
      </c>
      <c r="D5938" s="10" t="s">
        <v>18450</v>
      </c>
      <c r="E5938" s="10" t="s">
        <v>18463</v>
      </c>
      <c r="F5938" s="10" t="s">
        <v>18464</v>
      </c>
      <c r="G5938" s="10" t="s">
        <v>18462</v>
      </c>
    </row>
    <row r="5939" spans="1:7">
      <c r="A5939" s="10" t="s">
        <v>30</v>
      </c>
      <c r="B5939" s="10" t="s">
        <v>18465</v>
      </c>
      <c r="C5939" s="11" t="s">
        <v>19352</v>
      </c>
      <c r="D5939" s="10" t="s">
        <v>18450</v>
      </c>
      <c r="E5939" s="10" t="s">
        <v>18467</v>
      </c>
      <c r="F5939" s="10" t="s">
        <v>18468</v>
      </c>
      <c r="G5939" s="10" t="s">
        <v>18466</v>
      </c>
    </row>
    <row r="5940" spans="1:7">
      <c r="A5940" s="10" t="s">
        <v>21</v>
      </c>
      <c r="B5940" s="10" t="s">
        <v>18469</v>
      </c>
      <c r="C5940" s="10" t="s">
        <v>18470</v>
      </c>
      <c r="D5940" s="10" t="s">
        <v>18450</v>
      </c>
      <c r="E5940" s="11" t="s">
        <v>19352</v>
      </c>
      <c r="F5940" s="11" t="s">
        <v>19352</v>
      </c>
      <c r="G5940" s="10" t="s">
        <v>18450</v>
      </c>
    </row>
    <row r="5941" spans="1:7">
      <c r="A5941" s="10" t="s">
        <v>21</v>
      </c>
      <c r="B5941" s="10" t="s">
        <v>18471</v>
      </c>
      <c r="C5941" s="10" t="s">
        <v>18472</v>
      </c>
      <c r="D5941" s="10" t="s">
        <v>18450</v>
      </c>
      <c r="E5941" s="11" t="s">
        <v>19352</v>
      </c>
      <c r="F5941" s="11" t="s">
        <v>19352</v>
      </c>
      <c r="G5941" s="10" t="s">
        <v>18450</v>
      </c>
    </row>
    <row r="5942" spans="1:7">
      <c r="A5942" s="10" t="s">
        <v>36</v>
      </c>
      <c r="B5942" s="10" t="s">
        <v>18473</v>
      </c>
      <c r="C5942" s="10" t="s">
        <v>18474</v>
      </c>
      <c r="D5942" s="10" t="s">
        <v>18450</v>
      </c>
      <c r="E5942" s="10" t="s">
        <v>18475</v>
      </c>
      <c r="F5942" s="10" t="s">
        <v>18476</v>
      </c>
      <c r="G5942" s="10" t="s">
        <v>18450</v>
      </c>
    </row>
    <row r="5943" spans="1:7">
      <c r="A5943" s="10" t="s">
        <v>82</v>
      </c>
      <c r="B5943" s="10" t="s">
        <v>18477</v>
      </c>
      <c r="C5943" s="10" t="s">
        <v>18478</v>
      </c>
      <c r="D5943" s="10" t="s">
        <v>18450</v>
      </c>
      <c r="E5943" s="10" t="s">
        <v>18479</v>
      </c>
      <c r="F5943" s="10" t="s">
        <v>18480</v>
      </c>
      <c r="G5943" s="10" t="s">
        <v>18450</v>
      </c>
    </row>
    <row r="5944" spans="1:7">
      <c r="A5944" s="10" t="s">
        <v>82</v>
      </c>
      <c r="B5944" s="10" t="s">
        <v>18481</v>
      </c>
      <c r="C5944" s="10" t="s">
        <v>18482</v>
      </c>
      <c r="D5944" s="10" t="s">
        <v>18450</v>
      </c>
      <c r="E5944" s="10" t="s">
        <v>18483</v>
      </c>
      <c r="F5944" s="10" t="s">
        <v>18484</v>
      </c>
      <c r="G5944" s="10" t="s">
        <v>18450</v>
      </c>
    </row>
    <row r="5945" spans="1:7">
      <c r="A5945" s="10" t="s">
        <v>30</v>
      </c>
      <c r="B5945" s="10" t="s">
        <v>18485</v>
      </c>
      <c r="C5945" s="10" t="s">
        <v>18486</v>
      </c>
      <c r="D5945" s="10" t="s">
        <v>18450</v>
      </c>
      <c r="E5945" s="11" t="s">
        <v>19352</v>
      </c>
      <c r="F5945" s="10" t="s">
        <v>18487</v>
      </c>
      <c r="G5945" s="11" t="s">
        <v>19352</v>
      </c>
    </row>
    <row r="5946" spans="1:7">
      <c r="A5946" s="10" t="s">
        <v>30</v>
      </c>
      <c r="B5946" s="10" t="s">
        <v>14655</v>
      </c>
      <c r="C5946" s="10" t="s">
        <v>18488</v>
      </c>
      <c r="D5946" s="10" t="s">
        <v>18450</v>
      </c>
      <c r="E5946" s="11" t="s">
        <v>19352</v>
      </c>
      <c r="F5946" s="10" t="s">
        <v>18490</v>
      </c>
      <c r="G5946" s="10" t="s">
        <v>18489</v>
      </c>
    </row>
    <row r="5947" spans="1:7">
      <c r="A5947" s="10" t="s">
        <v>13</v>
      </c>
      <c r="B5947" s="10" t="s">
        <v>18491</v>
      </c>
      <c r="C5947" s="10" t="s">
        <v>18492</v>
      </c>
      <c r="D5947" s="10" t="s">
        <v>18450</v>
      </c>
      <c r="E5947" s="11" t="s">
        <v>19352</v>
      </c>
      <c r="F5947" s="10" t="s">
        <v>18493</v>
      </c>
      <c r="G5947" s="10" t="s">
        <v>18450</v>
      </c>
    </row>
    <row r="5948" spans="1:7">
      <c r="A5948" s="10" t="s">
        <v>13</v>
      </c>
      <c r="B5948" s="10" t="s">
        <v>18494</v>
      </c>
      <c r="C5948" s="10" t="s">
        <v>18495</v>
      </c>
      <c r="D5948" s="10" t="s">
        <v>18496</v>
      </c>
      <c r="E5948" s="11" t="s">
        <v>19352</v>
      </c>
      <c r="F5948" s="11" t="s">
        <v>19352</v>
      </c>
      <c r="G5948" s="10" t="s">
        <v>18496</v>
      </c>
    </row>
    <row r="5949" spans="1:7">
      <c r="A5949" s="10" t="s">
        <v>30</v>
      </c>
      <c r="B5949" s="10" t="s">
        <v>7216</v>
      </c>
      <c r="C5949" s="10" t="s">
        <v>18497</v>
      </c>
      <c r="D5949" s="10" t="s">
        <v>18496</v>
      </c>
      <c r="E5949" s="11" t="s">
        <v>19352</v>
      </c>
      <c r="F5949" s="11" t="s">
        <v>19352</v>
      </c>
      <c r="G5949" s="10" t="s">
        <v>18496</v>
      </c>
    </row>
    <row r="5950" spans="1:7">
      <c r="A5950" s="10" t="s">
        <v>87</v>
      </c>
      <c r="B5950" s="10" t="s">
        <v>18498</v>
      </c>
      <c r="C5950" s="11" t="s">
        <v>19352</v>
      </c>
      <c r="D5950" s="10" t="s">
        <v>18496</v>
      </c>
      <c r="E5950" s="11" t="s">
        <v>19352</v>
      </c>
      <c r="F5950" s="11" t="s">
        <v>19352</v>
      </c>
      <c r="G5950" s="11" t="s">
        <v>19352</v>
      </c>
    </row>
    <row r="5951" spans="1:7">
      <c r="A5951" s="10" t="s">
        <v>36</v>
      </c>
      <c r="B5951" s="10" t="s">
        <v>5674</v>
      </c>
      <c r="C5951" s="10" t="s">
        <v>18499</v>
      </c>
      <c r="D5951" s="10" t="s">
        <v>18496</v>
      </c>
      <c r="E5951" s="10" t="s">
        <v>18500</v>
      </c>
      <c r="F5951" s="10" t="s">
        <v>18501</v>
      </c>
      <c r="G5951" s="11" t="s">
        <v>19352</v>
      </c>
    </row>
    <row r="5952" spans="1:7">
      <c r="A5952" s="10" t="s">
        <v>21</v>
      </c>
      <c r="B5952" s="10" t="s">
        <v>18502</v>
      </c>
      <c r="C5952" s="10" t="s">
        <v>16102</v>
      </c>
      <c r="D5952" s="10" t="s">
        <v>18496</v>
      </c>
      <c r="E5952" s="11" t="s">
        <v>19352</v>
      </c>
      <c r="F5952" s="10" t="s">
        <v>18503</v>
      </c>
      <c r="G5952" s="10" t="s">
        <v>18496</v>
      </c>
    </row>
    <row r="5953" spans="1:7">
      <c r="A5953" s="10" t="s">
        <v>36</v>
      </c>
      <c r="B5953" s="10" t="s">
        <v>18504</v>
      </c>
      <c r="C5953" s="10" t="s">
        <v>18505</v>
      </c>
      <c r="D5953" s="10" t="s">
        <v>18496</v>
      </c>
      <c r="E5953" s="11" t="s">
        <v>19352</v>
      </c>
      <c r="F5953" s="10" t="s">
        <v>18506</v>
      </c>
      <c r="G5953" s="10" t="s">
        <v>18496</v>
      </c>
    </row>
    <row r="5954" spans="1:7">
      <c r="A5954" s="10" t="s">
        <v>21</v>
      </c>
      <c r="B5954" s="10" t="s">
        <v>18507</v>
      </c>
      <c r="C5954" s="10" t="s">
        <v>18508</v>
      </c>
      <c r="D5954" s="10" t="s">
        <v>18509</v>
      </c>
      <c r="E5954" s="10" t="s">
        <v>18510</v>
      </c>
      <c r="F5954" s="10" t="s">
        <v>18511</v>
      </c>
      <c r="G5954" s="10" t="s">
        <v>18509</v>
      </c>
    </row>
    <row r="5955" spans="1:7">
      <c r="A5955" s="10" t="s">
        <v>36</v>
      </c>
      <c r="B5955" s="10" t="s">
        <v>18512</v>
      </c>
      <c r="C5955" s="10" t="s">
        <v>18513</v>
      </c>
      <c r="D5955" s="10" t="s">
        <v>18509</v>
      </c>
      <c r="E5955" s="10" t="s">
        <v>18514</v>
      </c>
      <c r="F5955" s="10" t="s">
        <v>18515</v>
      </c>
      <c r="G5955" s="10" t="s">
        <v>18509</v>
      </c>
    </row>
    <row r="5956" spans="1:7">
      <c r="A5956" s="10" t="s">
        <v>30</v>
      </c>
      <c r="B5956" s="10" t="s">
        <v>18516</v>
      </c>
      <c r="C5956" s="10" t="s">
        <v>18517</v>
      </c>
      <c r="D5956" s="10" t="s">
        <v>18509</v>
      </c>
      <c r="E5956" s="10" t="s">
        <v>18518</v>
      </c>
      <c r="F5956" s="10" t="s">
        <v>18519</v>
      </c>
      <c r="G5956" s="11" t="s">
        <v>19352</v>
      </c>
    </row>
    <row r="5957" spans="1:7">
      <c r="A5957" s="10" t="s">
        <v>30</v>
      </c>
      <c r="B5957" s="10" t="s">
        <v>18520</v>
      </c>
      <c r="C5957" s="10" t="s">
        <v>18521</v>
      </c>
      <c r="D5957" s="10" t="s">
        <v>18509</v>
      </c>
      <c r="E5957" s="10" t="s">
        <v>18522</v>
      </c>
      <c r="F5957" s="10" t="s">
        <v>18523</v>
      </c>
      <c r="G5957" s="11" t="s">
        <v>19352</v>
      </c>
    </row>
    <row r="5958" spans="1:7">
      <c r="A5958" s="10" t="s">
        <v>7</v>
      </c>
      <c r="B5958" s="10" t="s">
        <v>18524</v>
      </c>
      <c r="C5958" s="10" t="s">
        <v>18525</v>
      </c>
      <c r="D5958" s="10" t="s">
        <v>18509</v>
      </c>
      <c r="E5958" s="11" t="s">
        <v>19352</v>
      </c>
      <c r="F5958" s="10" t="s">
        <v>18526</v>
      </c>
      <c r="G5958" s="10" t="s">
        <v>18509</v>
      </c>
    </row>
    <row r="5959" spans="1:7">
      <c r="A5959" s="10" t="s">
        <v>565</v>
      </c>
      <c r="B5959" s="10" t="s">
        <v>18527</v>
      </c>
      <c r="C5959" s="10" t="s">
        <v>18528</v>
      </c>
      <c r="D5959" s="10" t="s">
        <v>18529</v>
      </c>
      <c r="E5959" s="11" t="s">
        <v>19352</v>
      </c>
      <c r="F5959" s="10" t="s">
        <v>18530</v>
      </c>
      <c r="G5959" s="10" t="s">
        <v>18529</v>
      </c>
    </row>
    <row r="5960" spans="1:7">
      <c r="A5960" s="10" t="s">
        <v>82</v>
      </c>
      <c r="B5960" s="10" t="s">
        <v>10507</v>
      </c>
      <c r="C5960" s="10" t="s">
        <v>18531</v>
      </c>
      <c r="D5960" s="10" t="s">
        <v>18529</v>
      </c>
      <c r="E5960" s="10" t="s">
        <v>18532</v>
      </c>
      <c r="F5960" s="10" t="s">
        <v>18533</v>
      </c>
      <c r="G5960" s="10" t="s">
        <v>18529</v>
      </c>
    </row>
    <row r="5961" spans="1:7">
      <c r="A5961" s="10" t="s">
        <v>87</v>
      </c>
      <c r="B5961" s="10" t="s">
        <v>136</v>
      </c>
      <c r="C5961" s="11" t="s">
        <v>19352</v>
      </c>
      <c r="D5961" s="10" t="s">
        <v>18534</v>
      </c>
      <c r="E5961" s="11" t="s">
        <v>19352</v>
      </c>
      <c r="F5961" s="11" t="s">
        <v>19352</v>
      </c>
      <c r="G5961" s="11" t="s">
        <v>19352</v>
      </c>
    </row>
    <row r="5962" spans="1:7">
      <c r="A5962" s="10" t="s">
        <v>7</v>
      </c>
      <c r="B5962" s="10" t="s">
        <v>18535</v>
      </c>
      <c r="C5962" s="10" t="s">
        <v>18536</v>
      </c>
      <c r="D5962" s="10" t="s">
        <v>18534</v>
      </c>
      <c r="E5962" s="10" t="s">
        <v>18537</v>
      </c>
      <c r="F5962" s="10" t="s">
        <v>18538</v>
      </c>
      <c r="G5962" s="10" t="s">
        <v>18534</v>
      </c>
    </row>
    <row r="5963" spans="1:7">
      <c r="A5963" s="10" t="s">
        <v>36</v>
      </c>
      <c r="B5963" s="10" t="s">
        <v>18539</v>
      </c>
      <c r="C5963" s="10" t="s">
        <v>18540</v>
      </c>
      <c r="D5963" s="10" t="s">
        <v>18534</v>
      </c>
      <c r="E5963" s="11" t="s">
        <v>19352</v>
      </c>
      <c r="F5963" s="10" t="s">
        <v>17448</v>
      </c>
      <c r="G5963" s="10" t="s">
        <v>18534</v>
      </c>
    </row>
    <row r="5964" spans="1:7">
      <c r="A5964" s="10" t="s">
        <v>30</v>
      </c>
      <c r="B5964" s="10" t="s">
        <v>18541</v>
      </c>
      <c r="C5964" s="10" t="s">
        <v>18542</v>
      </c>
      <c r="D5964" s="10" t="s">
        <v>18543</v>
      </c>
      <c r="E5964" s="11" t="s">
        <v>19352</v>
      </c>
      <c r="F5964" s="11" t="s">
        <v>19352</v>
      </c>
      <c r="G5964" s="10" t="s">
        <v>18543</v>
      </c>
    </row>
    <row r="5965" spans="1:7">
      <c r="A5965" s="10" t="s">
        <v>36</v>
      </c>
      <c r="B5965" s="10" t="s">
        <v>18544</v>
      </c>
      <c r="C5965" s="10" t="s">
        <v>18545</v>
      </c>
      <c r="D5965" s="10" t="s">
        <v>18543</v>
      </c>
      <c r="E5965" s="11" t="s">
        <v>19352</v>
      </c>
      <c r="F5965" s="11" t="s">
        <v>19352</v>
      </c>
      <c r="G5965" s="10" t="s">
        <v>18543</v>
      </c>
    </row>
    <row r="5966" spans="1:7">
      <c r="A5966" s="10" t="s">
        <v>36</v>
      </c>
      <c r="B5966" s="10" t="s">
        <v>18546</v>
      </c>
      <c r="C5966" s="10" t="s">
        <v>18547</v>
      </c>
      <c r="D5966" s="10" t="s">
        <v>18543</v>
      </c>
      <c r="E5966" s="11" t="s">
        <v>19352</v>
      </c>
      <c r="F5966" s="10" t="s">
        <v>18548</v>
      </c>
      <c r="G5966" s="10" t="s">
        <v>18543</v>
      </c>
    </row>
    <row r="5967" spans="1:7">
      <c r="A5967" s="10" t="s">
        <v>30</v>
      </c>
      <c r="B5967" s="10" t="s">
        <v>18549</v>
      </c>
      <c r="C5967" s="10" t="s">
        <v>18550</v>
      </c>
      <c r="D5967" s="10" t="s">
        <v>18543</v>
      </c>
      <c r="E5967" s="11" t="s">
        <v>19352</v>
      </c>
      <c r="F5967" s="10" t="s">
        <v>18551</v>
      </c>
      <c r="G5967" s="11" t="s">
        <v>19352</v>
      </c>
    </row>
    <row r="5968" spans="1:7">
      <c r="A5968" s="10" t="s">
        <v>30</v>
      </c>
      <c r="B5968" s="10" t="s">
        <v>18552</v>
      </c>
      <c r="C5968" s="10" t="s">
        <v>18553</v>
      </c>
      <c r="D5968" s="10" t="s">
        <v>18543</v>
      </c>
      <c r="E5968" s="11" t="s">
        <v>19352</v>
      </c>
      <c r="F5968" s="10" t="s">
        <v>18554</v>
      </c>
      <c r="G5968" s="11" t="s">
        <v>19352</v>
      </c>
    </row>
    <row r="5969" spans="1:7">
      <c r="A5969" s="10" t="s">
        <v>30</v>
      </c>
      <c r="B5969" s="10" t="s">
        <v>18555</v>
      </c>
      <c r="C5969" s="10" t="s">
        <v>18556</v>
      </c>
      <c r="D5969" s="10" t="s">
        <v>18543</v>
      </c>
      <c r="E5969" s="10" t="s">
        <v>18557</v>
      </c>
      <c r="F5969" s="10" t="s">
        <v>18558</v>
      </c>
      <c r="G5969" s="11" t="s">
        <v>19352</v>
      </c>
    </row>
    <row r="5970" spans="1:7">
      <c r="A5970" s="10" t="s">
        <v>30</v>
      </c>
      <c r="B5970" s="10" t="s">
        <v>18559</v>
      </c>
      <c r="C5970" s="10" t="s">
        <v>18560</v>
      </c>
      <c r="D5970" s="10" t="s">
        <v>18543</v>
      </c>
      <c r="E5970" s="11" t="s">
        <v>19352</v>
      </c>
      <c r="F5970" s="10" t="s">
        <v>18561</v>
      </c>
      <c r="G5970" s="11" t="s">
        <v>19352</v>
      </c>
    </row>
    <row r="5971" spans="1:7">
      <c r="A5971" s="10" t="s">
        <v>82</v>
      </c>
      <c r="B5971" s="10" t="s">
        <v>18562</v>
      </c>
      <c r="C5971" s="10" t="s">
        <v>18563</v>
      </c>
      <c r="D5971" s="10" t="s">
        <v>18564</v>
      </c>
      <c r="E5971" s="10" t="s">
        <v>18566</v>
      </c>
      <c r="F5971" s="10" t="s">
        <v>18567</v>
      </c>
      <c r="G5971" s="10" t="s">
        <v>18565</v>
      </c>
    </row>
    <row r="5972" spans="1:7">
      <c r="A5972" s="10" t="s">
        <v>82</v>
      </c>
      <c r="B5972" s="10" t="s">
        <v>18568</v>
      </c>
      <c r="C5972" s="10" t="s">
        <v>18569</v>
      </c>
      <c r="D5972" s="10" t="s">
        <v>18564</v>
      </c>
      <c r="E5972" s="11" t="s">
        <v>19352</v>
      </c>
      <c r="F5972" s="10" t="s">
        <v>18570</v>
      </c>
      <c r="G5972" s="10" t="s">
        <v>18564</v>
      </c>
    </row>
    <row r="5973" spans="1:7">
      <c r="A5973" s="10" t="s">
        <v>87</v>
      </c>
      <c r="B5973" s="10" t="s">
        <v>136</v>
      </c>
      <c r="C5973" s="11" t="s">
        <v>19352</v>
      </c>
      <c r="D5973" s="10" t="s">
        <v>18564</v>
      </c>
      <c r="E5973" s="11" t="s">
        <v>19352</v>
      </c>
      <c r="F5973" s="11" t="s">
        <v>19352</v>
      </c>
      <c r="G5973" s="11" t="s">
        <v>19352</v>
      </c>
    </row>
    <row r="5974" spans="1:7">
      <c r="A5974" s="10" t="s">
        <v>36</v>
      </c>
      <c r="B5974" s="10" t="s">
        <v>2740</v>
      </c>
      <c r="C5974" s="10" t="s">
        <v>18571</v>
      </c>
      <c r="D5974" s="10" t="s">
        <v>18564</v>
      </c>
      <c r="E5974" s="10" t="s">
        <v>18572</v>
      </c>
      <c r="F5974" s="10" t="s">
        <v>18573</v>
      </c>
      <c r="G5974" s="10" t="s">
        <v>18564</v>
      </c>
    </row>
    <row r="5975" spans="1:7">
      <c r="A5975" s="10" t="s">
        <v>36</v>
      </c>
      <c r="B5975" s="10" t="s">
        <v>18574</v>
      </c>
      <c r="C5975" s="10" t="s">
        <v>18575</v>
      </c>
      <c r="D5975" s="10" t="s">
        <v>18576</v>
      </c>
      <c r="E5975" s="10" t="s">
        <v>18577</v>
      </c>
      <c r="F5975" s="10" t="s">
        <v>18578</v>
      </c>
      <c r="G5975" s="10" t="s">
        <v>18576</v>
      </c>
    </row>
    <row r="5976" spans="1:7">
      <c r="A5976" s="10" t="s">
        <v>36</v>
      </c>
      <c r="B5976" s="10" t="s">
        <v>18579</v>
      </c>
      <c r="C5976" s="10" t="s">
        <v>18580</v>
      </c>
      <c r="D5976" s="10" t="s">
        <v>18576</v>
      </c>
      <c r="E5976" s="10" t="s">
        <v>18581</v>
      </c>
      <c r="F5976" s="10" t="s">
        <v>18582</v>
      </c>
      <c r="G5976" s="10" t="s">
        <v>18576</v>
      </c>
    </row>
    <row r="5977" spans="1:7">
      <c r="A5977" s="10" t="s">
        <v>82</v>
      </c>
      <c r="B5977" s="10" t="s">
        <v>18583</v>
      </c>
      <c r="C5977" s="10" t="s">
        <v>18584</v>
      </c>
      <c r="D5977" s="10" t="s">
        <v>18576</v>
      </c>
      <c r="E5977" s="10" t="s">
        <v>18585</v>
      </c>
      <c r="F5977" s="10" t="s">
        <v>18586</v>
      </c>
      <c r="G5977" s="10" t="s">
        <v>18576</v>
      </c>
    </row>
    <row r="5978" spans="1:7">
      <c r="A5978" s="10" t="s">
        <v>36</v>
      </c>
      <c r="B5978" s="10" t="s">
        <v>18587</v>
      </c>
      <c r="C5978" s="10" t="s">
        <v>18588</v>
      </c>
      <c r="D5978" s="10" t="s">
        <v>18576</v>
      </c>
      <c r="E5978" s="10" t="s">
        <v>18589</v>
      </c>
      <c r="F5978" s="10" t="s">
        <v>18590</v>
      </c>
      <c r="G5978" s="10" t="s">
        <v>18576</v>
      </c>
    </row>
    <row r="5979" spans="1:7">
      <c r="A5979" s="10" t="s">
        <v>36</v>
      </c>
      <c r="B5979" s="10" t="s">
        <v>18591</v>
      </c>
      <c r="C5979" s="10" t="s">
        <v>18592</v>
      </c>
      <c r="D5979" s="10" t="s">
        <v>18576</v>
      </c>
      <c r="E5979" s="11" t="s">
        <v>19352</v>
      </c>
      <c r="F5979" s="10" t="s">
        <v>18590</v>
      </c>
      <c r="G5979" s="10" t="s">
        <v>18593</v>
      </c>
    </row>
    <row r="5980" spans="1:7">
      <c r="A5980" s="10" t="s">
        <v>30</v>
      </c>
      <c r="B5980" s="10" t="s">
        <v>18594</v>
      </c>
      <c r="C5980" s="10" t="s">
        <v>18595</v>
      </c>
      <c r="D5980" s="10" t="s">
        <v>18576</v>
      </c>
      <c r="E5980" s="11" t="s">
        <v>19352</v>
      </c>
      <c r="F5980" s="10" t="s">
        <v>18596</v>
      </c>
      <c r="G5980" s="11" t="s">
        <v>19352</v>
      </c>
    </row>
    <row r="5981" spans="1:7">
      <c r="A5981" s="10" t="s">
        <v>30</v>
      </c>
      <c r="B5981" s="10" t="s">
        <v>18597</v>
      </c>
      <c r="C5981" s="10" t="s">
        <v>18598</v>
      </c>
      <c r="D5981" s="10" t="s">
        <v>18576</v>
      </c>
      <c r="E5981" s="11" t="s">
        <v>19352</v>
      </c>
      <c r="F5981" s="10" t="s">
        <v>18599</v>
      </c>
      <c r="G5981" s="11" t="s">
        <v>19352</v>
      </c>
    </row>
    <row r="5982" spans="1:7">
      <c r="A5982" s="10" t="s">
        <v>36</v>
      </c>
      <c r="B5982" s="10" t="s">
        <v>18600</v>
      </c>
      <c r="C5982" s="10" t="s">
        <v>18601</v>
      </c>
      <c r="D5982" s="10" t="s">
        <v>18576</v>
      </c>
      <c r="E5982" s="11" t="s">
        <v>19352</v>
      </c>
      <c r="F5982" s="10" t="s">
        <v>18602</v>
      </c>
      <c r="G5982" s="11" t="s">
        <v>19352</v>
      </c>
    </row>
    <row r="5983" spans="1:7">
      <c r="A5983" s="10" t="s">
        <v>7</v>
      </c>
      <c r="B5983" s="10" t="s">
        <v>18603</v>
      </c>
      <c r="C5983" s="10" t="s">
        <v>18604</v>
      </c>
      <c r="D5983" s="10" t="s">
        <v>18576</v>
      </c>
      <c r="E5983" s="10" t="s">
        <v>18605</v>
      </c>
      <c r="F5983" s="10" t="s">
        <v>18606</v>
      </c>
      <c r="G5983" s="10" t="s">
        <v>18576</v>
      </c>
    </row>
    <row r="5984" spans="1:7">
      <c r="A5984" s="10" t="s">
        <v>30</v>
      </c>
      <c r="B5984" s="10" t="s">
        <v>18607</v>
      </c>
      <c r="C5984" s="10" t="s">
        <v>18608</v>
      </c>
      <c r="D5984" s="10" t="s">
        <v>18576</v>
      </c>
      <c r="E5984" s="11" t="s">
        <v>19352</v>
      </c>
      <c r="F5984" s="10" t="s">
        <v>18609</v>
      </c>
      <c r="G5984" s="11" t="s">
        <v>19352</v>
      </c>
    </row>
    <row r="5985" spans="1:7">
      <c r="A5985" s="10" t="s">
        <v>30</v>
      </c>
      <c r="B5985" s="10" t="s">
        <v>18610</v>
      </c>
      <c r="C5985" s="11" t="s">
        <v>19352</v>
      </c>
      <c r="D5985" s="10" t="s">
        <v>18611</v>
      </c>
      <c r="E5985" s="10" t="s">
        <v>18612</v>
      </c>
      <c r="F5985" s="10" t="s">
        <v>18613</v>
      </c>
      <c r="G5985" s="11" t="s">
        <v>19352</v>
      </c>
    </row>
    <row r="5986" spans="1:7">
      <c r="A5986" s="10" t="s">
        <v>82</v>
      </c>
      <c r="B5986" s="10" t="s">
        <v>18614</v>
      </c>
      <c r="C5986" s="10" t="s">
        <v>18615</v>
      </c>
      <c r="D5986" s="10" t="s">
        <v>18611</v>
      </c>
      <c r="E5986" s="10" t="s">
        <v>18617</v>
      </c>
      <c r="F5986" s="10" t="s">
        <v>18618</v>
      </c>
      <c r="G5986" s="10" t="s">
        <v>18616</v>
      </c>
    </row>
    <row r="5987" spans="1:7">
      <c r="A5987" s="10" t="s">
        <v>399</v>
      </c>
      <c r="B5987" s="10" t="s">
        <v>18619</v>
      </c>
      <c r="C5987" s="10" t="s">
        <v>18620</v>
      </c>
      <c r="D5987" s="10" t="s">
        <v>18611</v>
      </c>
      <c r="E5987" s="11" t="s">
        <v>19352</v>
      </c>
      <c r="F5987" s="10" t="s">
        <v>18621</v>
      </c>
      <c r="G5987" s="10" t="s">
        <v>18611</v>
      </c>
    </row>
    <row r="5988" spans="1:7">
      <c r="A5988" s="10" t="s">
        <v>672</v>
      </c>
      <c r="B5988" s="10" t="s">
        <v>18622</v>
      </c>
      <c r="C5988" s="11" t="s">
        <v>19352</v>
      </c>
      <c r="D5988" s="10" t="s">
        <v>18611</v>
      </c>
      <c r="E5988" s="10" t="s">
        <v>18623</v>
      </c>
      <c r="F5988" s="11" t="s">
        <v>19352</v>
      </c>
      <c r="G5988" s="10" t="s">
        <v>18611</v>
      </c>
    </row>
    <row r="5989" spans="1:7">
      <c r="A5989" s="10" t="s">
        <v>672</v>
      </c>
      <c r="B5989" s="10" t="s">
        <v>18624</v>
      </c>
      <c r="C5989" s="11" t="s">
        <v>19352</v>
      </c>
      <c r="D5989" s="10" t="s">
        <v>18611</v>
      </c>
      <c r="E5989" s="11" t="s">
        <v>19352</v>
      </c>
      <c r="F5989" s="11" t="s">
        <v>19352</v>
      </c>
      <c r="G5989" s="11" t="s">
        <v>19352</v>
      </c>
    </row>
    <row r="5990" spans="1:7">
      <c r="A5990" s="10" t="s">
        <v>672</v>
      </c>
      <c r="B5990" s="10" t="s">
        <v>12611</v>
      </c>
      <c r="C5990" s="10" t="s">
        <v>18625</v>
      </c>
      <c r="D5990" s="10" t="s">
        <v>18611</v>
      </c>
      <c r="E5990" s="11" t="s">
        <v>19352</v>
      </c>
      <c r="F5990" s="11" t="s">
        <v>19352</v>
      </c>
      <c r="G5990" s="10" t="s">
        <v>18611</v>
      </c>
    </row>
    <row r="5991" spans="1:7">
      <c r="A5991" s="10" t="s">
        <v>5969</v>
      </c>
      <c r="B5991" s="10" t="s">
        <v>18626</v>
      </c>
      <c r="C5991" s="10" t="s">
        <v>18627</v>
      </c>
      <c r="D5991" s="10" t="s">
        <v>18611</v>
      </c>
      <c r="E5991" s="10" t="s">
        <v>18628</v>
      </c>
      <c r="F5991" s="10" t="s">
        <v>18629</v>
      </c>
      <c r="G5991" s="10" t="s">
        <v>18611</v>
      </c>
    </row>
    <row r="5992" spans="1:7">
      <c r="A5992" s="10" t="s">
        <v>21</v>
      </c>
      <c r="B5992" s="10" t="s">
        <v>18630</v>
      </c>
      <c r="C5992" s="10" t="s">
        <v>18631</v>
      </c>
      <c r="D5992" s="10" t="s">
        <v>18611</v>
      </c>
      <c r="E5992" s="10" t="s">
        <v>18632</v>
      </c>
      <c r="F5992" s="10" t="s">
        <v>18633</v>
      </c>
      <c r="G5992" s="10" t="s">
        <v>18611</v>
      </c>
    </row>
    <row r="5993" spans="1:7">
      <c r="A5993" s="10" t="s">
        <v>21</v>
      </c>
      <c r="B5993" s="10" t="s">
        <v>18634</v>
      </c>
      <c r="C5993" s="10" t="s">
        <v>18635</v>
      </c>
      <c r="D5993" s="10" t="s">
        <v>18611</v>
      </c>
      <c r="E5993" s="10" t="s">
        <v>16554</v>
      </c>
      <c r="F5993" s="10" t="s">
        <v>18636</v>
      </c>
      <c r="G5993" s="10" t="s">
        <v>18611</v>
      </c>
    </row>
    <row r="5994" spans="1:7">
      <c r="A5994" s="10" t="s">
        <v>21</v>
      </c>
      <c r="B5994" s="10" t="s">
        <v>9509</v>
      </c>
      <c r="C5994" s="10" t="s">
        <v>18637</v>
      </c>
      <c r="D5994" s="10" t="s">
        <v>18638</v>
      </c>
      <c r="E5994" s="10" t="s">
        <v>18639</v>
      </c>
      <c r="F5994" s="10" t="s">
        <v>18640</v>
      </c>
      <c r="G5994" s="10" t="s">
        <v>18638</v>
      </c>
    </row>
    <row r="5995" spans="1:7">
      <c r="A5995" s="10" t="s">
        <v>30</v>
      </c>
      <c r="B5995" s="10" t="s">
        <v>16209</v>
      </c>
      <c r="C5995" s="10" t="s">
        <v>18641</v>
      </c>
      <c r="D5995" s="10" t="s">
        <v>18638</v>
      </c>
      <c r="E5995" s="10" t="s">
        <v>18642</v>
      </c>
      <c r="F5995" s="10" t="s">
        <v>18643</v>
      </c>
      <c r="G5995" s="10" t="s">
        <v>18638</v>
      </c>
    </row>
    <row r="5996" spans="1:7">
      <c r="A5996" s="10" t="s">
        <v>36</v>
      </c>
      <c r="B5996" s="10" t="s">
        <v>18644</v>
      </c>
      <c r="C5996" s="10" t="s">
        <v>18645</v>
      </c>
      <c r="D5996" s="10" t="s">
        <v>18638</v>
      </c>
      <c r="E5996" s="10" t="s">
        <v>18646</v>
      </c>
      <c r="F5996" s="10" t="s">
        <v>18647</v>
      </c>
      <c r="G5996" s="10" t="s">
        <v>18638</v>
      </c>
    </row>
    <row r="5997" spans="1:7">
      <c r="A5997" s="10" t="s">
        <v>36</v>
      </c>
      <c r="B5997" s="10" t="s">
        <v>18648</v>
      </c>
      <c r="C5997" s="10" t="s">
        <v>18649</v>
      </c>
      <c r="D5997" s="10" t="s">
        <v>18638</v>
      </c>
      <c r="E5997" s="10" t="s">
        <v>18650</v>
      </c>
      <c r="F5997" s="10" t="s">
        <v>18651</v>
      </c>
      <c r="G5997" s="10" t="s">
        <v>18638</v>
      </c>
    </row>
    <row r="5998" spans="1:7">
      <c r="A5998" s="10" t="s">
        <v>36</v>
      </c>
      <c r="B5998" s="10" t="s">
        <v>18652</v>
      </c>
      <c r="C5998" s="11" t="s">
        <v>19352</v>
      </c>
      <c r="D5998" s="10" t="s">
        <v>18638</v>
      </c>
      <c r="E5998" s="10" t="s">
        <v>18653</v>
      </c>
      <c r="F5998" s="10" t="s">
        <v>18654</v>
      </c>
      <c r="G5998" s="11" t="s">
        <v>19352</v>
      </c>
    </row>
    <row r="5999" spans="1:7">
      <c r="A5999" s="10" t="s">
        <v>30</v>
      </c>
      <c r="B5999" s="10" t="s">
        <v>18655</v>
      </c>
      <c r="C5999" s="10" t="s">
        <v>18656</v>
      </c>
      <c r="D5999" s="10" t="s">
        <v>18638</v>
      </c>
      <c r="E5999" s="11" t="s">
        <v>19352</v>
      </c>
      <c r="F5999" s="10" t="s">
        <v>18658</v>
      </c>
      <c r="G5999" s="10" t="s">
        <v>18657</v>
      </c>
    </row>
    <row r="6000" spans="1:7">
      <c r="A6000" s="10" t="s">
        <v>30</v>
      </c>
      <c r="B6000" s="10" t="s">
        <v>18659</v>
      </c>
      <c r="C6000" s="10" t="s">
        <v>18660</v>
      </c>
      <c r="D6000" s="10" t="s">
        <v>18638</v>
      </c>
      <c r="E6000" s="14" t="s">
        <v>19668</v>
      </c>
      <c r="F6000" s="10" t="s">
        <v>18661</v>
      </c>
      <c r="G6000" s="11" t="s">
        <v>19352</v>
      </c>
    </row>
    <row r="6001" spans="1:7">
      <c r="A6001" s="10" t="s">
        <v>30</v>
      </c>
      <c r="B6001" s="10" t="s">
        <v>18662</v>
      </c>
      <c r="C6001" s="10" t="s">
        <v>18663</v>
      </c>
      <c r="D6001" s="10" t="s">
        <v>18638</v>
      </c>
      <c r="E6001" s="10" t="s">
        <v>18664</v>
      </c>
      <c r="F6001" s="10" t="s">
        <v>18665</v>
      </c>
      <c r="G6001" s="10" t="s">
        <v>18638</v>
      </c>
    </row>
    <row r="6002" spans="1:7">
      <c r="A6002" s="10" t="s">
        <v>30</v>
      </c>
      <c r="B6002" s="10" t="s">
        <v>18666</v>
      </c>
      <c r="C6002" s="10" t="s">
        <v>18667</v>
      </c>
      <c r="D6002" s="10" t="s">
        <v>18638</v>
      </c>
      <c r="E6002" s="11" t="s">
        <v>19352</v>
      </c>
      <c r="F6002" s="10" t="s">
        <v>18668</v>
      </c>
      <c r="G6002" s="11" t="s">
        <v>19352</v>
      </c>
    </row>
    <row r="6003" spans="1:7">
      <c r="A6003" s="10" t="s">
        <v>13</v>
      </c>
      <c r="B6003" s="10" t="s">
        <v>18669</v>
      </c>
      <c r="C6003" s="11" t="s">
        <v>19352</v>
      </c>
      <c r="D6003" s="10" t="s">
        <v>18638</v>
      </c>
      <c r="E6003" s="11" t="s">
        <v>19352</v>
      </c>
      <c r="F6003" s="10" t="s">
        <v>18670</v>
      </c>
      <c r="G6003" s="11" t="s">
        <v>19352</v>
      </c>
    </row>
    <row r="6004" spans="1:7">
      <c r="A6004" s="10" t="s">
        <v>30</v>
      </c>
      <c r="B6004" s="10" t="s">
        <v>18671</v>
      </c>
      <c r="C6004" s="10" t="s">
        <v>18672</v>
      </c>
      <c r="D6004" s="10" t="s">
        <v>18638</v>
      </c>
      <c r="E6004" s="11" t="s">
        <v>19352</v>
      </c>
      <c r="F6004" s="10" t="s">
        <v>18673</v>
      </c>
      <c r="G6004" s="10" t="s">
        <v>18638</v>
      </c>
    </row>
    <row r="6005" spans="1:7">
      <c r="A6005" s="10" t="s">
        <v>30</v>
      </c>
      <c r="B6005" s="10" t="s">
        <v>18674</v>
      </c>
      <c r="C6005" s="10" t="s">
        <v>18675</v>
      </c>
      <c r="D6005" s="10" t="s">
        <v>18638</v>
      </c>
      <c r="E6005" s="10" t="s">
        <v>18676</v>
      </c>
      <c r="F6005" s="10" t="s">
        <v>18677</v>
      </c>
      <c r="G6005" s="10" t="s">
        <v>18638</v>
      </c>
    </row>
    <row r="6006" spans="1:7">
      <c r="A6006" s="10" t="s">
        <v>36</v>
      </c>
      <c r="B6006" s="10" t="s">
        <v>18678</v>
      </c>
      <c r="C6006" s="10" t="s">
        <v>18679</v>
      </c>
      <c r="D6006" s="10" t="s">
        <v>18638</v>
      </c>
      <c r="E6006" s="10" t="s">
        <v>17695</v>
      </c>
      <c r="F6006" s="10" t="s">
        <v>17696</v>
      </c>
      <c r="G6006" s="10" t="s">
        <v>18638</v>
      </c>
    </row>
    <row r="6007" spans="1:7">
      <c r="A6007" s="10" t="s">
        <v>30</v>
      </c>
      <c r="B6007" s="10" t="s">
        <v>18680</v>
      </c>
      <c r="C6007" s="10" t="s">
        <v>18681</v>
      </c>
      <c r="D6007" s="10" t="s">
        <v>18638</v>
      </c>
      <c r="E6007" s="10" t="s">
        <v>18682</v>
      </c>
      <c r="F6007" s="10" t="s">
        <v>18683</v>
      </c>
      <c r="G6007" s="10" t="s">
        <v>18638</v>
      </c>
    </row>
    <row r="6008" spans="1:7">
      <c r="A6008" s="10" t="s">
        <v>30</v>
      </c>
      <c r="B6008" s="10" t="s">
        <v>18684</v>
      </c>
      <c r="C6008" s="10" t="s">
        <v>18685</v>
      </c>
      <c r="D6008" s="10" t="s">
        <v>18638</v>
      </c>
      <c r="E6008" s="11" t="s">
        <v>19352</v>
      </c>
      <c r="F6008" s="11" t="s">
        <v>19352</v>
      </c>
      <c r="G6008" s="10" t="s">
        <v>18638</v>
      </c>
    </row>
    <row r="6009" spans="1:7">
      <c r="A6009" s="10" t="s">
        <v>82</v>
      </c>
      <c r="B6009" s="10" t="s">
        <v>18686</v>
      </c>
      <c r="C6009" s="10" t="s">
        <v>18687</v>
      </c>
      <c r="D6009" s="10" t="s">
        <v>18638</v>
      </c>
      <c r="E6009" s="11" t="s">
        <v>19352</v>
      </c>
      <c r="F6009" s="11" t="s">
        <v>19352</v>
      </c>
      <c r="G6009" s="10" t="s">
        <v>18638</v>
      </c>
    </row>
    <row r="6010" spans="1:7">
      <c r="A6010" s="10" t="s">
        <v>21</v>
      </c>
      <c r="B6010" s="10" t="s">
        <v>18688</v>
      </c>
      <c r="C6010" s="10" t="s">
        <v>18687</v>
      </c>
      <c r="D6010" s="10" t="s">
        <v>18638</v>
      </c>
      <c r="E6010" s="10" t="s">
        <v>18639</v>
      </c>
      <c r="F6010" s="10" t="s">
        <v>18640</v>
      </c>
      <c r="G6010" s="10" t="s">
        <v>18638</v>
      </c>
    </row>
    <row r="6011" spans="1:7">
      <c r="A6011" s="10" t="s">
        <v>30</v>
      </c>
      <c r="B6011" s="10" t="s">
        <v>18689</v>
      </c>
      <c r="C6011" s="10" t="s">
        <v>18690</v>
      </c>
      <c r="D6011" s="10" t="s">
        <v>18638</v>
      </c>
      <c r="E6011" s="11" t="s">
        <v>19352</v>
      </c>
      <c r="F6011" s="10" t="s">
        <v>18691</v>
      </c>
      <c r="G6011" s="11" t="s">
        <v>19352</v>
      </c>
    </row>
    <row r="6012" spans="1:7">
      <c r="A6012" s="10" t="s">
        <v>36</v>
      </c>
      <c r="B6012" s="10" t="s">
        <v>18692</v>
      </c>
      <c r="C6012" s="11" t="s">
        <v>19352</v>
      </c>
      <c r="D6012" s="10" t="s">
        <v>18693</v>
      </c>
      <c r="E6012" s="10" t="s">
        <v>18694</v>
      </c>
      <c r="F6012" s="10" t="s">
        <v>18695</v>
      </c>
      <c r="G6012" s="10" t="s">
        <v>18693</v>
      </c>
    </row>
    <row r="6013" spans="1:7">
      <c r="A6013" s="10" t="s">
        <v>36</v>
      </c>
      <c r="B6013" s="10" t="s">
        <v>8413</v>
      </c>
      <c r="C6013" s="10" t="s">
        <v>18696</v>
      </c>
      <c r="D6013" s="10" t="s">
        <v>18693</v>
      </c>
      <c r="E6013" s="10" t="s">
        <v>18697</v>
      </c>
      <c r="F6013" s="10" t="s">
        <v>18698</v>
      </c>
      <c r="G6013" s="10" t="s">
        <v>18693</v>
      </c>
    </row>
    <row r="6014" spans="1:7">
      <c r="A6014" s="10" t="s">
        <v>36</v>
      </c>
      <c r="B6014" s="10" t="s">
        <v>18699</v>
      </c>
      <c r="C6014" s="10" t="s">
        <v>18700</v>
      </c>
      <c r="D6014" s="10" t="s">
        <v>18693</v>
      </c>
      <c r="E6014" s="11" t="s">
        <v>19352</v>
      </c>
      <c r="F6014" s="10" t="s">
        <v>18701</v>
      </c>
      <c r="G6014" s="10" t="s">
        <v>18693</v>
      </c>
    </row>
    <row r="6015" spans="1:7">
      <c r="A6015" s="10" t="s">
        <v>36</v>
      </c>
      <c r="B6015" s="10" t="s">
        <v>7461</v>
      </c>
      <c r="C6015" s="10" t="s">
        <v>18702</v>
      </c>
      <c r="D6015" s="10" t="s">
        <v>18693</v>
      </c>
      <c r="E6015" s="10" t="s">
        <v>18703</v>
      </c>
      <c r="F6015" s="10" t="s">
        <v>18704</v>
      </c>
      <c r="G6015" s="10" t="s">
        <v>18693</v>
      </c>
    </row>
    <row r="6016" spans="1:7">
      <c r="A6016" s="10" t="s">
        <v>30</v>
      </c>
      <c r="B6016" s="10" t="s">
        <v>17550</v>
      </c>
      <c r="C6016" s="10" t="s">
        <v>18705</v>
      </c>
      <c r="D6016" s="10" t="s">
        <v>17753</v>
      </c>
      <c r="E6016" s="10" t="s">
        <v>18706</v>
      </c>
      <c r="F6016" s="10" t="s">
        <v>18707</v>
      </c>
      <c r="G6016" s="10" t="s">
        <v>17753</v>
      </c>
    </row>
    <row r="6017" spans="1:7">
      <c r="A6017" s="10" t="s">
        <v>30</v>
      </c>
      <c r="B6017" s="10" t="s">
        <v>18708</v>
      </c>
      <c r="C6017" s="10" t="s">
        <v>18709</v>
      </c>
      <c r="D6017" s="10" t="s">
        <v>17753</v>
      </c>
      <c r="E6017" s="11" t="s">
        <v>19352</v>
      </c>
      <c r="F6017" s="10" t="s">
        <v>18710</v>
      </c>
      <c r="G6017" s="10" t="s">
        <v>17753</v>
      </c>
    </row>
    <row r="6018" spans="1:7">
      <c r="A6018" s="10" t="s">
        <v>672</v>
      </c>
      <c r="B6018" s="10" t="s">
        <v>18711</v>
      </c>
      <c r="C6018" s="11" t="s">
        <v>19352</v>
      </c>
      <c r="D6018" s="10" t="s">
        <v>17753</v>
      </c>
      <c r="E6018" s="11" t="s">
        <v>19352</v>
      </c>
      <c r="F6018" s="10" t="s">
        <v>18712</v>
      </c>
      <c r="G6018" s="10" t="s">
        <v>17753</v>
      </c>
    </row>
    <row r="6019" spans="1:7">
      <c r="A6019" s="10" t="s">
        <v>672</v>
      </c>
      <c r="B6019" s="10" t="s">
        <v>18713</v>
      </c>
      <c r="C6019" s="10" t="s">
        <v>19424</v>
      </c>
      <c r="D6019" s="10" t="s">
        <v>17753</v>
      </c>
      <c r="E6019" s="10" t="s">
        <v>18714</v>
      </c>
      <c r="F6019" s="11" t="s">
        <v>19352</v>
      </c>
      <c r="G6019" s="10" t="s">
        <v>17753</v>
      </c>
    </row>
    <row r="6020" spans="1:7">
      <c r="A6020" s="10" t="s">
        <v>672</v>
      </c>
      <c r="B6020" s="10" t="s">
        <v>18715</v>
      </c>
      <c r="C6020" s="10" t="s">
        <v>19424</v>
      </c>
      <c r="D6020" s="10" t="s">
        <v>17753</v>
      </c>
      <c r="E6020" s="11" t="s">
        <v>19352</v>
      </c>
      <c r="F6020" s="11" t="s">
        <v>19352</v>
      </c>
      <c r="G6020" s="10" t="s">
        <v>17753</v>
      </c>
    </row>
    <row r="6021" spans="1:7">
      <c r="A6021" s="10" t="s">
        <v>672</v>
      </c>
      <c r="B6021" s="10" t="s">
        <v>18716</v>
      </c>
      <c r="C6021" s="10" t="s">
        <v>19424</v>
      </c>
      <c r="D6021" s="10" t="s">
        <v>17753</v>
      </c>
      <c r="E6021" s="10" t="s">
        <v>18717</v>
      </c>
      <c r="F6021" s="11" t="s">
        <v>19352</v>
      </c>
      <c r="G6021" s="10" t="s">
        <v>17753</v>
      </c>
    </row>
    <row r="6022" spans="1:7">
      <c r="A6022" s="10" t="s">
        <v>672</v>
      </c>
      <c r="B6022" s="10" t="s">
        <v>18718</v>
      </c>
      <c r="C6022" s="10" t="s">
        <v>19425</v>
      </c>
      <c r="D6022" s="10" t="s">
        <v>17753</v>
      </c>
      <c r="E6022" s="10" t="s">
        <v>18719</v>
      </c>
      <c r="F6022" s="11" t="s">
        <v>19352</v>
      </c>
      <c r="G6022" s="10" t="s">
        <v>17753</v>
      </c>
    </row>
    <row r="6023" spans="1:7">
      <c r="A6023" s="10" t="s">
        <v>672</v>
      </c>
      <c r="B6023" s="10" t="s">
        <v>18720</v>
      </c>
      <c r="C6023" s="10" t="s">
        <v>19424</v>
      </c>
      <c r="D6023" s="10" t="s">
        <v>17753</v>
      </c>
      <c r="E6023" s="11" t="s">
        <v>19352</v>
      </c>
      <c r="F6023" s="11" t="s">
        <v>19352</v>
      </c>
      <c r="G6023" s="10" t="s">
        <v>17753</v>
      </c>
    </row>
    <row r="6024" spans="1:7">
      <c r="A6024" s="10" t="s">
        <v>672</v>
      </c>
      <c r="B6024" s="10" t="s">
        <v>18721</v>
      </c>
      <c r="C6024" s="10" t="s">
        <v>19520</v>
      </c>
      <c r="D6024" s="10" t="s">
        <v>17753</v>
      </c>
      <c r="E6024" s="11" t="s">
        <v>19352</v>
      </c>
      <c r="F6024" s="11" t="s">
        <v>19352</v>
      </c>
      <c r="G6024" s="10" t="s">
        <v>17753</v>
      </c>
    </row>
    <row r="6025" spans="1:7">
      <c r="A6025" s="10" t="s">
        <v>672</v>
      </c>
      <c r="B6025" s="10" t="s">
        <v>18722</v>
      </c>
      <c r="C6025" s="10" t="s">
        <v>19424</v>
      </c>
      <c r="D6025" s="10" t="s">
        <v>17753</v>
      </c>
      <c r="E6025" s="11" t="s">
        <v>19352</v>
      </c>
      <c r="F6025" s="11" t="s">
        <v>19352</v>
      </c>
      <c r="G6025" s="10" t="s">
        <v>17753</v>
      </c>
    </row>
    <row r="6026" spans="1:7">
      <c r="A6026" s="10" t="s">
        <v>672</v>
      </c>
      <c r="B6026" s="10" t="s">
        <v>18723</v>
      </c>
      <c r="C6026" s="10" t="s">
        <v>19424</v>
      </c>
      <c r="D6026" s="10" t="s">
        <v>17753</v>
      </c>
      <c r="E6026" s="11" t="s">
        <v>19352</v>
      </c>
      <c r="F6026" s="11" t="s">
        <v>19352</v>
      </c>
      <c r="G6026" s="10" t="s">
        <v>17753</v>
      </c>
    </row>
    <row r="6027" spans="1:7">
      <c r="A6027" s="10" t="s">
        <v>672</v>
      </c>
      <c r="B6027" s="10" t="s">
        <v>18724</v>
      </c>
      <c r="C6027" s="10" t="s">
        <v>19425</v>
      </c>
      <c r="D6027" s="10" t="s">
        <v>17753</v>
      </c>
      <c r="E6027" s="11" t="s">
        <v>19352</v>
      </c>
      <c r="F6027" s="11" t="s">
        <v>19352</v>
      </c>
      <c r="G6027" s="10" t="s">
        <v>17753</v>
      </c>
    </row>
    <row r="6028" spans="1:7">
      <c r="A6028" s="10" t="s">
        <v>672</v>
      </c>
      <c r="B6028" s="10" t="s">
        <v>18725</v>
      </c>
      <c r="C6028" s="10" t="s">
        <v>19424</v>
      </c>
      <c r="D6028" s="10" t="s">
        <v>17753</v>
      </c>
      <c r="E6028" s="11" t="s">
        <v>19352</v>
      </c>
      <c r="F6028" s="11" t="s">
        <v>19352</v>
      </c>
      <c r="G6028" s="10" t="s">
        <v>17753</v>
      </c>
    </row>
    <row r="6029" spans="1:7">
      <c r="A6029" s="10" t="s">
        <v>672</v>
      </c>
      <c r="B6029" s="10" t="s">
        <v>18726</v>
      </c>
      <c r="C6029" s="10" t="s">
        <v>19424</v>
      </c>
      <c r="D6029" s="10" t="s">
        <v>17753</v>
      </c>
      <c r="E6029" s="11" t="s">
        <v>19352</v>
      </c>
      <c r="F6029" s="11" t="s">
        <v>19352</v>
      </c>
      <c r="G6029" s="10" t="s">
        <v>17753</v>
      </c>
    </row>
    <row r="6030" spans="1:7">
      <c r="A6030" s="10" t="s">
        <v>672</v>
      </c>
      <c r="B6030" s="10" t="s">
        <v>18727</v>
      </c>
      <c r="C6030" s="10" t="s">
        <v>19424</v>
      </c>
      <c r="D6030" s="10" t="s">
        <v>17753</v>
      </c>
      <c r="E6030" s="11" t="s">
        <v>19352</v>
      </c>
      <c r="F6030" s="11" t="s">
        <v>19352</v>
      </c>
      <c r="G6030" s="10" t="s">
        <v>17753</v>
      </c>
    </row>
    <row r="6031" spans="1:7">
      <c r="A6031" s="10" t="s">
        <v>672</v>
      </c>
      <c r="B6031" s="10" t="s">
        <v>18728</v>
      </c>
      <c r="C6031" s="10" t="s">
        <v>19426</v>
      </c>
      <c r="D6031" s="10" t="s">
        <v>17753</v>
      </c>
      <c r="E6031" s="10" t="s">
        <v>18729</v>
      </c>
      <c r="F6031" s="11" t="s">
        <v>19352</v>
      </c>
      <c r="G6031" s="10" t="s">
        <v>17753</v>
      </c>
    </row>
    <row r="6032" spans="1:7">
      <c r="A6032" s="10" t="s">
        <v>672</v>
      </c>
      <c r="B6032" s="10" t="s">
        <v>5336</v>
      </c>
      <c r="C6032" s="10" t="s">
        <v>19427</v>
      </c>
      <c r="D6032" s="10" t="s">
        <v>17753</v>
      </c>
      <c r="E6032" s="10" t="s">
        <v>18730</v>
      </c>
      <c r="F6032" s="11" t="s">
        <v>19352</v>
      </c>
      <c r="G6032" s="10" t="s">
        <v>17753</v>
      </c>
    </row>
    <row r="6033" spans="1:7">
      <c r="A6033" s="10" t="s">
        <v>672</v>
      </c>
      <c r="B6033" s="10" t="s">
        <v>18731</v>
      </c>
      <c r="C6033" s="10" t="s">
        <v>19526</v>
      </c>
      <c r="D6033" s="10" t="s">
        <v>17753</v>
      </c>
      <c r="E6033" s="10" t="s">
        <v>18732</v>
      </c>
      <c r="F6033" s="10" t="s">
        <v>18733</v>
      </c>
      <c r="G6033" s="10" t="s">
        <v>17753</v>
      </c>
    </row>
    <row r="6034" spans="1:7">
      <c r="A6034" s="10" t="s">
        <v>672</v>
      </c>
      <c r="B6034" s="10" t="s">
        <v>11218</v>
      </c>
      <c r="C6034" s="10" t="s">
        <v>19424</v>
      </c>
      <c r="D6034" s="10" t="s">
        <v>17753</v>
      </c>
      <c r="E6034" s="10" t="s">
        <v>18734</v>
      </c>
      <c r="F6034" s="11" t="s">
        <v>19352</v>
      </c>
      <c r="G6034" s="10" t="s">
        <v>17753</v>
      </c>
    </row>
    <row r="6035" spans="1:7">
      <c r="A6035" s="10" t="s">
        <v>672</v>
      </c>
      <c r="B6035" s="10" t="s">
        <v>18735</v>
      </c>
      <c r="C6035" s="10" t="s">
        <v>19424</v>
      </c>
      <c r="D6035" s="10" t="s">
        <v>17753</v>
      </c>
      <c r="E6035" s="10" t="s">
        <v>18736</v>
      </c>
      <c r="F6035" s="11" t="s">
        <v>19352</v>
      </c>
      <c r="G6035" s="10" t="s">
        <v>17753</v>
      </c>
    </row>
    <row r="6036" spans="1:7">
      <c r="A6036" s="10" t="s">
        <v>672</v>
      </c>
      <c r="B6036" s="10" t="s">
        <v>18737</v>
      </c>
      <c r="C6036" s="10" t="s">
        <v>19428</v>
      </c>
      <c r="D6036" s="10" t="s">
        <v>17753</v>
      </c>
      <c r="E6036" s="10" t="s">
        <v>18738</v>
      </c>
      <c r="F6036" s="11" t="s">
        <v>19352</v>
      </c>
      <c r="G6036" s="10" t="s">
        <v>17753</v>
      </c>
    </row>
    <row r="6037" spans="1:7">
      <c r="A6037" s="10" t="s">
        <v>672</v>
      </c>
      <c r="B6037" s="10" t="s">
        <v>18739</v>
      </c>
      <c r="C6037" s="10" t="s">
        <v>19428</v>
      </c>
      <c r="D6037" s="10" t="s">
        <v>17753</v>
      </c>
      <c r="E6037" s="10" t="s">
        <v>18740</v>
      </c>
      <c r="F6037" s="11" t="s">
        <v>19352</v>
      </c>
      <c r="G6037" s="10" t="s">
        <v>17753</v>
      </c>
    </row>
    <row r="6038" spans="1:7">
      <c r="A6038" s="10" t="s">
        <v>672</v>
      </c>
      <c r="B6038" s="10" t="s">
        <v>18741</v>
      </c>
      <c r="C6038" s="10" t="s">
        <v>19428</v>
      </c>
      <c r="D6038" s="10" t="s">
        <v>17753</v>
      </c>
      <c r="E6038" s="10" t="s">
        <v>18742</v>
      </c>
      <c r="F6038" s="11" t="s">
        <v>19352</v>
      </c>
      <c r="G6038" s="10" t="s">
        <v>17753</v>
      </c>
    </row>
    <row r="6039" spans="1:7">
      <c r="A6039" s="10" t="s">
        <v>672</v>
      </c>
      <c r="B6039" s="10" t="s">
        <v>18743</v>
      </c>
      <c r="C6039" s="10" t="s">
        <v>19428</v>
      </c>
      <c r="D6039" s="10" t="s">
        <v>17753</v>
      </c>
      <c r="E6039" s="10" t="s">
        <v>18744</v>
      </c>
      <c r="F6039" s="11" t="s">
        <v>19352</v>
      </c>
      <c r="G6039" s="10" t="s">
        <v>17753</v>
      </c>
    </row>
    <row r="6040" spans="1:7">
      <c r="A6040" s="10" t="s">
        <v>672</v>
      </c>
      <c r="B6040" s="10" t="s">
        <v>18745</v>
      </c>
      <c r="C6040" s="10" t="s">
        <v>19424</v>
      </c>
      <c r="D6040" s="10" t="s">
        <v>17753</v>
      </c>
      <c r="E6040" s="11" t="s">
        <v>19352</v>
      </c>
      <c r="F6040" s="11" t="s">
        <v>19352</v>
      </c>
      <c r="G6040" s="10" t="s">
        <v>17753</v>
      </c>
    </row>
    <row r="6041" spans="1:7">
      <c r="A6041" s="10" t="s">
        <v>672</v>
      </c>
      <c r="B6041" s="10" t="s">
        <v>18746</v>
      </c>
      <c r="C6041" s="10" t="s">
        <v>19424</v>
      </c>
      <c r="D6041" s="10" t="s">
        <v>17753</v>
      </c>
      <c r="E6041" s="10" t="s">
        <v>18747</v>
      </c>
      <c r="F6041" s="11" t="s">
        <v>19352</v>
      </c>
      <c r="G6041" s="10" t="s">
        <v>17753</v>
      </c>
    </row>
    <row r="6042" spans="1:7">
      <c r="A6042" s="10" t="s">
        <v>672</v>
      </c>
      <c r="B6042" s="10" t="s">
        <v>18748</v>
      </c>
      <c r="C6042" s="10" t="s">
        <v>19527</v>
      </c>
      <c r="D6042" s="10" t="s">
        <v>17753</v>
      </c>
      <c r="E6042" s="10" t="s">
        <v>18749</v>
      </c>
      <c r="F6042" s="10" t="s">
        <v>18750</v>
      </c>
      <c r="G6042" s="10" t="s">
        <v>17753</v>
      </c>
    </row>
    <row r="6043" spans="1:7">
      <c r="A6043" s="10" t="s">
        <v>672</v>
      </c>
      <c r="B6043" s="10" t="s">
        <v>18751</v>
      </c>
      <c r="C6043" s="10" t="s">
        <v>19428</v>
      </c>
      <c r="D6043" s="10" t="s">
        <v>17753</v>
      </c>
      <c r="E6043" s="10" t="s">
        <v>18752</v>
      </c>
      <c r="F6043" s="11" t="s">
        <v>19352</v>
      </c>
      <c r="G6043" s="10" t="s">
        <v>17753</v>
      </c>
    </row>
    <row r="6044" spans="1:7">
      <c r="A6044" s="10" t="s">
        <v>672</v>
      </c>
      <c r="B6044" s="10" t="s">
        <v>18753</v>
      </c>
      <c r="C6044" s="10" t="s">
        <v>19428</v>
      </c>
      <c r="D6044" s="10" t="s">
        <v>17753</v>
      </c>
      <c r="E6044" s="10" t="s">
        <v>18754</v>
      </c>
      <c r="F6044" s="11" t="s">
        <v>19352</v>
      </c>
      <c r="G6044" s="10" t="s">
        <v>17753</v>
      </c>
    </row>
    <row r="6045" spans="1:7">
      <c r="A6045" s="10" t="s">
        <v>672</v>
      </c>
      <c r="B6045" s="10" t="s">
        <v>18755</v>
      </c>
      <c r="C6045" s="10" t="s">
        <v>19428</v>
      </c>
      <c r="D6045" s="10" t="s">
        <v>17753</v>
      </c>
      <c r="E6045" s="10" t="s">
        <v>18756</v>
      </c>
      <c r="F6045" s="11" t="s">
        <v>19352</v>
      </c>
      <c r="G6045" s="10" t="s">
        <v>17753</v>
      </c>
    </row>
    <row r="6046" spans="1:7">
      <c r="A6046" s="10" t="s">
        <v>672</v>
      </c>
      <c r="B6046" s="10" t="s">
        <v>18757</v>
      </c>
      <c r="C6046" s="10" t="s">
        <v>19428</v>
      </c>
      <c r="D6046" s="10" t="s">
        <v>17753</v>
      </c>
      <c r="E6046" s="10" t="s">
        <v>18758</v>
      </c>
      <c r="F6046" s="11" t="s">
        <v>19352</v>
      </c>
      <c r="G6046" s="10" t="s">
        <v>17753</v>
      </c>
    </row>
    <row r="6047" spans="1:7">
      <c r="A6047" s="10" t="s">
        <v>672</v>
      </c>
      <c r="B6047" s="10" t="s">
        <v>18759</v>
      </c>
      <c r="C6047" s="10" t="s">
        <v>19428</v>
      </c>
      <c r="D6047" s="10" t="s">
        <v>17753</v>
      </c>
      <c r="E6047" s="10" t="s">
        <v>18760</v>
      </c>
      <c r="F6047" s="11" t="s">
        <v>19352</v>
      </c>
      <c r="G6047" s="10" t="s">
        <v>17753</v>
      </c>
    </row>
    <row r="6048" spans="1:7">
      <c r="A6048" s="10" t="s">
        <v>672</v>
      </c>
      <c r="B6048" s="10" t="s">
        <v>18761</v>
      </c>
      <c r="C6048" s="10" t="s">
        <v>19424</v>
      </c>
      <c r="D6048" s="10" t="s">
        <v>17753</v>
      </c>
      <c r="E6048" s="10" t="s">
        <v>18762</v>
      </c>
      <c r="F6048" s="10" t="s">
        <v>18762</v>
      </c>
      <c r="G6048" s="10" t="s">
        <v>17753</v>
      </c>
    </row>
    <row r="6049" spans="1:7">
      <c r="A6049" s="10" t="s">
        <v>672</v>
      </c>
      <c r="B6049" s="10" t="s">
        <v>5592</v>
      </c>
      <c r="C6049" s="10" t="s">
        <v>19424</v>
      </c>
      <c r="D6049" s="10" t="s">
        <v>17753</v>
      </c>
      <c r="E6049" s="10" t="s">
        <v>18763</v>
      </c>
      <c r="F6049" s="11" t="s">
        <v>19352</v>
      </c>
      <c r="G6049" s="10" t="s">
        <v>17753</v>
      </c>
    </row>
    <row r="6050" spans="1:7">
      <c r="A6050" s="10" t="s">
        <v>672</v>
      </c>
      <c r="B6050" s="10" t="s">
        <v>18764</v>
      </c>
      <c r="C6050" s="10" t="s">
        <v>19427</v>
      </c>
      <c r="D6050" s="10" t="s">
        <v>17753</v>
      </c>
      <c r="E6050" s="10" t="s">
        <v>18765</v>
      </c>
      <c r="F6050" s="11" t="s">
        <v>19352</v>
      </c>
      <c r="G6050" s="10" t="s">
        <v>17753</v>
      </c>
    </row>
    <row r="6051" spans="1:7">
      <c r="A6051" s="10" t="s">
        <v>672</v>
      </c>
      <c r="B6051" s="10" t="s">
        <v>18764</v>
      </c>
      <c r="C6051" s="10" t="s">
        <v>19427</v>
      </c>
      <c r="D6051" s="10" t="s">
        <v>17753</v>
      </c>
      <c r="E6051" s="10" t="s">
        <v>18765</v>
      </c>
      <c r="F6051" s="11" t="s">
        <v>19352</v>
      </c>
      <c r="G6051" s="10" t="s">
        <v>17753</v>
      </c>
    </row>
    <row r="6052" spans="1:7">
      <c r="A6052" s="10" t="s">
        <v>672</v>
      </c>
      <c r="B6052" s="10" t="s">
        <v>18766</v>
      </c>
      <c r="C6052" s="10" t="s">
        <v>19424</v>
      </c>
      <c r="D6052" s="10" t="s">
        <v>17753</v>
      </c>
      <c r="E6052" s="11" t="s">
        <v>19352</v>
      </c>
      <c r="F6052" s="11" t="s">
        <v>19352</v>
      </c>
      <c r="G6052" s="10" t="s">
        <v>17753</v>
      </c>
    </row>
    <row r="6053" spans="1:7">
      <c r="A6053" s="10" t="s">
        <v>672</v>
      </c>
      <c r="B6053" s="10" t="s">
        <v>18767</v>
      </c>
      <c r="C6053" s="10" t="s">
        <v>19424</v>
      </c>
      <c r="D6053" s="10" t="s">
        <v>17753</v>
      </c>
      <c r="E6053" s="11" t="s">
        <v>19352</v>
      </c>
      <c r="F6053" s="11" t="s">
        <v>19352</v>
      </c>
      <c r="G6053" s="10" t="s">
        <v>17753</v>
      </c>
    </row>
    <row r="6054" spans="1:7">
      <c r="A6054" s="10" t="s">
        <v>672</v>
      </c>
      <c r="B6054" s="10" t="s">
        <v>17009</v>
      </c>
      <c r="C6054" s="10" t="s">
        <v>19424</v>
      </c>
      <c r="D6054" s="10" t="s">
        <v>17753</v>
      </c>
      <c r="E6054" s="10" t="s">
        <v>18768</v>
      </c>
      <c r="F6054" s="11" t="s">
        <v>19352</v>
      </c>
      <c r="G6054" s="10" t="s">
        <v>17753</v>
      </c>
    </row>
    <row r="6055" spans="1:7">
      <c r="A6055" s="10" t="s">
        <v>672</v>
      </c>
      <c r="B6055" s="10" t="s">
        <v>1093</v>
      </c>
      <c r="C6055" s="10" t="s">
        <v>19424</v>
      </c>
      <c r="D6055" s="10" t="s">
        <v>17753</v>
      </c>
      <c r="E6055" s="11" t="s">
        <v>19352</v>
      </c>
      <c r="F6055" s="11" t="s">
        <v>19352</v>
      </c>
      <c r="G6055" s="10" t="s">
        <v>17753</v>
      </c>
    </row>
    <row r="6056" spans="1:7">
      <c r="A6056" s="10" t="s">
        <v>672</v>
      </c>
      <c r="B6056" s="10" t="s">
        <v>18769</v>
      </c>
      <c r="C6056" s="10" t="s">
        <v>19424</v>
      </c>
      <c r="D6056" s="10" t="s">
        <v>17753</v>
      </c>
      <c r="E6056" s="10" t="s">
        <v>18770</v>
      </c>
      <c r="F6056" s="11" t="s">
        <v>19352</v>
      </c>
      <c r="G6056" s="10" t="s">
        <v>17753</v>
      </c>
    </row>
    <row r="6057" spans="1:7">
      <c r="A6057" s="10" t="s">
        <v>672</v>
      </c>
      <c r="B6057" s="10" t="s">
        <v>18771</v>
      </c>
      <c r="C6057" s="10" t="s">
        <v>19424</v>
      </c>
      <c r="D6057" s="10" t="s">
        <v>17753</v>
      </c>
      <c r="E6057" s="11" t="s">
        <v>19352</v>
      </c>
      <c r="F6057" s="11" t="s">
        <v>19352</v>
      </c>
      <c r="G6057" s="10" t="s">
        <v>17753</v>
      </c>
    </row>
    <row r="6058" spans="1:7">
      <c r="A6058" s="10" t="s">
        <v>672</v>
      </c>
      <c r="B6058" s="10" t="s">
        <v>18772</v>
      </c>
      <c r="C6058" s="10" t="s">
        <v>19464</v>
      </c>
      <c r="D6058" s="10" t="s">
        <v>17753</v>
      </c>
      <c r="E6058" s="11" t="s">
        <v>19352</v>
      </c>
      <c r="F6058" s="11" t="s">
        <v>19352</v>
      </c>
      <c r="G6058" s="10" t="s">
        <v>17753</v>
      </c>
    </row>
    <row r="6059" spans="1:7">
      <c r="A6059" s="10" t="s">
        <v>672</v>
      </c>
      <c r="B6059" s="10" t="s">
        <v>18773</v>
      </c>
      <c r="C6059" s="10" t="s">
        <v>19429</v>
      </c>
      <c r="D6059" s="10" t="s">
        <v>17753</v>
      </c>
      <c r="E6059" s="11" t="s">
        <v>19352</v>
      </c>
      <c r="F6059" s="11" t="s">
        <v>19352</v>
      </c>
      <c r="G6059" s="10" t="s">
        <v>17753</v>
      </c>
    </row>
    <row r="6060" spans="1:7">
      <c r="A6060" s="10" t="s">
        <v>672</v>
      </c>
      <c r="B6060" s="10" t="s">
        <v>18774</v>
      </c>
      <c r="C6060" s="10" t="s">
        <v>19427</v>
      </c>
      <c r="D6060" s="10" t="s">
        <v>17753</v>
      </c>
      <c r="E6060" s="11" t="s">
        <v>19352</v>
      </c>
      <c r="F6060" s="11" t="s">
        <v>19352</v>
      </c>
      <c r="G6060" s="10" t="s">
        <v>18775</v>
      </c>
    </row>
    <row r="6061" spans="1:7">
      <c r="A6061" s="10" t="s">
        <v>672</v>
      </c>
      <c r="B6061" s="10" t="s">
        <v>16851</v>
      </c>
      <c r="C6061" s="11" t="s">
        <v>19352</v>
      </c>
      <c r="D6061" s="10" t="s">
        <v>17753</v>
      </c>
      <c r="E6061" s="10" t="s">
        <v>18776</v>
      </c>
      <c r="F6061" s="11" t="s">
        <v>19352</v>
      </c>
      <c r="G6061" s="10" t="s">
        <v>17753</v>
      </c>
    </row>
    <row r="6062" spans="1:7">
      <c r="A6062" s="10" t="s">
        <v>672</v>
      </c>
      <c r="B6062" s="10" t="s">
        <v>18777</v>
      </c>
      <c r="C6062" s="10" t="s">
        <v>19424</v>
      </c>
      <c r="D6062" s="10" t="s">
        <v>17753</v>
      </c>
      <c r="E6062" s="10" t="s">
        <v>18778</v>
      </c>
      <c r="F6062" s="11" t="s">
        <v>19352</v>
      </c>
      <c r="G6062" s="10" t="s">
        <v>17753</v>
      </c>
    </row>
    <row r="6063" spans="1:7">
      <c r="A6063" s="10" t="s">
        <v>672</v>
      </c>
      <c r="B6063" s="10" t="s">
        <v>18779</v>
      </c>
      <c r="C6063" s="10" t="s">
        <v>19424</v>
      </c>
      <c r="D6063" s="10" t="s">
        <v>17753</v>
      </c>
      <c r="E6063" s="10" t="s">
        <v>18780</v>
      </c>
      <c r="F6063" s="11" t="s">
        <v>19352</v>
      </c>
      <c r="G6063" s="10" t="s">
        <v>17753</v>
      </c>
    </row>
    <row r="6064" spans="1:7">
      <c r="A6064" s="10" t="s">
        <v>672</v>
      </c>
      <c r="B6064" s="10" t="s">
        <v>15238</v>
      </c>
      <c r="C6064" s="10" t="s">
        <v>19424</v>
      </c>
      <c r="D6064" s="10" t="s">
        <v>17753</v>
      </c>
      <c r="E6064" s="10" t="s">
        <v>18781</v>
      </c>
      <c r="F6064" s="11" t="s">
        <v>19352</v>
      </c>
      <c r="G6064" s="10" t="s">
        <v>17753</v>
      </c>
    </row>
    <row r="6065" spans="1:7">
      <c r="A6065" s="10" t="s">
        <v>672</v>
      </c>
      <c r="B6065" s="10" t="s">
        <v>18782</v>
      </c>
      <c r="C6065" s="10" t="s">
        <v>19427</v>
      </c>
      <c r="D6065" s="10" t="s">
        <v>17753</v>
      </c>
      <c r="E6065" s="11" t="s">
        <v>19352</v>
      </c>
      <c r="F6065" s="11" t="s">
        <v>19352</v>
      </c>
      <c r="G6065" s="10" t="s">
        <v>17753</v>
      </c>
    </row>
    <row r="6066" spans="1:7">
      <c r="A6066" s="10" t="s">
        <v>672</v>
      </c>
      <c r="B6066" s="10" t="s">
        <v>18783</v>
      </c>
      <c r="C6066" s="10" t="s">
        <v>19427</v>
      </c>
      <c r="D6066" s="10" t="s">
        <v>17753</v>
      </c>
      <c r="E6066" s="11" t="s">
        <v>19352</v>
      </c>
      <c r="F6066" s="11" t="s">
        <v>19352</v>
      </c>
      <c r="G6066" s="10" t="s">
        <v>17753</v>
      </c>
    </row>
    <row r="6067" spans="1:7">
      <c r="A6067" s="10" t="s">
        <v>672</v>
      </c>
      <c r="B6067" s="10" t="s">
        <v>18784</v>
      </c>
      <c r="C6067" s="10" t="s">
        <v>19424</v>
      </c>
      <c r="D6067" s="10" t="s">
        <v>17753</v>
      </c>
      <c r="E6067" s="11" t="s">
        <v>19352</v>
      </c>
      <c r="F6067" s="11" t="s">
        <v>19352</v>
      </c>
      <c r="G6067" s="10" t="s">
        <v>17753</v>
      </c>
    </row>
    <row r="6068" spans="1:7">
      <c r="A6068" s="10" t="s">
        <v>672</v>
      </c>
      <c r="B6068" s="10" t="s">
        <v>18785</v>
      </c>
      <c r="C6068" s="10" t="s">
        <v>19424</v>
      </c>
      <c r="D6068" s="10" t="s">
        <v>17753</v>
      </c>
      <c r="E6068" s="10" t="s">
        <v>18786</v>
      </c>
      <c r="F6068" s="11" t="s">
        <v>19352</v>
      </c>
      <c r="G6068" s="10" t="s">
        <v>17753</v>
      </c>
    </row>
    <row r="6069" spans="1:7">
      <c r="A6069" s="10" t="s">
        <v>672</v>
      </c>
      <c r="B6069" s="10" t="s">
        <v>18787</v>
      </c>
      <c r="C6069" s="10" t="s">
        <v>18788</v>
      </c>
      <c r="D6069" s="10" t="s">
        <v>17753</v>
      </c>
      <c r="E6069" s="11" t="s">
        <v>19352</v>
      </c>
      <c r="F6069" s="10" t="s">
        <v>18789</v>
      </c>
      <c r="G6069" s="10" t="s">
        <v>17753</v>
      </c>
    </row>
    <row r="6070" spans="1:7">
      <c r="A6070" s="10" t="s">
        <v>672</v>
      </c>
      <c r="B6070" s="10" t="s">
        <v>18790</v>
      </c>
      <c r="C6070" s="10" t="s">
        <v>19424</v>
      </c>
      <c r="D6070" s="10" t="s">
        <v>17753</v>
      </c>
      <c r="E6070" s="10" t="s">
        <v>18791</v>
      </c>
      <c r="F6070" s="11" t="s">
        <v>19352</v>
      </c>
      <c r="G6070" s="10" t="s">
        <v>17753</v>
      </c>
    </row>
    <row r="6071" spans="1:7">
      <c r="A6071" s="10" t="s">
        <v>672</v>
      </c>
      <c r="B6071" s="10" t="s">
        <v>18792</v>
      </c>
      <c r="C6071" s="10" t="s">
        <v>19424</v>
      </c>
      <c r="D6071" s="10" t="s">
        <v>17753</v>
      </c>
      <c r="E6071" s="10" t="s">
        <v>18793</v>
      </c>
      <c r="F6071" s="11" t="s">
        <v>19352</v>
      </c>
      <c r="G6071" s="10" t="s">
        <v>17753</v>
      </c>
    </row>
    <row r="6072" spans="1:7">
      <c r="A6072" s="10" t="s">
        <v>672</v>
      </c>
      <c r="B6072" s="10" t="s">
        <v>18792</v>
      </c>
      <c r="C6072" s="10" t="s">
        <v>19424</v>
      </c>
      <c r="D6072" s="10" t="s">
        <v>17753</v>
      </c>
      <c r="E6072" s="10" t="s">
        <v>18794</v>
      </c>
      <c r="F6072" s="11" t="s">
        <v>19352</v>
      </c>
      <c r="G6072" s="10" t="s">
        <v>17753</v>
      </c>
    </row>
    <row r="6073" spans="1:7">
      <c r="A6073" s="10" t="s">
        <v>672</v>
      </c>
      <c r="B6073" s="10" t="s">
        <v>18795</v>
      </c>
      <c r="C6073" s="10" t="s">
        <v>19526</v>
      </c>
      <c r="D6073" s="10" t="s">
        <v>17753</v>
      </c>
      <c r="E6073" s="10" t="s">
        <v>18796</v>
      </c>
      <c r="F6073" s="11" t="s">
        <v>19352</v>
      </c>
      <c r="G6073" s="10" t="s">
        <v>17753</v>
      </c>
    </row>
    <row r="6074" spans="1:7">
      <c r="A6074" s="10" t="s">
        <v>672</v>
      </c>
      <c r="B6074" s="10" t="s">
        <v>18797</v>
      </c>
      <c r="C6074" s="10" t="s">
        <v>19424</v>
      </c>
      <c r="D6074" s="10" t="s">
        <v>17753</v>
      </c>
      <c r="E6074" s="10" t="s">
        <v>18798</v>
      </c>
      <c r="F6074" s="11" t="s">
        <v>19352</v>
      </c>
      <c r="G6074" s="10" t="s">
        <v>17753</v>
      </c>
    </row>
    <row r="6075" spans="1:7">
      <c r="A6075" s="10" t="s">
        <v>672</v>
      </c>
      <c r="B6075" s="10" t="s">
        <v>18799</v>
      </c>
      <c r="C6075" s="10" t="s">
        <v>19424</v>
      </c>
      <c r="D6075" s="10" t="s">
        <v>17753</v>
      </c>
      <c r="E6075" s="11" t="s">
        <v>19352</v>
      </c>
      <c r="F6075" s="11" t="s">
        <v>19352</v>
      </c>
      <c r="G6075" s="10" t="s">
        <v>17753</v>
      </c>
    </row>
    <row r="6076" spans="1:7">
      <c r="A6076" s="10" t="s">
        <v>21</v>
      </c>
      <c r="B6076" s="10" t="s">
        <v>2063</v>
      </c>
      <c r="C6076" s="10" t="s">
        <v>18800</v>
      </c>
      <c r="D6076" s="10" t="s">
        <v>17753</v>
      </c>
      <c r="E6076" s="10" t="s">
        <v>18801</v>
      </c>
      <c r="F6076" s="10" t="s">
        <v>18802</v>
      </c>
      <c r="G6076" s="10" t="s">
        <v>17753</v>
      </c>
    </row>
    <row r="6077" spans="1:7">
      <c r="A6077" s="10" t="s">
        <v>82</v>
      </c>
      <c r="B6077" s="10" t="s">
        <v>18803</v>
      </c>
      <c r="C6077" s="10" t="s">
        <v>18804</v>
      </c>
      <c r="D6077" s="10" t="s">
        <v>17753</v>
      </c>
      <c r="E6077" s="10" t="s">
        <v>18805</v>
      </c>
      <c r="F6077" s="10" t="s">
        <v>18806</v>
      </c>
      <c r="G6077" s="10" t="s">
        <v>17753</v>
      </c>
    </row>
    <row r="6078" spans="1:7">
      <c r="A6078" s="10" t="s">
        <v>5969</v>
      </c>
      <c r="B6078" s="10" t="s">
        <v>5336</v>
      </c>
      <c r="C6078" s="10" t="s">
        <v>18807</v>
      </c>
      <c r="D6078" s="10" t="s">
        <v>17753</v>
      </c>
      <c r="E6078" s="10" t="s">
        <v>18808</v>
      </c>
      <c r="F6078" s="10" t="s">
        <v>18730</v>
      </c>
      <c r="G6078" s="10" t="s">
        <v>17753</v>
      </c>
    </row>
    <row r="6079" spans="1:7">
      <c r="A6079" s="10" t="s">
        <v>21</v>
      </c>
      <c r="B6079" s="10" t="s">
        <v>9519</v>
      </c>
      <c r="C6079" s="10" t="s">
        <v>18809</v>
      </c>
      <c r="D6079" s="10" t="s">
        <v>17753</v>
      </c>
      <c r="E6079" s="10" t="s">
        <v>18733</v>
      </c>
      <c r="F6079" s="10" t="s">
        <v>18732</v>
      </c>
      <c r="G6079" s="10" t="s">
        <v>17753</v>
      </c>
    </row>
    <row r="6080" spans="1:7">
      <c r="A6080" s="10" t="s">
        <v>21</v>
      </c>
      <c r="B6080" s="10" t="s">
        <v>2116</v>
      </c>
      <c r="C6080" s="10" t="s">
        <v>18810</v>
      </c>
      <c r="D6080" s="10" t="s">
        <v>17753</v>
      </c>
      <c r="E6080" s="10" t="s">
        <v>18811</v>
      </c>
      <c r="F6080" s="10" t="s">
        <v>18812</v>
      </c>
      <c r="G6080" s="10" t="s">
        <v>17753</v>
      </c>
    </row>
    <row r="6081" spans="1:7">
      <c r="A6081" s="10" t="s">
        <v>21</v>
      </c>
      <c r="B6081" s="10" t="s">
        <v>11463</v>
      </c>
      <c r="C6081" s="10" t="s">
        <v>18813</v>
      </c>
      <c r="D6081" s="10" t="s">
        <v>17753</v>
      </c>
      <c r="E6081" s="10" t="s">
        <v>18814</v>
      </c>
      <c r="F6081" s="10" t="s">
        <v>18815</v>
      </c>
      <c r="G6081" s="10" t="s">
        <v>17753</v>
      </c>
    </row>
    <row r="6082" spans="1:7">
      <c r="A6082" s="10" t="s">
        <v>21</v>
      </c>
      <c r="B6082" s="10" t="s">
        <v>18816</v>
      </c>
      <c r="C6082" s="10" t="s">
        <v>18817</v>
      </c>
      <c r="D6082" s="10" t="s">
        <v>17753</v>
      </c>
      <c r="E6082" s="10" t="s">
        <v>18805</v>
      </c>
      <c r="F6082" s="10" t="s">
        <v>18806</v>
      </c>
      <c r="G6082" s="10" t="s">
        <v>17753</v>
      </c>
    </row>
    <row r="6083" spans="1:7">
      <c r="A6083" s="10" t="s">
        <v>21</v>
      </c>
      <c r="B6083" s="10" t="s">
        <v>18818</v>
      </c>
      <c r="C6083" s="10" t="s">
        <v>18819</v>
      </c>
      <c r="D6083" s="10" t="s">
        <v>17753</v>
      </c>
      <c r="E6083" s="10" t="s">
        <v>18820</v>
      </c>
      <c r="F6083" s="10" t="s">
        <v>18821</v>
      </c>
      <c r="G6083" s="10" t="s">
        <v>17753</v>
      </c>
    </row>
    <row r="6084" spans="1:7">
      <c r="A6084" s="10" t="s">
        <v>21</v>
      </c>
      <c r="B6084" s="10" t="s">
        <v>18822</v>
      </c>
      <c r="C6084" s="10" t="s">
        <v>7221</v>
      </c>
      <c r="D6084" s="10" t="s">
        <v>17753</v>
      </c>
      <c r="E6084" s="10" t="s">
        <v>18823</v>
      </c>
      <c r="F6084" s="10" t="s">
        <v>18824</v>
      </c>
      <c r="G6084" s="10" t="s">
        <v>17753</v>
      </c>
    </row>
    <row r="6085" spans="1:7">
      <c r="A6085" s="10" t="s">
        <v>21</v>
      </c>
      <c r="B6085" s="10" t="s">
        <v>18825</v>
      </c>
      <c r="C6085" s="10" t="s">
        <v>18826</v>
      </c>
      <c r="D6085" s="10" t="s">
        <v>17753</v>
      </c>
      <c r="E6085" s="10" t="s">
        <v>18827</v>
      </c>
      <c r="F6085" s="10" t="s">
        <v>18828</v>
      </c>
      <c r="G6085" s="10" t="s">
        <v>17753</v>
      </c>
    </row>
    <row r="6086" spans="1:7">
      <c r="A6086" s="10" t="s">
        <v>21</v>
      </c>
      <c r="B6086" s="10" t="s">
        <v>18829</v>
      </c>
      <c r="C6086" s="10" t="s">
        <v>18830</v>
      </c>
      <c r="D6086" s="10" t="s">
        <v>17753</v>
      </c>
      <c r="E6086" s="10" t="s">
        <v>18831</v>
      </c>
      <c r="F6086" s="10" t="s">
        <v>18832</v>
      </c>
      <c r="G6086" s="10" t="s">
        <v>17753</v>
      </c>
    </row>
    <row r="6087" spans="1:7">
      <c r="A6087" s="10" t="s">
        <v>21</v>
      </c>
      <c r="B6087" s="10" t="s">
        <v>18833</v>
      </c>
      <c r="C6087" s="10" t="s">
        <v>18834</v>
      </c>
      <c r="D6087" s="10" t="s">
        <v>17753</v>
      </c>
      <c r="E6087" s="11" t="s">
        <v>19352</v>
      </c>
      <c r="F6087" s="11" t="s">
        <v>19352</v>
      </c>
      <c r="G6087" s="10" t="s">
        <v>17753</v>
      </c>
    </row>
    <row r="6088" spans="1:7">
      <c r="A6088" s="10" t="s">
        <v>21</v>
      </c>
      <c r="B6088" s="10" t="s">
        <v>16970</v>
      </c>
      <c r="C6088" s="10" t="s">
        <v>18835</v>
      </c>
      <c r="D6088" s="10" t="s">
        <v>17753</v>
      </c>
      <c r="E6088" s="10" t="s">
        <v>18836</v>
      </c>
      <c r="F6088" s="10" t="s">
        <v>18837</v>
      </c>
      <c r="G6088" s="10" t="s">
        <v>17753</v>
      </c>
    </row>
    <row r="6089" spans="1:7">
      <c r="A6089" s="10" t="s">
        <v>21</v>
      </c>
      <c r="B6089" s="10" t="s">
        <v>18838</v>
      </c>
      <c r="C6089" s="10" t="s">
        <v>18839</v>
      </c>
      <c r="D6089" s="10" t="s">
        <v>17753</v>
      </c>
      <c r="E6089" s="11" t="s">
        <v>19352</v>
      </c>
      <c r="F6089" s="11" t="s">
        <v>19352</v>
      </c>
      <c r="G6089" s="10" t="s">
        <v>17753</v>
      </c>
    </row>
    <row r="6090" spans="1:7">
      <c r="A6090" s="10" t="s">
        <v>21</v>
      </c>
      <c r="B6090" s="10" t="s">
        <v>18840</v>
      </c>
      <c r="C6090" s="10" t="s">
        <v>18841</v>
      </c>
      <c r="D6090" s="10" t="s">
        <v>17753</v>
      </c>
      <c r="E6090" s="11" t="s">
        <v>19352</v>
      </c>
      <c r="F6090" s="10" t="s">
        <v>18842</v>
      </c>
      <c r="G6090" s="10" t="s">
        <v>17753</v>
      </c>
    </row>
    <row r="6091" spans="1:7">
      <c r="A6091" s="10" t="s">
        <v>21</v>
      </c>
      <c r="B6091" s="10" t="s">
        <v>18843</v>
      </c>
      <c r="C6091" s="10" t="s">
        <v>18844</v>
      </c>
      <c r="D6091" s="10" t="s">
        <v>17753</v>
      </c>
      <c r="E6091" s="11" t="s">
        <v>19352</v>
      </c>
      <c r="F6091" s="10" t="s">
        <v>18845</v>
      </c>
      <c r="G6091" s="10" t="s">
        <v>17753</v>
      </c>
    </row>
    <row r="6092" spans="1:7">
      <c r="A6092" s="10" t="s">
        <v>21</v>
      </c>
      <c r="B6092" s="10" t="s">
        <v>18846</v>
      </c>
      <c r="C6092" s="10" t="s">
        <v>18847</v>
      </c>
      <c r="D6092" s="10" t="s">
        <v>17753</v>
      </c>
      <c r="E6092" s="10" t="s">
        <v>18848</v>
      </c>
      <c r="F6092" s="10" t="s">
        <v>18736</v>
      </c>
      <c r="G6092" s="10" t="s">
        <v>17753</v>
      </c>
    </row>
    <row r="6093" spans="1:7">
      <c r="A6093" s="10" t="s">
        <v>21</v>
      </c>
      <c r="B6093" s="10" t="s">
        <v>18849</v>
      </c>
      <c r="C6093" s="10" t="s">
        <v>18850</v>
      </c>
      <c r="D6093" s="10" t="s">
        <v>17753</v>
      </c>
      <c r="E6093" s="10" t="s">
        <v>18851</v>
      </c>
      <c r="F6093" s="10" t="s">
        <v>18852</v>
      </c>
      <c r="G6093" s="10" t="s">
        <v>17753</v>
      </c>
    </row>
    <row r="6094" spans="1:7">
      <c r="A6094" s="10" t="s">
        <v>30</v>
      </c>
      <c r="B6094" s="10" t="s">
        <v>18853</v>
      </c>
      <c r="C6094" s="10" t="s">
        <v>18854</v>
      </c>
      <c r="D6094" s="10" t="s">
        <v>17753</v>
      </c>
      <c r="E6094" s="11" t="s">
        <v>19352</v>
      </c>
      <c r="F6094" s="10" t="s">
        <v>18855</v>
      </c>
      <c r="G6094" s="11" t="s">
        <v>19352</v>
      </c>
    </row>
    <row r="6095" spans="1:7">
      <c r="A6095" s="10" t="s">
        <v>30</v>
      </c>
      <c r="B6095" s="10" t="s">
        <v>18856</v>
      </c>
      <c r="C6095" s="10" t="s">
        <v>18857</v>
      </c>
      <c r="D6095" s="10" t="s">
        <v>17753</v>
      </c>
      <c r="E6095" s="11" t="s">
        <v>19352</v>
      </c>
      <c r="F6095" s="10" t="s">
        <v>18858</v>
      </c>
      <c r="G6095" s="10" t="s">
        <v>6397</v>
      </c>
    </row>
    <row r="6096" spans="1:7">
      <c r="A6096" s="10" t="s">
        <v>30</v>
      </c>
      <c r="B6096" s="10" t="s">
        <v>18859</v>
      </c>
      <c r="C6096" s="10" t="s">
        <v>18860</v>
      </c>
      <c r="D6096" s="10" t="s">
        <v>17753</v>
      </c>
      <c r="E6096" s="10" t="s">
        <v>18861</v>
      </c>
      <c r="F6096" s="10" t="s">
        <v>18862</v>
      </c>
      <c r="G6096" s="10" t="s">
        <v>17753</v>
      </c>
    </row>
    <row r="6097" spans="1:7">
      <c r="A6097" s="10" t="s">
        <v>30</v>
      </c>
      <c r="B6097" s="10" t="s">
        <v>18863</v>
      </c>
      <c r="C6097" s="10" t="s">
        <v>18864</v>
      </c>
      <c r="D6097" s="10" t="s">
        <v>17753</v>
      </c>
      <c r="E6097" s="10" t="s">
        <v>18865</v>
      </c>
      <c r="F6097" s="10" t="s">
        <v>18866</v>
      </c>
      <c r="G6097" s="10" t="s">
        <v>17753</v>
      </c>
    </row>
    <row r="6098" spans="1:7">
      <c r="A6098" s="10" t="s">
        <v>672</v>
      </c>
      <c r="B6098" s="10" t="s">
        <v>18867</v>
      </c>
      <c r="C6098" s="10" t="s">
        <v>19430</v>
      </c>
      <c r="D6098" s="10" t="s">
        <v>17753</v>
      </c>
      <c r="E6098" s="10" t="s">
        <v>18868</v>
      </c>
      <c r="F6098" s="10" t="s">
        <v>18869</v>
      </c>
      <c r="G6098" s="11" t="s">
        <v>19352</v>
      </c>
    </row>
    <row r="6099" spans="1:7">
      <c r="A6099" s="10" t="s">
        <v>672</v>
      </c>
      <c r="B6099" s="10" t="s">
        <v>18870</v>
      </c>
      <c r="C6099" s="10" t="s">
        <v>19428</v>
      </c>
      <c r="D6099" s="10" t="s">
        <v>17753</v>
      </c>
      <c r="E6099" s="11" t="s">
        <v>19352</v>
      </c>
      <c r="F6099" s="11" t="s">
        <v>19352</v>
      </c>
      <c r="G6099" s="10" t="s">
        <v>17753</v>
      </c>
    </row>
    <row r="6100" spans="1:7">
      <c r="A6100" s="10" t="s">
        <v>189</v>
      </c>
      <c r="B6100" s="10" t="s">
        <v>18871</v>
      </c>
      <c r="C6100" s="10" t="s">
        <v>18872</v>
      </c>
      <c r="D6100" s="10" t="s">
        <v>17753</v>
      </c>
      <c r="E6100" s="11" t="s">
        <v>19352</v>
      </c>
      <c r="F6100" s="11" t="s">
        <v>19352</v>
      </c>
      <c r="G6100" s="10" t="s">
        <v>17753</v>
      </c>
    </row>
    <row r="6101" spans="1:7">
      <c r="A6101" s="10" t="s">
        <v>30</v>
      </c>
      <c r="B6101" s="10" t="s">
        <v>18873</v>
      </c>
      <c r="C6101" s="10" t="s">
        <v>18874</v>
      </c>
      <c r="D6101" s="10" t="s">
        <v>17753</v>
      </c>
      <c r="E6101" s="10" t="s">
        <v>18875</v>
      </c>
      <c r="F6101" s="10" t="s">
        <v>18876</v>
      </c>
      <c r="G6101" s="10" t="s">
        <v>17753</v>
      </c>
    </row>
    <row r="6102" spans="1:7">
      <c r="A6102" s="10" t="s">
        <v>36</v>
      </c>
      <c r="B6102" s="10" t="s">
        <v>18877</v>
      </c>
      <c r="C6102" s="10" t="s">
        <v>18878</v>
      </c>
      <c r="D6102" s="10" t="s">
        <v>17753</v>
      </c>
      <c r="E6102" s="10" t="s">
        <v>18879</v>
      </c>
      <c r="F6102" s="10" t="s">
        <v>18880</v>
      </c>
      <c r="G6102" s="10" t="s">
        <v>17753</v>
      </c>
    </row>
    <row r="6103" spans="1:7">
      <c r="A6103" s="10" t="s">
        <v>82</v>
      </c>
      <c r="B6103" s="10" t="s">
        <v>18881</v>
      </c>
      <c r="C6103" s="10" t="s">
        <v>18882</v>
      </c>
      <c r="D6103" s="10" t="s">
        <v>17753</v>
      </c>
      <c r="E6103" s="11" t="s">
        <v>19352</v>
      </c>
      <c r="F6103" s="10" t="s">
        <v>18862</v>
      </c>
      <c r="G6103" s="11" t="s">
        <v>19352</v>
      </c>
    </row>
    <row r="6104" spans="1:7">
      <c r="A6104" s="10" t="s">
        <v>30</v>
      </c>
      <c r="B6104" s="10" t="s">
        <v>18883</v>
      </c>
      <c r="C6104" s="10" t="s">
        <v>18884</v>
      </c>
      <c r="D6104" s="10" t="s">
        <v>17753</v>
      </c>
      <c r="E6104" s="11" t="s">
        <v>19352</v>
      </c>
      <c r="F6104" s="10" t="s">
        <v>18885</v>
      </c>
      <c r="G6104" s="11" t="s">
        <v>19352</v>
      </c>
    </row>
    <row r="6105" spans="1:7">
      <c r="A6105" s="10" t="s">
        <v>30</v>
      </c>
      <c r="B6105" s="10" t="s">
        <v>18886</v>
      </c>
      <c r="C6105" s="10" t="s">
        <v>18887</v>
      </c>
      <c r="D6105" s="10" t="s">
        <v>17753</v>
      </c>
      <c r="E6105" s="10" t="s">
        <v>18888</v>
      </c>
      <c r="F6105" s="10" t="s">
        <v>18889</v>
      </c>
      <c r="G6105" s="11" t="s">
        <v>19352</v>
      </c>
    </row>
    <row r="6106" spans="1:7">
      <c r="A6106" s="10" t="s">
        <v>30</v>
      </c>
      <c r="B6106" s="10" t="s">
        <v>18890</v>
      </c>
      <c r="C6106" s="10" t="s">
        <v>18891</v>
      </c>
      <c r="D6106" s="10" t="s">
        <v>17753</v>
      </c>
      <c r="E6106" s="11" t="s">
        <v>19352</v>
      </c>
      <c r="F6106" s="10" t="s">
        <v>18892</v>
      </c>
      <c r="G6106" s="11" t="s">
        <v>19352</v>
      </c>
    </row>
    <row r="6107" spans="1:7">
      <c r="A6107" s="10" t="s">
        <v>30</v>
      </c>
      <c r="B6107" s="10" t="s">
        <v>18893</v>
      </c>
      <c r="C6107" s="10" t="s">
        <v>18894</v>
      </c>
      <c r="D6107" s="10" t="s">
        <v>17753</v>
      </c>
      <c r="E6107" s="10" t="s">
        <v>18895</v>
      </c>
      <c r="F6107" s="10" t="s">
        <v>18896</v>
      </c>
      <c r="G6107" s="10" t="s">
        <v>18895</v>
      </c>
    </row>
    <row r="6108" spans="1:7">
      <c r="A6108" s="10" t="s">
        <v>30</v>
      </c>
      <c r="B6108" s="10" t="s">
        <v>18897</v>
      </c>
      <c r="C6108" s="10" t="s">
        <v>18898</v>
      </c>
      <c r="D6108" s="10" t="s">
        <v>17753</v>
      </c>
      <c r="E6108" s="11" t="s">
        <v>19352</v>
      </c>
      <c r="F6108" s="10" t="s">
        <v>18900</v>
      </c>
      <c r="G6108" s="10" t="s">
        <v>18899</v>
      </c>
    </row>
    <row r="6109" spans="1:7">
      <c r="A6109" s="10" t="s">
        <v>672</v>
      </c>
      <c r="B6109" s="10" t="s">
        <v>18901</v>
      </c>
      <c r="C6109" s="11" t="s">
        <v>19352</v>
      </c>
      <c r="D6109" s="10" t="s">
        <v>17753</v>
      </c>
      <c r="E6109" s="10" t="s">
        <v>18902</v>
      </c>
      <c r="F6109" s="11" t="s">
        <v>19352</v>
      </c>
      <c r="G6109" s="11" t="s">
        <v>19352</v>
      </c>
    </row>
    <row r="6110" spans="1:7">
      <c r="A6110" s="10" t="s">
        <v>30</v>
      </c>
      <c r="B6110" s="10" t="s">
        <v>18903</v>
      </c>
      <c r="C6110" s="10" t="s">
        <v>18904</v>
      </c>
      <c r="D6110" s="10" t="s">
        <v>17753</v>
      </c>
      <c r="E6110" s="10" t="s">
        <v>18905</v>
      </c>
      <c r="F6110" s="10" t="s">
        <v>18906</v>
      </c>
      <c r="G6110" s="11" t="s">
        <v>19352</v>
      </c>
    </row>
    <row r="6111" spans="1:7">
      <c r="A6111" s="10" t="s">
        <v>30</v>
      </c>
      <c r="B6111" s="10" t="s">
        <v>18907</v>
      </c>
      <c r="C6111" s="10" t="s">
        <v>18908</v>
      </c>
      <c r="D6111" s="10" t="s">
        <v>17753</v>
      </c>
      <c r="E6111" s="10" t="s">
        <v>18706</v>
      </c>
      <c r="F6111" s="10" t="s">
        <v>18707</v>
      </c>
      <c r="G6111" s="11" t="s">
        <v>19352</v>
      </c>
    </row>
    <row r="6112" spans="1:7">
      <c r="A6112" s="10" t="s">
        <v>87</v>
      </c>
      <c r="B6112" s="10" t="s">
        <v>18909</v>
      </c>
      <c r="C6112" s="10" t="s">
        <v>18910</v>
      </c>
      <c r="D6112" s="10" t="s">
        <v>17753</v>
      </c>
      <c r="E6112" s="10" t="s">
        <v>18912</v>
      </c>
      <c r="F6112" s="10" t="s">
        <v>18913</v>
      </c>
      <c r="G6112" s="10" t="s">
        <v>18911</v>
      </c>
    </row>
    <row r="6113" spans="1:7">
      <c r="A6113" s="10" t="s">
        <v>82</v>
      </c>
      <c r="B6113" s="10" t="s">
        <v>18914</v>
      </c>
      <c r="C6113" s="10" t="s">
        <v>18915</v>
      </c>
      <c r="D6113" s="10" t="s">
        <v>17753</v>
      </c>
      <c r="E6113" s="11" t="s">
        <v>19352</v>
      </c>
      <c r="F6113" s="10" t="s">
        <v>18916</v>
      </c>
      <c r="G6113" s="10" t="s">
        <v>17753</v>
      </c>
    </row>
    <row r="6114" spans="1:7">
      <c r="A6114" s="10" t="s">
        <v>30</v>
      </c>
      <c r="B6114" s="10" t="s">
        <v>18917</v>
      </c>
      <c r="C6114" s="10" t="s">
        <v>18918</v>
      </c>
      <c r="D6114" s="10" t="s">
        <v>17753</v>
      </c>
      <c r="E6114" s="11" t="s">
        <v>19352</v>
      </c>
      <c r="F6114" s="10" t="s">
        <v>18919</v>
      </c>
      <c r="G6114" s="11" t="s">
        <v>19352</v>
      </c>
    </row>
    <row r="6115" spans="1:7">
      <c r="A6115" s="10" t="s">
        <v>30</v>
      </c>
      <c r="B6115" s="10" t="s">
        <v>18920</v>
      </c>
      <c r="C6115" s="10" t="s">
        <v>18921</v>
      </c>
      <c r="D6115" s="10" t="s">
        <v>17753</v>
      </c>
      <c r="E6115" s="11" t="s">
        <v>19352</v>
      </c>
      <c r="F6115" s="10" t="s">
        <v>18922</v>
      </c>
      <c r="G6115" s="10" t="s">
        <v>17753</v>
      </c>
    </row>
    <row r="6116" spans="1:7">
      <c r="A6116" s="10" t="s">
        <v>30</v>
      </c>
      <c r="B6116" s="10" t="s">
        <v>18923</v>
      </c>
      <c r="C6116" s="10" t="s">
        <v>18924</v>
      </c>
      <c r="D6116" s="10" t="s">
        <v>17753</v>
      </c>
      <c r="E6116" s="11" t="s">
        <v>19352</v>
      </c>
      <c r="F6116" s="10" t="s">
        <v>18925</v>
      </c>
      <c r="G6116" s="10" t="s">
        <v>17753</v>
      </c>
    </row>
    <row r="6117" spans="1:7">
      <c r="A6117" s="10" t="s">
        <v>30</v>
      </c>
      <c r="B6117" s="10" t="s">
        <v>18926</v>
      </c>
      <c r="C6117" s="10" t="s">
        <v>18927</v>
      </c>
      <c r="D6117" s="10" t="s">
        <v>17753</v>
      </c>
      <c r="E6117" s="10" t="s">
        <v>18928</v>
      </c>
      <c r="F6117" s="10" t="s">
        <v>18929</v>
      </c>
      <c r="G6117" s="11" t="s">
        <v>19352</v>
      </c>
    </row>
    <row r="6118" spans="1:7">
      <c r="A6118" s="10" t="s">
        <v>30</v>
      </c>
      <c r="B6118" s="10" t="s">
        <v>6404</v>
      </c>
      <c r="C6118" s="10" t="s">
        <v>18930</v>
      </c>
      <c r="D6118" s="10" t="s">
        <v>17753</v>
      </c>
      <c r="E6118" s="10" t="s">
        <v>18931</v>
      </c>
      <c r="F6118" s="10" t="s">
        <v>18932</v>
      </c>
      <c r="G6118" s="10" t="s">
        <v>17753</v>
      </c>
    </row>
    <row r="6119" spans="1:7">
      <c r="A6119" s="10" t="s">
        <v>21</v>
      </c>
      <c r="B6119" s="10" t="s">
        <v>3582</v>
      </c>
      <c r="C6119" s="10" t="s">
        <v>18933</v>
      </c>
      <c r="D6119" s="10" t="s">
        <v>17753</v>
      </c>
      <c r="E6119" s="10" t="s">
        <v>18934</v>
      </c>
      <c r="F6119" s="10" t="s">
        <v>18935</v>
      </c>
      <c r="G6119" s="10" t="s">
        <v>17753</v>
      </c>
    </row>
    <row r="6120" spans="1:7">
      <c r="A6120" s="10" t="s">
        <v>30</v>
      </c>
      <c r="B6120" s="10" t="s">
        <v>18936</v>
      </c>
      <c r="C6120" s="10" t="s">
        <v>18937</v>
      </c>
      <c r="D6120" s="10" t="s">
        <v>18938</v>
      </c>
      <c r="E6120" s="11" t="s">
        <v>19352</v>
      </c>
      <c r="F6120" s="10" t="s">
        <v>18939</v>
      </c>
      <c r="G6120" s="10" t="s">
        <v>18938</v>
      </c>
    </row>
    <row r="6121" spans="1:7">
      <c r="A6121" s="10" t="s">
        <v>30</v>
      </c>
      <c r="B6121" s="10" t="s">
        <v>18940</v>
      </c>
      <c r="C6121" s="10" t="s">
        <v>18941</v>
      </c>
      <c r="D6121" s="10" t="s">
        <v>18938</v>
      </c>
      <c r="E6121" s="11" t="s">
        <v>19352</v>
      </c>
      <c r="F6121" s="11" t="s">
        <v>19352</v>
      </c>
      <c r="G6121" s="10" t="s">
        <v>18940</v>
      </c>
    </row>
    <row r="6122" spans="1:7">
      <c r="A6122" s="10" t="s">
        <v>13</v>
      </c>
      <c r="B6122" s="10" t="s">
        <v>18942</v>
      </c>
      <c r="C6122" s="10" t="s">
        <v>18943</v>
      </c>
      <c r="D6122" s="10" t="s">
        <v>18938</v>
      </c>
      <c r="E6122" s="11" t="s">
        <v>19352</v>
      </c>
      <c r="F6122" s="10" t="s">
        <v>18944</v>
      </c>
      <c r="G6122" s="10" t="s">
        <v>18938</v>
      </c>
    </row>
    <row r="6123" spans="1:7">
      <c r="A6123" s="10" t="s">
        <v>30</v>
      </c>
      <c r="B6123" s="10" t="s">
        <v>18945</v>
      </c>
      <c r="C6123" s="10" t="s">
        <v>18946</v>
      </c>
      <c r="D6123" s="10" t="s">
        <v>18938</v>
      </c>
      <c r="E6123" s="11" t="s">
        <v>19352</v>
      </c>
      <c r="F6123" s="10" t="s">
        <v>18947</v>
      </c>
      <c r="G6123" s="10" t="s">
        <v>18938</v>
      </c>
    </row>
    <row r="6124" spans="1:7">
      <c r="A6124" s="10" t="s">
        <v>30</v>
      </c>
      <c r="B6124" s="10" t="s">
        <v>18948</v>
      </c>
      <c r="C6124" s="10" t="s">
        <v>18949</v>
      </c>
      <c r="D6124" s="10" t="s">
        <v>18938</v>
      </c>
      <c r="E6124" s="11" t="s">
        <v>19352</v>
      </c>
      <c r="F6124" s="10" t="s">
        <v>18950</v>
      </c>
      <c r="G6124" s="11" t="s">
        <v>19352</v>
      </c>
    </row>
    <row r="6125" spans="1:7">
      <c r="A6125" s="10" t="s">
        <v>30</v>
      </c>
      <c r="B6125" s="10" t="s">
        <v>839</v>
      </c>
      <c r="C6125" s="10" t="s">
        <v>18951</v>
      </c>
      <c r="D6125" s="10" t="s">
        <v>18938</v>
      </c>
      <c r="E6125" s="11" t="s">
        <v>19352</v>
      </c>
      <c r="F6125" s="10" t="s">
        <v>18952</v>
      </c>
      <c r="G6125" s="11" t="s">
        <v>19352</v>
      </c>
    </row>
    <row r="6126" spans="1:7">
      <c r="A6126" s="10" t="s">
        <v>30</v>
      </c>
      <c r="B6126" s="10" t="s">
        <v>18953</v>
      </c>
      <c r="C6126" s="10" t="s">
        <v>18954</v>
      </c>
      <c r="D6126" s="10" t="s">
        <v>18938</v>
      </c>
      <c r="E6126" s="11" t="s">
        <v>19352</v>
      </c>
      <c r="F6126" s="10" t="s">
        <v>18955</v>
      </c>
      <c r="G6126" s="11" t="s">
        <v>19352</v>
      </c>
    </row>
    <row r="6127" spans="1:7">
      <c r="A6127" s="10" t="s">
        <v>30</v>
      </c>
      <c r="B6127" s="10" t="s">
        <v>18956</v>
      </c>
      <c r="C6127" s="10" t="s">
        <v>18957</v>
      </c>
      <c r="D6127" s="10" t="s">
        <v>18938</v>
      </c>
      <c r="E6127" s="11" t="s">
        <v>19352</v>
      </c>
      <c r="F6127" s="10" t="s">
        <v>18959</v>
      </c>
      <c r="G6127" s="10" t="s">
        <v>18958</v>
      </c>
    </row>
    <row r="6128" spans="1:7">
      <c r="A6128" s="10" t="s">
        <v>30</v>
      </c>
      <c r="B6128" s="10" t="s">
        <v>18960</v>
      </c>
      <c r="C6128" s="10" t="s">
        <v>18961</v>
      </c>
      <c r="D6128" s="10" t="s">
        <v>18938</v>
      </c>
      <c r="E6128" s="11" t="s">
        <v>19352</v>
      </c>
      <c r="F6128" s="10" t="s">
        <v>18962</v>
      </c>
      <c r="G6128" s="11" t="s">
        <v>19352</v>
      </c>
    </row>
    <row r="6129" spans="1:7">
      <c r="A6129" s="10" t="s">
        <v>87</v>
      </c>
      <c r="B6129" s="10" t="s">
        <v>18963</v>
      </c>
      <c r="C6129" s="11" t="s">
        <v>19352</v>
      </c>
      <c r="D6129" s="10" t="s">
        <v>18938</v>
      </c>
      <c r="E6129" s="11" t="s">
        <v>19352</v>
      </c>
      <c r="F6129" s="10" t="s">
        <v>18964</v>
      </c>
      <c r="G6129" s="11" t="s">
        <v>19352</v>
      </c>
    </row>
    <row r="6130" spans="1:7">
      <c r="A6130" s="10" t="s">
        <v>30</v>
      </c>
      <c r="B6130" s="10" t="s">
        <v>18965</v>
      </c>
      <c r="C6130" s="10" t="s">
        <v>18966</v>
      </c>
      <c r="D6130" s="10" t="s">
        <v>18938</v>
      </c>
      <c r="E6130" s="11" t="s">
        <v>19352</v>
      </c>
      <c r="F6130" s="10" t="s">
        <v>18967</v>
      </c>
      <c r="G6130" s="11" t="s">
        <v>19352</v>
      </c>
    </row>
    <row r="6131" spans="1:7">
      <c r="A6131" s="10" t="s">
        <v>30</v>
      </c>
      <c r="B6131" s="10" t="s">
        <v>18968</v>
      </c>
      <c r="C6131" s="10" t="s">
        <v>18969</v>
      </c>
      <c r="D6131" s="10" t="s">
        <v>18938</v>
      </c>
      <c r="E6131" s="11" t="s">
        <v>19352</v>
      </c>
      <c r="F6131" s="10" t="s">
        <v>18970</v>
      </c>
      <c r="G6131" s="11" t="s">
        <v>19352</v>
      </c>
    </row>
    <row r="6132" spans="1:7">
      <c r="A6132" s="10" t="s">
        <v>30</v>
      </c>
      <c r="B6132" s="10" t="s">
        <v>18971</v>
      </c>
      <c r="C6132" s="10" t="s">
        <v>18972</v>
      </c>
      <c r="D6132" s="10" t="s">
        <v>18938</v>
      </c>
      <c r="E6132" s="11" t="s">
        <v>19352</v>
      </c>
      <c r="F6132" s="10" t="s">
        <v>18974</v>
      </c>
      <c r="G6132" s="10" t="s">
        <v>18973</v>
      </c>
    </row>
    <row r="6133" spans="1:7">
      <c r="A6133" s="10" t="s">
        <v>30</v>
      </c>
      <c r="B6133" s="10" t="s">
        <v>18975</v>
      </c>
      <c r="C6133" s="10" t="s">
        <v>18976</v>
      </c>
      <c r="D6133" s="10" t="s">
        <v>18938</v>
      </c>
      <c r="E6133" s="11" t="s">
        <v>19352</v>
      </c>
      <c r="F6133" s="10" t="s">
        <v>18977</v>
      </c>
      <c r="G6133" s="11" t="s">
        <v>19352</v>
      </c>
    </row>
    <row r="6134" spans="1:7">
      <c r="A6134" s="10" t="s">
        <v>30</v>
      </c>
      <c r="B6134" s="10" t="s">
        <v>18978</v>
      </c>
      <c r="C6134" s="10" t="s">
        <v>18979</v>
      </c>
      <c r="D6134" s="10" t="s">
        <v>18938</v>
      </c>
      <c r="E6134" s="10" t="s">
        <v>18980</v>
      </c>
      <c r="F6134" s="10" t="s">
        <v>18981</v>
      </c>
      <c r="G6134" s="11" t="s">
        <v>19352</v>
      </c>
    </row>
    <row r="6135" spans="1:7">
      <c r="A6135" s="10" t="s">
        <v>30</v>
      </c>
      <c r="B6135" s="10" t="s">
        <v>18982</v>
      </c>
      <c r="C6135" s="10" t="s">
        <v>18983</v>
      </c>
      <c r="D6135" s="10" t="s">
        <v>18938</v>
      </c>
      <c r="E6135" s="14" t="s">
        <v>19667</v>
      </c>
      <c r="F6135" s="10" t="s">
        <v>18984</v>
      </c>
      <c r="G6135" s="11" t="s">
        <v>19352</v>
      </c>
    </row>
    <row r="6136" spans="1:7">
      <c r="A6136" s="10" t="s">
        <v>30</v>
      </c>
      <c r="B6136" s="10" t="s">
        <v>18985</v>
      </c>
      <c r="C6136" s="10" t="s">
        <v>18986</v>
      </c>
      <c r="D6136" s="10" t="s">
        <v>18938</v>
      </c>
      <c r="E6136" s="10" t="s">
        <v>18987</v>
      </c>
      <c r="F6136" s="10" t="s">
        <v>18984</v>
      </c>
      <c r="G6136" s="11" t="s">
        <v>19352</v>
      </c>
    </row>
    <row r="6137" spans="1:7">
      <c r="A6137" s="10" t="s">
        <v>30</v>
      </c>
      <c r="B6137" s="10" t="s">
        <v>18988</v>
      </c>
      <c r="C6137" s="10" t="s">
        <v>18989</v>
      </c>
      <c r="D6137" s="10" t="s">
        <v>18938</v>
      </c>
      <c r="E6137" s="11" t="s">
        <v>19352</v>
      </c>
      <c r="F6137" s="10" t="s">
        <v>18990</v>
      </c>
      <c r="G6137" s="11" t="s">
        <v>19352</v>
      </c>
    </row>
    <row r="6138" spans="1:7">
      <c r="A6138" s="10" t="s">
        <v>30</v>
      </c>
      <c r="B6138" s="10" t="s">
        <v>18991</v>
      </c>
      <c r="C6138" s="10" t="s">
        <v>18992</v>
      </c>
      <c r="D6138" s="10" t="s">
        <v>18938</v>
      </c>
      <c r="E6138" s="11" t="s">
        <v>19352</v>
      </c>
      <c r="F6138" s="10" t="s">
        <v>18993</v>
      </c>
      <c r="G6138" s="10" t="s">
        <v>7114</v>
      </c>
    </row>
    <row r="6139" spans="1:7">
      <c r="A6139" s="10" t="s">
        <v>672</v>
      </c>
      <c r="B6139" s="10" t="s">
        <v>18994</v>
      </c>
      <c r="C6139" s="11" t="s">
        <v>19352</v>
      </c>
      <c r="D6139" s="10" t="s">
        <v>18938</v>
      </c>
      <c r="E6139" s="11" t="s">
        <v>19352</v>
      </c>
      <c r="F6139" s="11" t="s">
        <v>19352</v>
      </c>
      <c r="G6139" s="11" t="s">
        <v>19352</v>
      </c>
    </row>
    <row r="6140" spans="1:7">
      <c r="A6140" s="10" t="s">
        <v>30</v>
      </c>
      <c r="B6140" s="10" t="s">
        <v>18995</v>
      </c>
      <c r="C6140" s="10" t="s">
        <v>18996</v>
      </c>
      <c r="D6140" s="10" t="s">
        <v>18938</v>
      </c>
      <c r="E6140" s="10" t="s">
        <v>18997</v>
      </c>
      <c r="F6140" s="10" t="s">
        <v>18998</v>
      </c>
      <c r="G6140" s="11" t="s">
        <v>19352</v>
      </c>
    </row>
    <row r="6141" spans="1:7">
      <c r="A6141" s="10" t="s">
        <v>30</v>
      </c>
      <c r="B6141" s="10" t="s">
        <v>18999</v>
      </c>
      <c r="C6141" s="10" t="s">
        <v>19000</v>
      </c>
      <c r="D6141" s="10" t="s">
        <v>18938</v>
      </c>
      <c r="E6141" s="10" t="s">
        <v>19001</v>
      </c>
      <c r="F6141" s="10" t="s">
        <v>19002</v>
      </c>
      <c r="G6141" s="11" t="s">
        <v>19352</v>
      </c>
    </row>
    <row r="6142" spans="1:7">
      <c r="A6142" s="10" t="s">
        <v>82</v>
      </c>
      <c r="B6142" s="10" t="s">
        <v>19003</v>
      </c>
      <c r="C6142" s="10" t="s">
        <v>19004</v>
      </c>
      <c r="D6142" s="10" t="s">
        <v>18938</v>
      </c>
      <c r="E6142" s="10" t="s">
        <v>19005</v>
      </c>
      <c r="F6142" s="10" t="s">
        <v>19006</v>
      </c>
      <c r="G6142" s="11" t="s">
        <v>19352</v>
      </c>
    </row>
    <row r="6143" spans="1:7">
      <c r="A6143" s="10" t="s">
        <v>30</v>
      </c>
      <c r="B6143" s="10" t="s">
        <v>19007</v>
      </c>
      <c r="C6143" s="10" t="s">
        <v>19008</v>
      </c>
      <c r="D6143" s="10" t="s">
        <v>18938</v>
      </c>
      <c r="E6143" s="11" t="s">
        <v>19352</v>
      </c>
      <c r="F6143" s="10" t="s">
        <v>19009</v>
      </c>
      <c r="G6143" s="11" t="s">
        <v>19352</v>
      </c>
    </row>
    <row r="6144" spans="1:7">
      <c r="A6144" s="10" t="s">
        <v>30</v>
      </c>
      <c r="B6144" s="10" t="s">
        <v>19010</v>
      </c>
      <c r="C6144" s="10" t="s">
        <v>19011</v>
      </c>
      <c r="D6144" s="10" t="s">
        <v>18938</v>
      </c>
      <c r="E6144" s="14" t="s">
        <v>19666</v>
      </c>
      <c r="F6144" s="10" t="s">
        <v>19013</v>
      </c>
      <c r="G6144" s="10" t="s">
        <v>19012</v>
      </c>
    </row>
    <row r="6145" spans="1:7">
      <c r="A6145" s="10" t="s">
        <v>672</v>
      </c>
      <c r="B6145" s="10" t="s">
        <v>19014</v>
      </c>
      <c r="C6145" s="10" t="s">
        <v>19488</v>
      </c>
      <c r="D6145" s="10" t="s">
        <v>18938</v>
      </c>
      <c r="E6145" s="11" t="s">
        <v>19352</v>
      </c>
      <c r="F6145" s="11" t="s">
        <v>19352</v>
      </c>
      <c r="G6145" s="10" t="s">
        <v>19015</v>
      </c>
    </row>
    <row r="6146" spans="1:7">
      <c r="A6146" s="10" t="s">
        <v>21</v>
      </c>
      <c r="B6146" s="10" t="s">
        <v>19016</v>
      </c>
      <c r="C6146" s="10" t="s">
        <v>19017</v>
      </c>
      <c r="D6146" s="10" t="s">
        <v>18938</v>
      </c>
      <c r="E6146" s="10" t="s">
        <v>19018</v>
      </c>
      <c r="F6146" s="10" t="s">
        <v>19019</v>
      </c>
      <c r="G6146" s="10" t="s">
        <v>19015</v>
      </c>
    </row>
    <row r="6147" spans="1:7">
      <c r="A6147" s="10" t="s">
        <v>30</v>
      </c>
      <c r="B6147" s="10" t="s">
        <v>19020</v>
      </c>
      <c r="C6147" s="10" t="s">
        <v>19021</v>
      </c>
      <c r="D6147" s="10" t="s">
        <v>18938</v>
      </c>
      <c r="E6147" s="10" t="s">
        <v>19023</v>
      </c>
      <c r="F6147" s="10" t="s">
        <v>19024</v>
      </c>
      <c r="G6147" s="10" t="s">
        <v>19022</v>
      </c>
    </row>
    <row r="6148" spans="1:7">
      <c r="A6148" s="10" t="s">
        <v>30</v>
      </c>
      <c r="B6148" s="10" t="s">
        <v>19025</v>
      </c>
      <c r="C6148" s="10" t="s">
        <v>19026</v>
      </c>
      <c r="D6148" s="10" t="s">
        <v>18938</v>
      </c>
      <c r="E6148" s="10" t="s">
        <v>19027</v>
      </c>
      <c r="F6148" s="10" t="s">
        <v>19028</v>
      </c>
      <c r="G6148" s="10" t="s">
        <v>19015</v>
      </c>
    </row>
    <row r="6149" spans="1:7">
      <c r="A6149" s="10" t="s">
        <v>21</v>
      </c>
      <c r="B6149" s="10" t="s">
        <v>19029</v>
      </c>
      <c r="C6149" s="10" t="s">
        <v>19030</v>
      </c>
      <c r="D6149" s="10" t="s">
        <v>18938</v>
      </c>
      <c r="E6149" s="10" t="s">
        <v>19031</v>
      </c>
      <c r="F6149" s="10" t="s">
        <v>19032</v>
      </c>
      <c r="G6149" s="10" t="s">
        <v>19015</v>
      </c>
    </row>
    <row r="6150" spans="1:7">
      <c r="A6150" s="10" t="s">
        <v>672</v>
      </c>
      <c r="B6150" s="10" t="s">
        <v>19033</v>
      </c>
      <c r="C6150" s="10" t="s">
        <v>19431</v>
      </c>
      <c r="D6150" s="10" t="s">
        <v>18938</v>
      </c>
      <c r="E6150" s="11" t="s">
        <v>19352</v>
      </c>
      <c r="F6150" s="11" t="s">
        <v>19352</v>
      </c>
      <c r="G6150" s="10" t="s">
        <v>19015</v>
      </c>
    </row>
    <row r="6151" spans="1:7">
      <c r="A6151" s="10" t="s">
        <v>30</v>
      </c>
      <c r="B6151" s="10" t="s">
        <v>202</v>
      </c>
      <c r="C6151" s="10" t="s">
        <v>19034</v>
      </c>
      <c r="D6151" s="10" t="s">
        <v>18938</v>
      </c>
      <c r="E6151" s="11" t="s">
        <v>19352</v>
      </c>
      <c r="F6151" s="10" t="s">
        <v>19035</v>
      </c>
      <c r="G6151" s="10" t="s">
        <v>19015</v>
      </c>
    </row>
    <row r="6152" spans="1:7">
      <c r="A6152" s="10" t="s">
        <v>672</v>
      </c>
      <c r="B6152" s="10" t="s">
        <v>19036</v>
      </c>
      <c r="C6152" s="10" t="s">
        <v>19037</v>
      </c>
      <c r="D6152" s="10" t="s">
        <v>18938</v>
      </c>
      <c r="E6152" s="10" t="s">
        <v>19038</v>
      </c>
      <c r="F6152" s="10" t="s">
        <v>19039</v>
      </c>
      <c r="G6152" s="10" t="s">
        <v>19015</v>
      </c>
    </row>
    <row r="6153" spans="1:7">
      <c r="A6153" s="10" t="s">
        <v>672</v>
      </c>
      <c r="B6153" s="10" t="s">
        <v>19040</v>
      </c>
      <c r="C6153" s="10" t="s">
        <v>19431</v>
      </c>
      <c r="D6153" s="10" t="s">
        <v>18938</v>
      </c>
      <c r="E6153" s="11" t="s">
        <v>19352</v>
      </c>
      <c r="F6153" s="11" t="s">
        <v>19352</v>
      </c>
      <c r="G6153" s="10" t="s">
        <v>19015</v>
      </c>
    </row>
    <row r="6154" spans="1:7">
      <c r="A6154" s="10" t="s">
        <v>30</v>
      </c>
      <c r="B6154" s="10" t="s">
        <v>19041</v>
      </c>
      <c r="C6154" s="10" t="s">
        <v>19042</v>
      </c>
      <c r="D6154" s="10" t="s">
        <v>18938</v>
      </c>
      <c r="E6154" s="10" t="s">
        <v>19043</v>
      </c>
      <c r="F6154" s="10" t="s">
        <v>19044</v>
      </c>
      <c r="G6154" s="10" t="s">
        <v>19015</v>
      </c>
    </row>
    <row r="6155" spans="1:7">
      <c r="A6155" s="10" t="s">
        <v>30</v>
      </c>
      <c r="B6155" s="10" t="s">
        <v>19045</v>
      </c>
      <c r="C6155" s="10" t="s">
        <v>19042</v>
      </c>
      <c r="D6155" s="10" t="s">
        <v>18938</v>
      </c>
      <c r="E6155" s="10" t="s">
        <v>19043</v>
      </c>
      <c r="F6155" s="10" t="s">
        <v>19044</v>
      </c>
      <c r="G6155" s="10" t="s">
        <v>19015</v>
      </c>
    </row>
    <row r="6156" spans="1:7">
      <c r="A6156" s="10" t="s">
        <v>30</v>
      </c>
      <c r="B6156" s="10" t="s">
        <v>19046</v>
      </c>
      <c r="C6156" s="10" t="s">
        <v>19047</v>
      </c>
      <c r="D6156" s="10" t="s">
        <v>18938</v>
      </c>
      <c r="E6156" s="10" t="s">
        <v>19048</v>
      </c>
      <c r="F6156" s="10" t="s">
        <v>19049</v>
      </c>
      <c r="G6156" s="10" t="s">
        <v>19015</v>
      </c>
    </row>
    <row r="6157" spans="1:7">
      <c r="A6157" s="10" t="s">
        <v>672</v>
      </c>
      <c r="B6157" s="10" t="s">
        <v>17253</v>
      </c>
      <c r="C6157" s="10" t="s">
        <v>19050</v>
      </c>
      <c r="D6157" s="10" t="s">
        <v>18938</v>
      </c>
      <c r="E6157" s="11" t="s">
        <v>19352</v>
      </c>
      <c r="F6157" s="11" t="s">
        <v>19352</v>
      </c>
      <c r="G6157" s="10" t="s">
        <v>19015</v>
      </c>
    </row>
    <row r="6158" spans="1:7">
      <c r="A6158" s="10" t="s">
        <v>30</v>
      </c>
      <c r="B6158" s="10" t="s">
        <v>19051</v>
      </c>
      <c r="C6158" s="10" t="s">
        <v>19052</v>
      </c>
      <c r="D6158" s="10" t="s">
        <v>18938</v>
      </c>
      <c r="E6158" s="11" t="s">
        <v>19352</v>
      </c>
      <c r="F6158" s="10" t="s">
        <v>19053</v>
      </c>
      <c r="G6158" s="10" t="s">
        <v>19015</v>
      </c>
    </row>
    <row r="6159" spans="1:7">
      <c r="A6159" s="10" t="s">
        <v>672</v>
      </c>
      <c r="B6159" s="10" t="s">
        <v>19054</v>
      </c>
      <c r="C6159" s="10" t="s">
        <v>19431</v>
      </c>
      <c r="D6159" s="10" t="s">
        <v>18938</v>
      </c>
      <c r="E6159" s="11" t="s">
        <v>19352</v>
      </c>
      <c r="F6159" s="11" t="s">
        <v>19352</v>
      </c>
      <c r="G6159" s="10" t="s">
        <v>19015</v>
      </c>
    </row>
    <row r="6160" spans="1:7">
      <c r="A6160" s="10" t="s">
        <v>21</v>
      </c>
      <c r="B6160" s="10" t="s">
        <v>403</v>
      </c>
      <c r="C6160" s="10" t="s">
        <v>19055</v>
      </c>
      <c r="D6160" s="10" t="s">
        <v>18938</v>
      </c>
      <c r="E6160" s="10" t="s">
        <v>19057</v>
      </c>
      <c r="F6160" s="10" t="s">
        <v>19058</v>
      </c>
      <c r="G6160" s="10" t="s">
        <v>19056</v>
      </c>
    </row>
    <row r="6161" spans="1:7">
      <c r="A6161" s="10" t="s">
        <v>21</v>
      </c>
      <c r="B6161" s="10" t="s">
        <v>19059</v>
      </c>
      <c r="C6161" s="10" t="s">
        <v>19060</v>
      </c>
      <c r="D6161" s="10" t="s">
        <v>18938</v>
      </c>
      <c r="E6161" s="10" t="s">
        <v>19061</v>
      </c>
      <c r="F6161" s="10" t="s">
        <v>19062</v>
      </c>
      <c r="G6161" s="10" t="s">
        <v>19015</v>
      </c>
    </row>
    <row r="6162" spans="1:7">
      <c r="A6162" s="10" t="s">
        <v>399</v>
      </c>
      <c r="B6162" s="10" t="s">
        <v>19063</v>
      </c>
      <c r="C6162" s="10" t="s">
        <v>19064</v>
      </c>
      <c r="D6162" s="10" t="s">
        <v>18938</v>
      </c>
      <c r="E6162" s="10" t="s">
        <v>19066</v>
      </c>
      <c r="F6162" s="10" t="s">
        <v>19067</v>
      </c>
      <c r="G6162" s="10" t="s">
        <v>19065</v>
      </c>
    </row>
    <row r="6163" spans="1:7">
      <c r="A6163" s="10" t="s">
        <v>399</v>
      </c>
      <c r="B6163" s="10" t="s">
        <v>19068</v>
      </c>
      <c r="C6163" s="10" t="s">
        <v>19069</v>
      </c>
      <c r="D6163" s="10" t="s">
        <v>18938</v>
      </c>
      <c r="E6163" s="14" t="s">
        <v>19665</v>
      </c>
      <c r="F6163" s="10" t="s">
        <v>19070</v>
      </c>
      <c r="G6163" s="10" t="s">
        <v>19015</v>
      </c>
    </row>
    <row r="6164" spans="1:7">
      <c r="A6164" s="10" t="s">
        <v>21</v>
      </c>
      <c r="B6164" s="10" t="s">
        <v>2199</v>
      </c>
      <c r="C6164" s="10" t="s">
        <v>19071</v>
      </c>
      <c r="D6164" s="10" t="s">
        <v>18938</v>
      </c>
      <c r="E6164" s="10" t="s">
        <v>19073</v>
      </c>
      <c r="F6164" s="10" t="s">
        <v>19074</v>
      </c>
      <c r="G6164" s="10" t="s">
        <v>19072</v>
      </c>
    </row>
    <row r="6165" spans="1:7">
      <c r="A6165" s="10" t="s">
        <v>30</v>
      </c>
      <c r="B6165" s="10" t="s">
        <v>19075</v>
      </c>
      <c r="C6165" s="10" t="s">
        <v>19076</v>
      </c>
      <c r="D6165" s="10" t="s">
        <v>18938</v>
      </c>
      <c r="E6165" s="10" t="s">
        <v>19077</v>
      </c>
      <c r="F6165" s="10" t="s">
        <v>19078</v>
      </c>
      <c r="G6165" s="10" t="s">
        <v>19015</v>
      </c>
    </row>
    <row r="6166" spans="1:7">
      <c r="A6166" s="10" t="s">
        <v>5969</v>
      </c>
      <c r="B6166" s="10" t="s">
        <v>19036</v>
      </c>
      <c r="C6166" s="10" t="s">
        <v>19079</v>
      </c>
      <c r="D6166" s="10" t="s">
        <v>18938</v>
      </c>
      <c r="E6166" s="10" t="s">
        <v>19039</v>
      </c>
      <c r="F6166" s="10" t="s">
        <v>19038</v>
      </c>
      <c r="G6166" s="10" t="s">
        <v>19015</v>
      </c>
    </row>
    <row r="6167" spans="1:7">
      <c r="A6167" s="10" t="s">
        <v>565</v>
      </c>
      <c r="B6167" s="10" t="s">
        <v>3881</v>
      </c>
      <c r="C6167" s="10" t="s">
        <v>19064</v>
      </c>
      <c r="D6167" s="10" t="s">
        <v>18938</v>
      </c>
      <c r="E6167" s="10" t="s">
        <v>19066</v>
      </c>
      <c r="F6167" s="10" t="s">
        <v>19067</v>
      </c>
      <c r="G6167" s="10" t="s">
        <v>19065</v>
      </c>
    </row>
    <row r="6168" spans="1:7">
      <c r="A6168" s="10" t="s">
        <v>565</v>
      </c>
      <c r="B6168" s="10" t="s">
        <v>19080</v>
      </c>
      <c r="C6168" s="10" t="s">
        <v>19081</v>
      </c>
      <c r="D6168" s="10" t="s">
        <v>18938</v>
      </c>
      <c r="E6168" s="10" t="s">
        <v>19082</v>
      </c>
      <c r="F6168" s="10" t="s">
        <v>19083</v>
      </c>
      <c r="G6168" s="10" t="s">
        <v>19015</v>
      </c>
    </row>
    <row r="6169" spans="1:7">
      <c r="A6169" s="10" t="s">
        <v>672</v>
      </c>
      <c r="B6169" s="10" t="s">
        <v>19084</v>
      </c>
      <c r="C6169" s="10" t="s">
        <v>19639</v>
      </c>
      <c r="D6169" s="10" t="s">
        <v>18938</v>
      </c>
      <c r="E6169" s="10" t="s">
        <v>18762</v>
      </c>
      <c r="F6169" s="10" t="s">
        <v>18762</v>
      </c>
      <c r="G6169" s="10" t="s">
        <v>19015</v>
      </c>
    </row>
    <row r="6170" spans="1:7">
      <c r="A6170" s="10" t="s">
        <v>672</v>
      </c>
      <c r="B6170" s="10" t="s">
        <v>19085</v>
      </c>
      <c r="C6170" s="11" t="s">
        <v>19352</v>
      </c>
      <c r="D6170" s="10" t="s">
        <v>18938</v>
      </c>
      <c r="E6170" s="11" t="s">
        <v>19352</v>
      </c>
      <c r="F6170" s="11" t="s">
        <v>19352</v>
      </c>
      <c r="G6170" s="11" t="s">
        <v>19352</v>
      </c>
    </row>
    <row r="6171" spans="1:7">
      <c r="A6171" s="10" t="s">
        <v>672</v>
      </c>
      <c r="B6171" s="10" t="s">
        <v>19086</v>
      </c>
      <c r="C6171" s="10" t="s">
        <v>19431</v>
      </c>
      <c r="D6171" s="10" t="s">
        <v>18938</v>
      </c>
      <c r="E6171" s="11" t="s">
        <v>19352</v>
      </c>
      <c r="F6171" s="11" t="s">
        <v>19352</v>
      </c>
      <c r="G6171" s="10" t="s">
        <v>19015</v>
      </c>
    </row>
    <row r="6172" spans="1:7">
      <c r="A6172" s="10" t="s">
        <v>672</v>
      </c>
      <c r="B6172" s="10" t="s">
        <v>19087</v>
      </c>
      <c r="C6172" s="11" t="s">
        <v>19352</v>
      </c>
      <c r="D6172" s="10" t="s">
        <v>18938</v>
      </c>
      <c r="E6172" s="11" t="s">
        <v>19352</v>
      </c>
      <c r="F6172" s="11" t="s">
        <v>19352</v>
      </c>
      <c r="G6172" s="11" t="s">
        <v>19352</v>
      </c>
    </row>
    <row r="6173" spans="1:7">
      <c r="A6173" s="10" t="s">
        <v>672</v>
      </c>
      <c r="B6173" s="10" t="s">
        <v>19088</v>
      </c>
      <c r="C6173" s="10" t="s">
        <v>19431</v>
      </c>
      <c r="D6173" s="10" t="s">
        <v>18938</v>
      </c>
      <c r="E6173" s="10" t="s">
        <v>19089</v>
      </c>
      <c r="F6173" s="11" t="s">
        <v>19352</v>
      </c>
      <c r="G6173" s="10" t="s">
        <v>19015</v>
      </c>
    </row>
    <row r="6174" spans="1:7">
      <c r="A6174" s="10" t="s">
        <v>672</v>
      </c>
      <c r="B6174" s="10" t="s">
        <v>19090</v>
      </c>
      <c r="C6174" s="10" t="s">
        <v>19431</v>
      </c>
      <c r="D6174" s="10" t="s">
        <v>18938</v>
      </c>
      <c r="E6174" s="11" t="s">
        <v>19352</v>
      </c>
      <c r="F6174" s="11" t="s">
        <v>19352</v>
      </c>
      <c r="G6174" s="10" t="s">
        <v>19015</v>
      </c>
    </row>
    <row r="6175" spans="1:7">
      <c r="A6175" s="10" t="s">
        <v>672</v>
      </c>
      <c r="B6175" s="10" t="s">
        <v>19091</v>
      </c>
      <c r="C6175" s="10" t="s">
        <v>19431</v>
      </c>
      <c r="D6175" s="10" t="s">
        <v>18938</v>
      </c>
      <c r="E6175" s="10" t="s">
        <v>19092</v>
      </c>
      <c r="F6175" s="10" t="s">
        <v>19093</v>
      </c>
      <c r="G6175" s="10" t="s">
        <v>19015</v>
      </c>
    </row>
    <row r="6176" spans="1:7">
      <c r="A6176" s="10" t="s">
        <v>672</v>
      </c>
      <c r="B6176" s="10" t="s">
        <v>19094</v>
      </c>
      <c r="C6176" s="10" t="s">
        <v>19431</v>
      </c>
      <c r="D6176" s="10" t="s">
        <v>18938</v>
      </c>
      <c r="E6176" s="10" t="s">
        <v>19092</v>
      </c>
      <c r="F6176" s="10" t="s">
        <v>19093</v>
      </c>
      <c r="G6176" s="10" t="s">
        <v>19015</v>
      </c>
    </row>
    <row r="6177" spans="1:7">
      <c r="A6177" s="10" t="s">
        <v>672</v>
      </c>
      <c r="B6177" s="10" t="s">
        <v>15625</v>
      </c>
      <c r="C6177" s="10" t="s">
        <v>19600</v>
      </c>
      <c r="D6177" s="10" t="s">
        <v>18938</v>
      </c>
      <c r="E6177" s="10" t="s">
        <v>19083</v>
      </c>
      <c r="F6177" s="11" t="s">
        <v>19352</v>
      </c>
      <c r="G6177" s="10" t="s">
        <v>19095</v>
      </c>
    </row>
    <row r="6178" spans="1:7">
      <c r="A6178" s="10" t="s">
        <v>672</v>
      </c>
      <c r="B6178" s="10" t="s">
        <v>19096</v>
      </c>
      <c r="C6178" s="10" t="s">
        <v>19431</v>
      </c>
      <c r="D6178" s="10" t="s">
        <v>18938</v>
      </c>
      <c r="E6178" s="11" t="s">
        <v>19352</v>
      </c>
      <c r="F6178" s="11" t="s">
        <v>19352</v>
      </c>
      <c r="G6178" s="10" t="s">
        <v>19015</v>
      </c>
    </row>
    <row r="6179" spans="1:7">
      <c r="A6179" s="10" t="s">
        <v>672</v>
      </c>
      <c r="B6179" s="10" t="s">
        <v>19097</v>
      </c>
      <c r="C6179" s="10" t="s">
        <v>19368</v>
      </c>
      <c r="D6179" s="10" t="s">
        <v>18938</v>
      </c>
      <c r="E6179" s="11" t="s">
        <v>19352</v>
      </c>
      <c r="F6179" s="11" t="s">
        <v>19352</v>
      </c>
      <c r="G6179" s="10" t="s">
        <v>2323</v>
      </c>
    </row>
    <row r="6180" spans="1:7">
      <c r="A6180" s="10" t="s">
        <v>672</v>
      </c>
      <c r="B6180" s="10" t="s">
        <v>19098</v>
      </c>
      <c r="C6180" s="10" t="s">
        <v>19449</v>
      </c>
      <c r="D6180" s="10" t="s">
        <v>18938</v>
      </c>
      <c r="E6180" s="11" t="s">
        <v>19352</v>
      </c>
      <c r="F6180" s="11" t="s">
        <v>19352</v>
      </c>
      <c r="G6180" s="10" t="s">
        <v>19015</v>
      </c>
    </row>
    <row r="6181" spans="1:7">
      <c r="A6181" s="10" t="s">
        <v>672</v>
      </c>
      <c r="B6181" s="10" t="s">
        <v>19099</v>
      </c>
      <c r="C6181" s="10" t="s">
        <v>19635</v>
      </c>
      <c r="D6181" s="10" t="s">
        <v>18938</v>
      </c>
      <c r="E6181" s="11" t="s">
        <v>19352</v>
      </c>
      <c r="F6181" s="11" t="s">
        <v>19352</v>
      </c>
      <c r="G6181" s="10" t="s">
        <v>19015</v>
      </c>
    </row>
    <row r="6182" spans="1:7">
      <c r="A6182" s="10" t="s">
        <v>672</v>
      </c>
      <c r="B6182" s="10" t="s">
        <v>19100</v>
      </c>
      <c r="C6182" s="10" t="s">
        <v>19432</v>
      </c>
      <c r="D6182" s="10" t="s">
        <v>18938</v>
      </c>
      <c r="E6182" s="10" t="s">
        <v>19101</v>
      </c>
      <c r="F6182" s="10" t="s">
        <v>19102</v>
      </c>
      <c r="G6182" s="10" t="s">
        <v>19015</v>
      </c>
    </row>
    <row r="6183" spans="1:7">
      <c r="A6183" s="10" t="s">
        <v>672</v>
      </c>
      <c r="B6183" s="10" t="s">
        <v>19103</v>
      </c>
      <c r="C6183" s="10" t="s">
        <v>19368</v>
      </c>
      <c r="D6183" s="10" t="s">
        <v>18938</v>
      </c>
      <c r="E6183" s="11" t="s">
        <v>19352</v>
      </c>
      <c r="F6183" s="11" t="s">
        <v>19352</v>
      </c>
      <c r="G6183" s="11" t="s">
        <v>19352</v>
      </c>
    </row>
    <row r="6184" spans="1:7">
      <c r="A6184" s="10" t="s">
        <v>672</v>
      </c>
      <c r="B6184" s="10" t="s">
        <v>19104</v>
      </c>
      <c r="C6184" s="10" t="s">
        <v>19433</v>
      </c>
      <c r="D6184" s="10" t="s">
        <v>18938</v>
      </c>
      <c r="E6184" s="10" t="s">
        <v>19105</v>
      </c>
      <c r="F6184" s="11" t="s">
        <v>19352</v>
      </c>
      <c r="G6184" s="10" t="s">
        <v>19015</v>
      </c>
    </row>
    <row r="6185" spans="1:7">
      <c r="A6185" s="10" t="s">
        <v>672</v>
      </c>
      <c r="B6185" s="10" t="s">
        <v>5592</v>
      </c>
      <c r="C6185" s="10" t="s">
        <v>19399</v>
      </c>
      <c r="D6185" s="10" t="s">
        <v>18938</v>
      </c>
      <c r="E6185" s="11" t="s">
        <v>19352</v>
      </c>
      <c r="F6185" s="11" t="s">
        <v>19352</v>
      </c>
      <c r="G6185" s="10" t="s">
        <v>8796</v>
      </c>
    </row>
    <row r="6186" spans="1:7">
      <c r="A6186" s="10" t="s">
        <v>672</v>
      </c>
      <c r="B6186" s="10" t="s">
        <v>12618</v>
      </c>
      <c r="C6186" s="11" t="s">
        <v>19352</v>
      </c>
      <c r="D6186" s="10" t="s">
        <v>18938</v>
      </c>
      <c r="E6186" s="11" t="s">
        <v>19352</v>
      </c>
      <c r="F6186" s="11" t="s">
        <v>19352</v>
      </c>
      <c r="G6186" s="11" t="s">
        <v>19352</v>
      </c>
    </row>
    <row r="6187" spans="1:7">
      <c r="A6187" s="10" t="s">
        <v>672</v>
      </c>
      <c r="B6187" s="10" t="s">
        <v>19106</v>
      </c>
      <c r="C6187" s="10" t="s">
        <v>19368</v>
      </c>
      <c r="D6187" s="10" t="s">
        <v>18938</v>
      </c>
      <c r="E6187" s="11" t="s">
        <v>19352</v>
      </c>
      <c r="F6187" s="11" t="s">
        <v>19352</v>
      </c>
      <c r="G6187" s="10" t="s">
        <v>2323</v>
      </c>
    </row>
    <row r="6188" spans="1:7">
      <c r="A6188" s="10" t="s">
        <v>672</v>
      </c>
      <c r="B6188" s="10" t="s">
        <v>19107</v>
      </c>
      <c r="C6188" s="10" t="s">
        <v>19399</v>
      </c>
      <c r="D6188" s="10" t="s">
        <v>18938</v>
      </c>
      <c r="E6188" s="11" t="s">
        <v>19352</v>
      </c>
      <c r="F6188" s="11" t="s">
        <v>19352</v>
      </c>
      <c r="G6188" s="10" t="s">
        <v>8796</v>
      </c>
    </row>
    <row r="6189" spans="1:7">
      <c r="A6189" s="10" t="s">
        <v>672</v>
      </c>
      <c r="B6189" s="10" t="s">
        <v>19108</v>
      </c>
      <c r="C6189" s="10" t="s">
        <v>19434</v>
      </c>
      <c r="D6189" s="10" t="s">
        <v>18938</v>
      </c>
      <c r="E6189" s="11" t="s">
        <v>19352</v>
      </c>
      <c r="F6189" s="11" t="s">
        <v>19352</v>
      </c>
      <c r="G6189" s="10" t="s">
        <v>19015</v>
      </c>
    </row>
    <row r="6190" spans="1:7">
      <c r="A6190" s="10" t="s">
        <v>672</v>
      </c>
      <c r="B6190" s="10" t="s">
        <v>19109</v>
      </c>
      <c r="C6190" s="11" t="s">
        <v>19352</v>
      </c>
      <c r="D6190" s="10" t="s">
        <v>18938</v>
      </c>
      <c r="E6190" s="11" t="s">
        <v>19352</v>
      </c>
      <c r="F6190" s="11" t="s">
        <v>19352</v>
      </c>
      <c r="G6190" s="11" t="s">
        <v>19352</v>
      </c>
    </row>
    <row r="6191" spans="1:7">
      <c r="A6191" s="10" t="s">
        <v>672</v>
      </c>
      <c r="B6191" s="10" t="s">
        <v>19110</v>
      </c>
      <c r="C6191" s="10" t="s">
        <v>19428</v>
      </c>
      <c r="D6191" s="10" t="s">
        <v>18938</v>
      </c>
      <c r="E6191" s="11" t="s">
        <v>19352</v>
      </c>
      <c r="F6191" s="11" t="s">
        <v>19352</v>
      </c>
      <c r="G6191" s="10" t="s">
        <v>17753</v>
      </c>
    </row>
    <row r="6192" spans="1:7">
      <c r="A6192" s="10" t="s">
        <v>672</v>
      </c>
      <c r="B6192" s="10" t="s">
        <v>19111</v>
      </c>
      <c r="C6192" s="11" t="s">
        <v>19352</v>
      </c>
      <c r="D6192" s="10" t="s">
        <v>18938</v>
      </c>
      <c r="E6192" s="10" t="s">
        <v>19112</v>
      </c>
      <c r="F6192" s="11" t="s">
        <v>19352</v>
      </c>
      <c r="G6192" s="11" t="s">
        <v>19352</v>
      </c>
    </row>
    <row r="6193" spans="1:7">
      <c r="A6193" s="10" t="s">
        <v>672</v>
      </c>
      <c r="B6193" s="10" t="s">
        <v>19113</v>
      </c>
      <c r="C6193" s="10" t="s">
        <v>19431</v>
      </c>
      <c r="D6193" s="10" t="s">
        <v>18938</v>
      </c>
      <c r="E6193" s="11" t="s">
        <v>19352</v>
      </c>
      <c r="F6193" s="11" t="s">
        <v>19352</v>
      </c>
      <c r="G6193" s="10" t="s">
        <v>19015</v>
      </c>
    </row>
    <row r="6194" spans="1:7">
      <c r="A6194" s="10" t="s">
        <v>672</v>
      </c>
      <c r="B6194" s="10" t="s">
        <v>19114</v>
      </c>
      <c r="C6194" s="11" t="s">
        <v>19352</v>
      </c>
      <c r="D6194" s="10" t="s">
        <v>18938</v>
      </c>
      <c r="E6194" s="11" t="s">
        <v>19352</v>
      </c>
      <c r="F6194" s="11" t="s">
        <v>19352</v>
      </c>
      <c r="G6194" s="11" t="s">
        <v>19352</v>
      </c>
    </row>
    <row r="6195" spans="1:7">
      <c r="A6195" s="10" t="s">
        <v>672</v>
      </c>
      <c r="B6195" s="10" t="s">
        <v>19115</v>
      </c>
      <c r="C6195" s="10" t="s">
        <v>19368</v>
      </c>
      <c r="D6195" s="10" t="s">
        <v>18938</v>
      </c>
      <c r="E6195" s="11" t="s">
        <v>19352</v>
      </c>
      <c r="F6195" s="11" t="s">
        <v>19352</v>
      </c>
      <c r="G6195" s="10" t="s">
        <v>2323</v>
      </c>
    </row>
    <row r="6196" spans="1:7">
      <c r="A6196" s="10" t="s">
        <v>672</v>
      </c>
      <c r="B6196" s="10" t="s">
        <v>19116</v>
      </c>
      <c r="C6196" s="10" t="s">
        <v>19431</v>
      </c>
      <c r="D6196" s="10" t="s">
        <v>18938</v>
      </c>
      <c r="E6196" s="10" t="s">
        <v>19117</v>
      </c>
      <c r="F6196" s="10" t="s">
        <v>19118</v>
      </c>
      <c r="G6196" s="10" t="s">
        <v>19015</v>
      </c>
    </row>
    <row r="6197" spans="1:7">
      <c r="A6197" s="10" t="s">
        <v>672</v>
      </c>
      <c r="B6197" s="10" t="s">
        <v>19119</v>
      </c>
      <c r="C6197" s="10" t="s">
        <v>19431</v>
      </c>
      <c r="D6197" s="10" t="s">
        <v>18938</v>
      </c>
      <c r="E6197" s="10" t="s">
        <v>19120</v>
      </c>
      <c r="F6197" s="10" t="s">
        <v>19121</v>
      </c>
      <c r="G6197" s="10" t="s">
        <v>19015</v>
      </c>
    </row>
    <row r="6198" spans="1:7">
      <c r="A6198" s="10" t="s">
        <v>672</v>
      </c>
      <c r="B6198" s="10" t="s">
        <v>19122</v>
      </c>
      <c r="C6198" s="10" t="s">
        <v>19368</v>
      </c>
      <c r="D6198" s="10" t="s">
        <v>18938</v>
      </c>
      <c r="E6198" s="11" t="s">
        <v>19352</v>
      </c>
      <c r="F6198" s="11" t="s">
        <v>19352</v>
      </c>
      <c r="G6198" s="10" t="s">
        <v>2323</v>
      </c>
    </row>
    <row r="6199" spans="1:7">
      <c r="A6199" s="10" t="s">
        <v>30</v>
      </c>
      <c r="B6199" s="10" t="s">
        <v>19123</v>
      </c>
      <c r="C6199" s="10" t="s">
        <v>19124</v>
      </c>
      <c r="D6199" s="10" t="s">
        <v>18938</v>
      </c>
      <c r="E6199" s="11" t="s">
        <v>19352</v>
      </c>
      <c r="F6199" s="10" t="s">
        <v>19125</v>
      </c>
      <c r="G6199" s="10" t="s">
        <v>19015</v>
      </c>
    </row>
    <row r="6200" spans="1:7">
      <c r="A6200" s="10" t="s">
        <v>82</v>
      </c>
      <c r="B6200" s="10" t="s">
        <v>19126</v>
      </c>
      <c r="C6200" s="10" t="s">
        <v>19127</v>
      </c>
      <c r="D6200" s="10" t="s">
        <v>18938</v>
      </c>
      <c r="E6200" s="10" t="s">
        <v>19128</v>
      </c>
      <c r="F6200" s="10" t="s">
        <v>19129</v>
      </c>
      <c r="G6200" s="10" t="s">
        <v>19015</v>
      </c>
    </row>
    <row r="6201" spans="1:7">
      <c r="A6201" s="10" t="s">
        <v>82</v>
      </c>
      <c r="B6201" s="10" t="s">
        <v>19130</v>
      </c>
      <c r="C6201" s="10" t="s">
        <v>19131</v>
      </c>
      <c r="D6201" s="10" t="s">
        <v>19132</v>
      </c>
      <c r="E6201" s="10" t="s">
        <v>19133</v>
      </c>
      <c r="F6201" s="10" t="s">
        <v>19134</v>
      </c>
      <c r="G6201" s="10" t="s">
        <v>19132</v>
      </c>
    </row>
    <row r="6202" spans="1:7">
      <c r="A6202" s="10" t="s">
        <v>30</v>
      </c>
      <c r="B6202" s="10" t="s">
        <v>19135</v>
      </c>
      <c r="C6202" s="10" t="s">
        <v>19136</v>
      </c>
      <c r="D6202" s="10" t="s">
        <v>19132</v>
      </c>
      <c r="E6202" s="11" t="s">
        <v>19352</v>
      </c>
      <c r="F6202" s="11" t="s">
        <v>19352</v>
      </c>
      <c r="G6202" s="10" t="s">
        <v>19132</v>
      </c>
    </row>
    <row r="6203" spans="1:7">
      <c r="A6203" s="10" t="s">
        <v>36</v>
      </c>
      <c r="B6203" s="10" t="s">
        <v>19137</v>
      </c>
      <c r="C6203" s="10" t="s">
        <v>19138</v>
      </c>
      <c r="D6203" s="10" t="s">
        <v>19132</v>
      </c>
      <c r="E6203" s="10" t="s">
        <v>19139</v>
      </c>
      <c r="F6203" s="10" t="s">
        <v>19140</v>
      </c>
      <c r="G6203" s="11" t="s">
        <v>19352</v>
      </c>
    </row>
    <row r="6204" spans="1:7">
      <c r="A6204" s="10" t="s">
        <v>36</v>
      </c>
      <c r="B6204" s="10" t="s">
        <v>19141</v>
      </c>
      <c r="C6204" s="10" t="s">
        <v>19142</v>
      </c>
      <c r="D6204" s="10" t="s">
        <v>19143</v>
      </c>
      <c r="E6204" s="10" t="s">
        <v>19144</v>
      </c>
      <c r="F6204" s="10" t="s">
        <v>19145</v>
      </c>
      <c r="G6204" s="11" t="s">
        <v>19352</v>
      </c>
    </row>
    <row r="6205" spans="1:7">
      <c r="A6205" s="10" t="s">
        <v>30</v>
      </c>
      <c r="B6205" s="10" t="s">
        <v>19146</v>
      </c>
      <c r="C6205" s="10" t="s">
        <v>19147</v>
      </c>
      <c r="D6205" s="10" t="s">
        <v>19143</v>
      </c>
      <c r="E6205" s="10" t="s">
        <v>19148</v>
      </c>
      <c r="F6205" s="10" t="s">
        <v>19149</v>
      </c>
      <c r="G6205" s="11" t="s">
        <v>19352</v>
      </c>
    </row>
    <row r="6206" spans="1:7">
      <c r="A6206" s="10" t="s">
        <v>7</v>
      </c>
      <c r="B6206" s="10" t="s">
        <v>19150</v>
      </c>
      <c r="C6206" s="10" t="s">
        <v>19151</v>
      </c>
      <c r="D6206" s="10" t="s">
        <v>19143</v>
      </c>
      <c r="E6206" s="10" t="s">
        <v>19152</v>
      </c>
      <c r="F6206" s="10" t="s">
        <v>19153</v>
      </c>
      <c r="G6206" s="10" t="s">
        <v>17605</v>
      </c>
    </row>
    <row r="6207" spans="1:7">
      <c r="A6207" s="10" t="s">
        <v>30</v>
      </c>
      <c r="B6207" s="10" t="s">
        <v>19154</v>
      </c>
      <c r="C6207" s="10" t="s">
        <v>19155</v>
      </c>
      <c r="D6207" s="10" t="s">
        <v>19143</v>
      </c>
      <c r="E6207" s="10" t="s">
        <v>19157</v>
      </c>
      <c r="F6207" s="10" t="s">
        <v>19158</v>
      </c>
      <c r="G6207" s="10" t="s">
        <v>19156</v>
      </c>
    </row>
    <row r="6208" spans="1:7">
      <c r="A6208" s="10" t="s">
        <v>30</v>
      </c>
      <c r="B6208" s="10" t="s">
        <v>19159</v>
      </c>
      <c r="C6208" s="10" t="s">
        <v>19160</v>
      </c>
      <c r="D6208" s="10" t="s">
        <v>19143</v>
      </c>
      <c r="E6208" s="10" t="s">
        <v>19161</v>
      </c>
      <c r="F6208" s="10" t="s">
        <v>19162</v>
      </c>
      <c r="G6208" s="11" t="s">
        <v>19352</v>
      </c>
    </row>
    <row r="6209" spans="1:7">
      <c r="A6209" s="10" t="s">
        <v>36</v>
      </c>
      <c r="B6209" s="10" t="s">
        <v>10920</v>
      </c>
      <c r="C6209" s="11" t="s">
        <v>19352</v>
      </c>
      <c r="D6209" s="10" t="s">
        <v>19143</v>
      </c>
      <c r="E6209" s="10" t="s">
        <v>19163</v>
      </c>
      <c r="F6209" s="10" t="s">
        <v>19164</v>
      </c>
      <c r="G6209" s="11" t="s">
        <v>19352</v>
      </c>
    </row>
    <row r="6210" spans="1:7">
      <c r="A6210" s="10" t="s">
        <v>36</v>
      </c>
      <c r="B6210" s="10" t="s">
        <v>19165</v>
      </c>
      <c r="C6210" s="10" t="s">
        <v>19166</v>
      </c>
      <c r="D6210" s="10" t="s">
        <v>19143</v>
      </c>
      <c r="E6210" s="11" t="s">
        <v>19352</v>
      </c>
      <c r="F6210" s="11" t="s">
        <v>19352</v>
      </c>
      <c r="G6210" s="10" t="s">
        <v>19143</v>
      </c>
    </row>
    <row r="6211" spans="1:7">
      <c r="A6211" s="10" t="s">
        <v>36</v>
      </c>
      <c r="B6211" s="10" t="s">
        <v>19167</v>
      </c>
      <c r="C6211" s="10" t="s">
        <v>19168</v>
      </c>
      <c r="D6211" s="10" t="s">
        <v>19143</v>
      </c>
      <c r="E6211" s="10" t="s">
        <v>19169</v>
      </c>
      <c r="F6211" s="10" t="s">
        <v>19170</v>
      </c>
      <c r="G6211" s="11" t="s">
        <v>19352</v>
      </c>
    </row>
    <row r="6212" spans="1:7">
      <c r="A6212" s="10" t="s">
        <v>30</v>
      </c>
      <c r="B6212" s="10" t="s">
        <v>19171</v>
      </c>
      <c r="C6212" s="10" t="s">
        <v>19172</v>
      </c>
      <c r="D6212" s="10" t="s">
        <v>19143</v>
      </c>
      <c r="E6212" s="11" t="s">
        <v>19352</v>
      </c>
      <c r="F6212" s="10" t="s">
        <v>19173</v>
      </c>
      <c r="G6212" s="10" t="s">
        <v>19143</v>
      </c>
    </row>
    <row r="6213" spans="1:7">
      <c r="A6213" s="10" t="s">
        <v>82</v>
      </c>
      <c r="B6213" s="10" t="s">
        <v>12306</v>
      </c>
      <c r="C6213" s="10" t="s">
        <v>19174</v>
      </c>
      <c r="D6213" s="10" t="s">
        <v>19143</v>
      </c>
      <c r="E6213" s="10" t="s">
        <v>12308</v>
      </c>
      <c r="F6213" s="10" t="s">
        <v>12309</v>
      </c>
      <c r="G6213" s="10" t="s">
        <v>19143</v>
      </c>
    </row>
    <row r="6214" spans="1:7">
      <c r="A6214" s="10" t="s">
        <v>21</v>
      </c>
      <c r="B6214" s="10" t="s">
        <v>19175</v>
      </c>
      <c r="C6214" s="10" t="s">
        <v>19176</v>
      </c>
      <c r="D6214" s="10" t="s">
        <v>19143</v>
      </c>
      <c r="E6214" s="11" t="s">
        <v>19352</v>
      </c>
      <c r="F6214" s="10" t="s">
        <v>19177</v>
      </c>
      <c r="G6214" s="10" t="s">
        <v>19143</v>
      </c>
    </row>
    <row r="6215" spans="1:7">
      <c r="A6215" s="10" t="s">
        <v>30</v>
      </c>
      <c r="B6215" s="10" t="s">
        <v>19178</v>
      </c>
      <c r="C6215" s="10" t="s">
        <v>19179</v>
      </c>
      <c r="D6215" s="10" t="s">
        <v>19143</v>
      </c>
      <c r="E6215" s="10" t="s">
        <v>19180</v>
      </c>
      <c r="F6215" s="10" t="s">
        <v>19181</v>
      </c>
      <c r="G6215" s="10" t="s">
        <v>19143</v>
      </c>
    </row>
    <row r="6216" spans="1:7">
      <c r="A6216" s="10" t="s">
        <v>30</v>
      </c>
      <c r="B6216" s="10" t="s">
        <v>19182</v>
      </c>
      <c r="C6216" s="10" t="s">
        <v>19183</v>
      </c>
      <c r="D6216" s="10" t="s">
        <v>19184</v>
      </c>
      <c r="E6216" s="11" t="s">
        <v>19352</v>
      </c>
      <c r="F6216" s="11" t="s">
        <v>19352</v>
      </c>
      <c r="G6216" s="10" t="s">
        <v>19185</v>
      </c>
    </row>
    <row r="6217" spans="1:7">
      <c r="A6217" s="10" t="s">
        <v>36</v>
      </c>
      <c r="B6217" s="10" t="s">
        <v>19186</v>
      </c>
      <c r="C6217" s="10" t="s">
        <v>19187</v>
      </c>
      <c r="D6217" s="10" t="s">
        <v>19184</v>
      </c>
      <c r="E6217" s="11" t="s">
        <v>19352</v>
      </c>
      <c r="F6217" s="10" t="s">
        <v>19189</v>
      </c>
      <c r="G6217" s="10" t="s">
        <v>19188</v>
      </c>
    </row>
    <row r="6218" spans="1:7">
      <c r="A6218" s="10" t="s">
        <v>7</v>
      </c>
      <c r="B6218" s="10" t="s">
        <v>19190</v>
      </c>
      <c r="C6218" s="10" t="s">
        <v>19191</v>
      </c>
      <c r="D6218" s="10" t="s">
        <v>19184</v>
      </c>
      <c r="E6218" s="11" t="s">
        <v>19352</v>
      </c>
      <c r="F6218" s="10" t="s">
        <v>19193</v>
      </c>
      <c r="G6218" s="10" t="s">
        <v>19192</v>
      </c>
    </row>
    <row r="6219" spans="1:7">
      <c r="A6219" s="10" t="s">
        <v>36</v>
      </c>
      <c r="B6219" s="10" t="s">
        <v>19194</v>
      </c>
      <c r="C6219" s="10" t="s">
        <v>19195</v>
      </c>
      <c r="D6219" s="10" t="s">
        <v>19184</v>
      </c>
      <c r="E6219" s="11" t="s">
        <v>19352</v>
      </c>
      <c r="F6219" s="10" t="s">
        <v>19196</v>
      </c>
      <c r="G6219" s="11" t="s">
        <v>19352</v>
      </c>
    </row>
    <row r="6220" spans="1:7">
      <c r="A6220" s="10" t="s">
        <v>36</v>
      </c>
      <c r="B6220" s="10" t="s">
        <v>19197</v>
      </c>
      <c r="C6220" s="10" t="s">
        <v>19198</v>
      </c>
      <c r="D6220" s="10" t="s">
        <v>19184</v>
      </c>
      <c r="E6220" s="10" t="s">
        <v>19199</v>
      </c>
      <c r="F6220" s="10" t="s">
        <v>19200</v>
      </c>
      <c r="G6220" s="10" t="s">
        <v>19192</v>
      </c>
    </row>
    <row r="6221" spans="1:7">
      <c r="A6221" s="10" t="s">
        <v>82</v>
      </c>
      <c r="B6221" s="10" t="s">
        <v>19201</v>
      </c>
      <c r="C6221" s="10" t="s">
        <v>19202</v>
      </c>
      <c r="D6221" s="10" t="s">
        <v>19184</v>
      </c>
      <c r="E6221" s="10" t="s">
        <v>19204</v>
      </c>
      <c r="F6221" s="10" t="s">
        <v>19205</v>
      </c>
      <c r="G6221" s="10" t="s">
        <v>19203</v>
      </c>
    </row>
    <row r="6222" spans="1:7">
      <c r="A6222" s="10" t="s">
        <v>30</v>
      </c>
      <c r="B6222" s="10" t="s">
        <v>5641</v>
      </c>
      <c r="C6222" s="10" t="s">
        <v>19206</v>
      </c>
      <c r="D6222" s="10" t="s">
        <v>19184</v>
      </c>
      <c r="E6222" s="11" t="s">
        <v>19352</v>
      </c>
      <c r="F6222" s="10" t="s">
        <v>19208</v>
      </c>
      <c r="G6222" s="10" t="s">
        <v>19207</v>
      </c>
    </row>
    <row r="6223" spans="1:7">
      <c r="A6223" s="10" t="s">
        <v>30</v>
      </c>
      <c r="B6223" s="10" t="s">
        <v>19209</v>
      </c>
      <c r="C6223" s="10" t="s">
        <v>19210</v>
      </c>
      <c r="D6223" s="10" t="s">
        <v>19184</v>
      </c>
      <c r="E6223" s="10" t="s">
        <v>19211</v>
      </c>
      <c r="F6223" s="10" t="s">
        <v>19212</v>
      </c>
      <c r="G6223" s="10" t="s">
        <v>19207</v>
      </c>
    </row>
    <row r="6224" spans="1:7">
      <c r="A6224" s="10" t="s">
        <v>36</v>
      </c>
      <c r="B6224" s="10" t="s">
        <v>19213</v>
      </c>
      <c r="C6224" s="10" t="s">
        <v>19214</v>
      </c>
      <c r="D6224" s="10" t="s">
        <v>19184</v>
      </c>
      <c r="E6224" s="10" t="s">
        <v>19215</v>
      </c>
      <c r="F6224" s="10" t="s">
        <v>19216</v>
      </c>
      <c r="G6224" s="10" t="s">
        <v>19207</v>
      </c>
    </row>
    <row r="6225" spans="1:7">
      <c r="A6225" s="10" t="s">
        <v>36</v>
      </c>
      <c r="B6225" s="10" t="s">
        <v>19217</v>
      </c>
      <c r="C6225" s="10" t="s">
        <v>19218</v>
      </c>
      <c r="D6225" s="10" t="s">
        <v>19184</v>
      </c>
      <c r="E6225" s="10" t="s">
        <v>19220</v>
      </c>
      <c r="F6225" s="10" t="s">
        <v>19221</v>
      </c>
      <c r="G6225" s="10" t="s">
        <v>19219</v>
      </c>
    </row>
    <row r="6226" spans="1:7">
      <c r="A6226" s="10" t="s">
        <v>30</v>
      </c>
      <c r="B6226" s="10" t="s">
        <v>19222</v>
      </c>
      <c r="C6226" s="10" t="s">
        <v>19223</v>
      </c>
      <c r="D6226" s="10" t="s">
        <v>19184</v>
      </c>
      <c r="E6226" s="10" t="s">
        <v>19225</v>
      </c>
      <c r="F6226" s="10" t="s">
        <v>19226</v>
      </c>
      <c r="G6226" s="10" t="s">
        <v>19224</v>
      </c>
    </row>
    <row r="6227" spans="1:7">
      <c r="A6227" s="10" t="s">
        <v>82</v>
      </c>
      <c r="B6227" s="10" t="s">
        <v>19227</v>
      </c>
      <c r="C6227" s="10" t="s">
        <v>19228</v>
      </c>
      <c r="D6227" s="10" t="s">
        <v>19184</v>
      </c>
      <c r="E6227" s="11" t="s">
        <v>19352</v>
      </c>
      <c r="F6227" s="10" t="s">
        <v>19229</v>
      </c>
      <c r="G6227" s="11" t="s">
        <v>19352</v>
      </c>
    </row>
    <row r="6228" spans="1:7">
      <c r="A6228" s="10" t="s">
        <v>30</v>
      </c>
      <c r="B6228" s="10" t="s">
        <v>1689</v>
      </c>
      <c r="C6228" s="10" t="s">
        <v>19230</v>
      </c>
      <c r="D6228" s="10" t="s">
        <v>19184</v>
      </c>
      <c r="E6228" s="11" t="s">
        <v>19352</v>
      </c>
      <c r="F6228" s="10" t="s">
        <v>19231</v>
      </c>
      <c r="G6228" s="11" t="s">
        <v>19352</v>
      </c>
    </row>
    <row r="6229" spans="1:7">
      <c r="A6229" s="10" t="s">
        <v>30</v>
      </c>
      <c r="B6229" s="10" t="s">
        <v>19232</v>
      </c>
      <c r="C6229" s="10" t="s">
        <v>19233</v>
      </c>
      <c r="D6229" s="10" t="s">
        <v>19184</v>
      </c>
      <c r="E6229" s="10" t="s">
        <v>19234</v>
      </c>
      <c r="F6229" s="10" t="s">
        <v>19235</v>
      </c>
      <c r="G6229" s="11" t="s">
        <v>19352</v>
      </c>
    </row>
    <row r="6230" spans="1:7">
      <c r="A6230" s="10" t="s">
        <v>36</v>
      </c>
      <c r="B6230" s="10" t="s">
        <v>19236</v>
      </c>
      <c r="C6230" s="10" t="s">
        <v>19237</v>
      </c>
      <c r="D6230" s="10" t="s">
        <v>19184</v>
      </c>
      <c r="E6230" s="11" t="s">
        <v>19352</v>
      </c>
      <c r="F6230" s="10" t="s">
        <v>19238</v>
      </c>
      <c r="G6230" s="11" t="s">
        <v>19352</v>
      </c>
    </row>
    <row r="6231" spans="1:7">
      <c r="A6231" s="10" t="s">
        <v>30</v>
      </c>
      <c r="B6231" s="10" t="s">
        <v>19239</v>
      </c>
      <c r="C6231" s="10" t="s">
        <v>19240</v>
      </c>
      <c r="D6231" s="10" t="s">
        <v>19184</v>
      </c>
      <c r="E6231" s="10" t="s">
        <v>19241</v>
      </c>
      <c r="F6231" s="10" t="s">
        <v>19242</v>
      </c>
      <c r="G6231" s="11" t="s">
        <v>19352</v>
      </c>
    </row>
    <row r="6232" spans="1:7">
      <c r="A6232" s="10" t="s">
        <v>36</v>
      </c>
      <c r="B6232" s="10" t="s">
        <v>19243</v>
      </c>
      <c r="C6232" s="10" t="s">
        <v>19244</v>
      </c>
      <c r="D6232" s="10" t="s">
        <v>19184</v>
      </c>
      <c r="E6232" s="10" t="s">
        <v>19246</v>
      </c>
      <c r="F6232" s="10" t="s">
        <v>19247</v>
      </c>
      <c r="G6232" s="10" t="s">
        <v>19245</v>
      </c>
    </row>
    <row r="6233" spans="1:7">
      <c r="A6233" s="10" t="s">
        <v>82</v>
      </c>
      <c r="B6233" s="10" t="s">
        <v>19248</v>
      </c>
      <c r="C6233" s="10" t="s">
        <v>19249</v>
      </c>
      <c r="D6233" s="10" t="s">
        <v>19184</v>
      </c>
      <c r="E6233" s="10" t="s">
        <v>19251</v>
      </c>
      <c r="F6233" s="10" t="s">
        <v>19252</v>
      </c>
      <c r="G6233" s="10" t="s">
        <v>19250</v>
      </c>
    </row>
    <row r="6234" spans="1:7">
      <c r="A6234" s="10" t="s">
        <v>30</v>
      </c>
      <c r="B6234" s="10" t="s">
        <v>19253</v>
      </c>
      <c r="C6234" s="10" t="s">
        <v>19254</v>
      </c>
      <c r="D6234" s="10" t="s">
        <v>19184</v>
      </c>
      <c r="E6234" s="11" t="s">
        <v>19352</v>
      </c>
      <c r="F6234" s="10" t="s">
        <v>19255</v>
      </c>
      <c r="G6234" s="11" t="s">
        <v>19352</v>
      </c>
    </row>
    <row r="6235" spans="1:7">
      <c r="A6235" s="10" t="s">
        <v>30</v>
      </c>
      <c r="B6235" s="10" t="s">
        <v>19256</v>
      </c>
      <c r="C6235" s="10" t="s">
        <v>19257</v>
      </c>
      <c r="D6235" s="10" t="s">
        <v>19184</v>
      </c>
      <c r="E6235" s="11" t="s">
        <v>19352</v>
      </c>
      <c r="F6235" s="10" t="s">
        <v>19259</v>
      </c>
      <c r="G6235" s="10" t="s">
        <v>19258</v>
      </c>
    </row>
    <row r="6236" spans="1:7">
      <c r="A6236" s="10" t="s">
        <v>30</v>
      </c>
      <c r="B6236" s="10" t="s">
        <v>19260</v>
      </c>
      <c r="C6236" s="10" t="s">
        <v>19261</v>
      </c>
      <c r="D6236" s="10" t="s">
        <v>19184</v>
      </c>
      <c r="E6236" s="11" t="s">
        <v>19352</v>
      </c>
      <c r="F6236" s="10" t="s">
        <v>19262</v>
      </c>
      <c r="G6236" s="11" t="s">
        <v>19352</v>
      </c>
    </row>
    <row r="6237" spans="1:7">
      <c r="A6237" s="10" t="s">
        <v>36</v>
      </c>
      <c r="B6237" s="10" t="s">
        <v>19263</v>
      </c>
      <c r="C6237" s="10" t="s">
        <v>19264</v>
      </c>
      <c r="D6237" s="10" t="s">
        <v>19184</v>
      </c>
      <c r="E6237" s="11" t="s">
        <v>19352</v>
      </c>
      <c r="F6237" s="10" t="s">
        <v>19265</v>
      </c>
      <c r="G6237" s="10" t="s">
        <v>19184</v>
      </c>
    </row>
    <row r="6238" spans="1:7">
      <c r="A6238" s="10" t="s">
        <v>30</v>
      </c>
      <c r="B6238" s="10" t="s">
        <v>19266</v>
      </c>
      <c r="C6238" s="10" t="s">
        <v>19267</v>
      </c>
      <c r="D6238" s="10" t="s">
        <v>19184</v>
      </c>
      <c r="E6238" s="11" t="s">
        <v>19352</v>
      </c>
      <c r="F6238" s="10" t="s">
        <v>19268</v>
      </c>
      <c r="G6238" s="10" t="s">
        <v>19184</v>
      </c>
    </row>
    <row r="6239" spans="1:7">
      <c r="A6239" s="10" t="s">
        <v>82</v>
      </c>
      <c r="B6239" s="10" t="s">
        <v>19269</v>
      </c>
      <c r="C6239" s="10" t="s">
        <v>19270</v>
      </c>
      <c r="D6239" s="10" t="s">
        <v>19271</v>
      </c>
      <c r="E6239" s="10" t="s">
        <v>19273</v>
      </c>
      <c r="F6239" s="10" t="s">
        <v>19274</v>
      </c>
      <c r="G6239" s="10" t="s">
        <v>19272</v>
      </c>
    </row>
    <row r="6240" spans="1:7">
      <c r="A6240" s="10" t="s">
        <v>7</v>
      </c>
      <c r="B6240" s="10" t="s">
        <v>19275</v>
      </c>
      <c r="C6240" s="10" t="s">
        <v>19276</v>
      </c>
      <c r="D6240" s="10" t="s">
        <v>19271</v>
      </c>
      <c r="E6240" s="10" t="s">
        <v>19277</v>
      </c>
      <c r="F6240" s="10" t="s">
        <v>19278</v>
      </c>
      <c r="G6240" s="10" t="s">
        <v>19271</v>
      </c>
    </row>
    <row r="6241" spans="1:7">
      <c r="A6241" s="10" t="s">
        <v>36</v>
      </c>
      <c r="B6241" s="10" t="s">
        <v>19279</v>
      </c>
      <c r="C6241" s="10" t="s">
        <v>19280</v>
      </c>
      <c r="D6241" s="10" t="s">
        <v>19271</v>
      </c>
      <c r="E6241" s="10" t="s">
        <v>19281</v>
      </c>
      <c r="F6241" s="10" t="s">
        <v>19282</v>
      </c>
      <c r="G6241" s="11" t="s">
        <v>19352</v>
      </c>
    </row>
    <row r="6242" spans="1:7">
      <c r="A6242" s="10" t="s">
        <v>21</v>
      </c>
      <c r="B6242" s="10" t="s">
        <v>19283</v>
      </c>
      <c r="C6242" s="10" t="s">
        <v>19284</v>
      </c>
      <c r="D6242" s="10" t="s">
        <v>19271</v>
      </c>
      <c r="E6242" s="11" t="s">
        <v>19352</v>
      </c>
      <c r="F6242" s="10" t="s">
        <v>19285</v>
      </c>
      <c r="G6242" s="10" t="s">
        <v>19271</v>
      </c>
    </row>
    <row r="6243" spans="1:7">
      <c r="A6243" s="10" t="s">
        <v>30</v>
      </c>
      <c r="B6243" s="10" t="s">
        <v>19286</v>
      </c>
      <c r="C6243" s="10" t="s">
        <v>19287</v>
      </c>
      <c r="D6243" s="10" t="s">
        <v>19271</v>
      </c>
      <c r="E6243" s="10" t="s">
        <v>19288</v>
      </c>
      <c r="F6243" s="10" t="s">
        <v>19289</v>
      </c>
      <c r="G6243" s="10" t="s">
        <v>19271</v>
      </c>
    </row>
    <row r="6244" spans="1:7">
      <c r="A6244" s="10" t="s">
        <v>36</v>
      </c>
      <c r="B6244" s="10" t="s">
        <v>19290</v>
      </c>
      <c r="C6244" s="10" t="s">
        <v>19291</v>
      </c>
      <c r="D6244" s="10" t="s">
        <v>19292</v>
      </c>
      <c r="E6244" s="11" t="s">
        <v>19352</v>
      </c>
      <c r="F6244" s="11" t="s">
        <v>19352</v>
      </c>
      <c r="G6244" s="11" t="s">
        <v>19352</v>
      </c>
    </row>
    <row r="6245" spans="1:7">
      <c r="A6245" s="10" t="s">
        <v>189</v>
      </c>
      <c r="B6245" s="10" t="s">
        <v>19293</v>
      </c>
      <c r="C6245" s="10" t="s">
        <v>19294</v>
      </c>
      <c r="D6245" s="10" t="s">
        <v>19292</v>
      </c>
      <c r="E6245" s="11" t="s">
        <v>19352</v>
      </c>
      <c r="F6245" s="10" t="s">
        <v>19295</v>
      </c>
      <c r="G6245" s="10" t="s">
        <v>19292</v>
      </c>
    </row>
    <row r="6246" spans="1:7">
      <c r="A6246" s="10" t="s">
        <v>30</v>
      </c>
      <c r="B6246" s="10" t="s">
        <v>19296</v>
      </c>
      <c r="C6246" s="10" t="s">
        <v>19297</v>
      </c>
      <c r="D6246" s="10" t="s">
        <v>19292</v>
      </c>
      <c r="E6246" s="11" t="s">
        <v>19352</v>
      </c>
      <c r="F6246" s="10" t="s">
        <v>19298</v>
      </c>
      <c r="G6246" s="10" t="s">
        <v>19292</v>
      </c>
    </row>
    <row r="6247" spans="1:7">
      <c r="A6247" s="10" t="s">
        <v>36</v>
      </c>
      <c r="B6247" s="10" t="s">
        <v>19299</v>
      </c>
      <c r="C6247" s="10" t="s">
        <v>19300</v>
      </c>
      <c r="D6247" s="10" t="s">
        <v>19292</v>
      </c>
      <c r="E6247" s="11" t="s">
        <v>19352</v>
      </c>
      <c r="F6247" s="11" t="s">
        <v>19352</v>
      </c>
      <c r="G6247" s="10" t="s">
        <v>19292</v>
      </c>
    </row>
    <row r="6248" spans="1:7">
      <c r="A6248" s="10" t="s">
        <v>82</v>
      </c>
      <c r="B6248" s="10" t="s">
        <v>19301</v>
      </c>
      <c r="C6248" s="10" t="s">
        <v>19302</v>
      </c>
      <c r="D6248" s="10" t="s">
        <v>19292</v>
      </c>
      <c r="E6248" s="11" t="s">
        <v>19352</v>
      </c>
      <c r="F6248" s="10" t="s">
        <v>19303</v>
      </c>
      <c r="G6248" s="11" t="s">
        <v>19352</v>
      </c>
    </row>
    <row r="6249" spans="1:7">
      <c r="A6249" s="10" t="s">
        <v>82</v>
      </c>
      <c r="B6249" s="10" t="s">
        <v>19304</v>
      </c>
      <c r="C6249" s="10" t="s">
        <v>19305</v>
      </c>
      <c r="D6249" s="10" t="s">
        <v>19292</v>
      </c>
      <c r="E6249" s="10" t="s">
        <v>19306</v>
      </c>
      <c r="F6249" s="10" t="s">
        <v>19307</v>
      </c>
      <c r="G6249" s="11" t="s">
        <v>19352</v>
      </c>
    </row>
    <row r="6250" spans="1:7">
      <c r="A6250" s="10" t="s">
        <v>36</v>
      </c>
      <c r="B6250" s="10" t="s">
        <v>19308</v>
      </c>
      <c r="C6250" s="10" t="s">
        <v>19309</v>
      </c>
      <c r="D6250" s="10" t="s">
        <v>19292</v>
      </c>
      <c r="E6250" s="10" t="s">
        <v>19311</v>
      </c>
      <c r="F6250" s="10" t="s">
        <v>19312</v>
      </c>
      <c r="G6250" s="10" t="s">
        <v>19310</v>
      </c>
    </row>
    <row r="6251" spans="1:7">
      <c r="A6251" s="10" t="s">
        <v>30</v>
      </c>
      <c r="B6251" s="10" t="s">
        <v>19313</v>
      </c>
      <c r="C6251" s="10" t="s">
        <v>19314</v>
      </c>
      <c r="D6251" s="10" t="s">
        <v>19292</v>
      </c>
      <c r="E6251" s="11" t="s">
        <v>19352</v>
      </c>
      <c r="F6251" s="10" t="s">
        <v>19315</v>
      </c>
      <c r="G6251" s="10" t="s">
        <v>19292</v>
      </c>
    </row>
    <row r="6252" spans="1:7">
      <c r="A6252" s="10" t="s">
        <v>82</v>
      </c>
      <c r="B6252" s="10" t="s">
        <v>9987</v>
      </c>
      <c r="C6252" s="10" t="s">
        <v>19316</v>
      </c>
      <c r="D6252" s="10" t="s">
        <v>19292</v>
      </c>
      <c r="E6252" s="11" t="s">
        <v>19352</v>
      </c>
      <c r="F6252" s="10" t="s">
        <v>19317</v>
      </c>
      <c r="G6252" s="10" t="s">
        <v>19292</v>
      </c>
    </row>
    <row r="6253" spans="1:7">
      <c r="A6253" s="10" t="s">
        <v>82</v>
      </c>
      <c r="B6253" s="10" t="s">
        <v>13261</v>
      </c>
      <c r="C6253" s="10" t="s">
        <v>19318</v>
      </c>
      <c r="D6253" s="10" t="s">
        <v>19292</v>
      </c>
      <c r="E6253" s="11" t="s">
        <v>19352</v>
      </c>
      <c r="F6253" s="11" t="s">
        <v>19352</v>
      </c>
      <c r="G6253" s="10" t="s">
        <v>19292</v>
      </c>
    </row>
    <row r="6254" spans="1:7">
      <c r="A6254" s="10" t="s">
        <v>36</v>
      </c>
      <c r="B6254" s="10" t="s">
        <v>6810</v>
      </c>
      <c r="C6254" s="10" t="s">
        <v>19319</v>
      </c>
      <c r="D6254" s="10" t="s">
        <v>19292</v>
      </c>
      <c r="E6254" s="11" t="s">
        <v>19352</v>
      </c>
      <c r="F6254" s="11" t="s">
        <v>19352</v>
      </c>
      <c r="G6254" s="10" t="s">
        <v>19292</v>
      </c>
    </row>
    <row r="6255" spans="1:7">
      <c r="A6255" s="10" t="s">
        <v>87</v>
      </c>
      <c r="B6255" s="10" t="s">
        <v>19320</v>
      </c>
      <c r="C6255" s="11" t="s">
        <v>19352</v>
      </c>
      <c r="D6255" s="10" t="s">
        <v>19292</v>
      </c>
      <c r="E6255" s="11" t="s">
        <v>19352</v>
      </c>
      <c r="F6255" s="10" t="s">
        <v>19321</v>
      </c>
      <c r="G6255" s="11" t="s">
        <v>19352</v>
      </c>
    </row>
    <row r="6256" spans="1:7">
      <c r="A6256" s="10" t="s">
        <v>36</v>
      </c>
      <c r="B6256" s="10" t="s">
        <v>19322</v>
      </c>
      <c r="C6256" s="10" t="s">
        <v>19323</v>
      </c>
      <c r="D6256" s="10" t="s">
        <v>19292</v>
      </c>
      <c r="E6256" s="10" t="s">
        <v>19324</v>
      </c>
      <c r="F6256" s="10" t="s">
        <v>19325</v>
      </c>
      <c r="G6256" s="11" t="s">
        <v>19352</v>
      </c>
    </row>
    <row r="6257" spans="1:7">
      <c r="A6257" s="10" t="s">
        <v>36</v>
      </c>
      <c r="B6257" s="10" t="s">
        <v>19326</v>
      </c>
      <c r="C6257" s="10" t="s">
        <v>19327</v>
      </c>
      <c r="D6257" s="10" t="s">
        <v>19328</v>
      </c>
      <c r="E6257" s="10" t="s">
        <v>19329</v>
      </c>
      <c r="F6257" s="10" t="s">
        <v>19330</v>
      </c>
      <c r="G6257" s="10" t="s">
        <v>19328</v>
      </c>
    </row>
    <row r="6258" spans="1:7">
      <c r="A6258" s="10" t="s">
        <v>30</v>
      </c>
      <c r="B6258" s="10" t="s">
        <v>19331</v>
      </c>
      <c r="C6258" s="10" t="s">
        <v>19332</v>
      </c>
      <c r="D6258" s="10" t="s">
        <v>19328</v>
      </c>
      <c r="E6258" s="11" t="s">
        <v>19352</v>
      </c>
      <c r="F6258" s="10" t="s">
        <v>19333</v>
      </c>
      <c r="G6258" s="10" t="s">
        <v>19328</v>
      </c>
    </row>
    <row r="6259" spans="1:7">
      <c r="A6259" s="10" t="s">
        <v>36</v>
      </c>
      <c r="B6259" s="10" t="s">
        <v>19334</v>
      </c>
      <c r="C6259" s="10" t="s">
        <v>19335</v>
      </c>
      <c r="D6259" s="10" t="s">
        <v>19328</v>
      </c>
      <c r="E6259" s="14" t="s">
        <v>19336</v>
      </c>
      <c r="F6259" s="10" t="s">
        <v>19337</v>
      </c>
      <c r="G6259" s="11" t="s">
        <v>19328</v>
      </c>
    </row>
  </sheetData>
  <hyperlinks>
    <hyperlink ref="E21" r:id="rId1" xr:uid="{BCFD22B5-1173-4DD2-8089-5E8B34B2324A}"/>
    <hyperlink ref="E24" r:id="rId2" xr:uid="{388A456E-E4E6-4909-A1BB-55AE07B374C9}"/>
    <hyperlink ref="F245" r:id="rId3" xr:uid="{0FBC7C43-A26F-40C8-8800-1F3D5AD14BE8}"/>
    <hyperlink ref="F1197" r:id="rId4" xr:uid="{8ECEF782-EC93-4EAE-9FD4-522E870F4DD6}"/>
    <hyperlink ref="F1101" r:id="rId5" xr:uid="{4CBCEA18-FA10-42B3-8E52-E49ECA8329D1}"/>
    <hyperlink ref="F1019" r:id="rId6" xr:uid="{E6936110-4546-4268-A149-AF5FE0195466}"/>
    <hyperlink ref="F977" r:id="rId7" xr:uid="{424262C0-547B-40C8-B50E-25A12374F961}"/>
    <hyperlink ref="F968" r:id="rId8" xr:uid="{63AF92F5-0414-4F2D-B6C1-15A3CCD0F2A3}"/>
    <hyperlink ref="F960" r:id="rId9" xr:uid="{776B7488-049B-4534-93C4-7680F59ECB82}"/>
    <hyperlink ref="F858" r:id="rId10" xr:uid="{5E273D3E-D095-4DB8-82EF-7A695C14B4BC}"/>
    <hyperlink ref="F612" r:id="rId11" xr:uid="{F7486E39-9939-4B1F-BC72-6E0C3694FF01}"/>
    <hyperlink ref="F606" r:id="rId12" xr:uid="{165E7BAD-A505-4B68-AC3E-7AD1FF519931}"/>
    <hyperlink ref="F602" r:id="rId13" xr:uid="{5F105BA2-0693-4384-A3AD-4F34B873F6DD}"/>
    <hyperlink ref="F593" r:id="rId14" xr:uid="{6976D286-2836-4C5D-958D-8369A7A178E8}"/>
    <hyperlink ref="E86" r:id="rId15" xr:uid="{DCBF2340-36A3-425D-AAA6-68D565B3EB68}"/>
    <hyperlink ref="E95" r:id="rId16" xr:uid="{896686A2-F3CD-4A36-B50D-C967FEAE8AF6}"/>
    <hyperlink ref="E159" r:id="rId17" xr:uid="{72264261-22CC-459B-85D3-875F6EA48A82}"/>
    <hyperlink ref="E224" r:id="rId18" xr:uid="{2B242829-1687-4306-908F-B568CAB824EA}"/>
    <hyperlink ref="E405" r:id="rId19" xr:uid="{7F2AE1B2-8247-440A-AE2C-7FC21EA082D1}"/>
    <hyperlink ref="E447" r:id="rId20" xr:uid="{071DC7E4-A0D9-43DD-B468-98DD253FF052}"/>
    <hyperlink ref="E467" r:id="rId21" xr:uid="{350B663A-F869-4D70-8202-18EF54EF245B}"/>
    <hyperlink ref="E504" r:id="rId22" xr:uid="{66370650-12EE-4E10-AEBD-893213D66C12}"/>
    <hyperlink ref="E629" r:id="rId23" xr:uid="{6F70CC41-32F3-4644-BD1A-F152A7065BF0}"/>
    <hyperlink ref="E668" r:id="rId24" xr:uid="{111CEBB7-1888-4084-98A8-C447CE6E5769}"/>
    <hyperlink ref="E679" r:id="rId25" xr:uid="{B2CAA0A3-5F45-4E0B-B3D7-B3515CA88EDA}"/>
    <hyperlink ref="E687" r:id="rId26" xr:uid="{BC7B0FE0-0357-49A9-8BD0-206BC425E327}"/>
    <hyperlink ref="E694" r:id="rId27" xr:uid="{BB117E0F-85BE-4F4C-A77B-C2A1896FE183}"/>
    <hyperlink ref="E698" r:id="rId28" xr:uid="{9EDED0DA-C97B-4217-9193-182524B57ED9}"/>
    <hyperlink ref="E712" r:id="rId29" xr:uid="{60298307-AD9F-4585-9C64-B64DB9E4CB76}"/>
    <hyperlink ref="E713" r:id="rId30" xr:uid="{A192A597-562E-4876-9332-1FB5B70FAFAF}"/>
    <hyperlink ref="E725" r:id="rId31" xr:uid="{7B02FC55-75B2-4737-B03D-B5C57A3E4DCF}"/>
    <hyperlink ref="E726" r:id="rId32" xr:uid="{4D3B9881-C87D-4D90-B0BF-22B922A22B90}"/>
    <hyperlink ref="E727" r:id="rId33" xr:uid="{2A6EB11A-3598-4783-BE73-43A96F44027F}"/>
    <hyperlink ref="E736" r:id="rId34" xr:uid="{A5C67AC1-F1CC-4EE5-8B39-D1BE38DBDF9D}"/>
    <hyperlink ref="E6259" r:id="rId35" xr:uid="{59B2B5A8-1731-4D91-93C0-B1566231E9F6}"/>
    <hyperlink ref="E6163" r:id="rId36" xr:uid="{446073E4-A6A2-4320-BA4E-4E07E26DFD4E}"/>
    <hyperlink ref="E6144" r:id="rId37" xr:uid="{793A4073-D112-4DCC-B7E3-322237F2F37A}"/>
    <hyperlink ref="E6135" r:id="rId38" xr:uid="{B54F0D2B-C984-4466-8759-D058FA75FB9A}"/>
    <hyperlink ref="E6000" r:id="rId39" xr:uid="{6D3A4287-8F56-4E60-B5FE-A22B16A51562}"/>
    <hyperlink ref="E5881" r:id="rId40" xr:uid="{A0D42AD3-F083-43AD-8AC3-1E2219F6F219}"/>
    <hyperlink ref="E5845" r:id="rId41" xr:uid="{611509D1-26AF-4B7D-97DA-412E0DA53D73}"/>
    <hyperlink ref="E5789" r:id="rId42" xr:uid="{BC32B1A6-24C7-4C1E-A6C2-FCB269E4A76E}"/>
    <hyperlink ref="E5703" r:id="rId43" xr:uid="{3B291E96-44C7-4052-8190-6D9AD2EBEEA7}"/>
    <hyperlink ref="E5455" r:id="rId44" xr:uid="{62690DC5-40A1-4460-A761-4E93AE7C15EB}"/>
    <hyperlink ref="E5587" r:id="rId45" xr:uid="{3CDB7775-A89E-407C-9C3A-DDDBFE16BADD}"/>
    <hyperlink ref="E5595" r:id="rId46" xr:uid="{A5F2B13C-D932-4A16-831F-A433B241CD56}"/>
    <hyperlink ref="E5602" r:id="rId47" xr:uid="{486E6ACF-75D7-4D1F-A582-31A0F6CF4680}"/>
    <hyperlink ref="E5655" r:id="rId48" xr:uid="{074F773A-9365-40CB-B937-8A74C71263E2}"/>
    <hyperlink ref="E775" r:id="rId49" xr:uid="{E9BEFB9D-297B-401C-A9F4-4C0E107EEF8C}"/>
    <hyperlink ref="E790" r:id="rId50" xr:uid="{8CED33AC-2E71-4AB2-91E1-43C8446B3FD3}"/>
    <hyperlink ref="E845" r:id="rId51" xr:uid="{4AE80933-28B6-4EB3-881B-D7501E565508}"/>
    <hyperlink ref="E1197" r:id="rId52" xr:uid="{15C5E47E-2B42-4F44-9FF5-003F26EFD29A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3B53-D3EF-4882-9CAF-A8722483310B}">
  <dimension ref="A1:G6259"/>
  <sheetViews>
    <sheetView workbookViewId="0">
      <selection activeCell="B1" sqref="B1:B1048576"/>
    </sheetView>
  </sheetViews>
  <sheetFormatPr defaultRowHeight="15"/>
  <cols>
    <col min="1" max="1" width="35.5703125" customWidth="1"/>
    <col min="2" max="2" width="26.85546875" customWidth="1"/>
    <col min="3" max="3" width="40.5703125" customWidth="1"/>
    <col min="4" max="5" width="14.42578125"/>
    <col min="6" max="6" width="29" style="11" customWidth="1"/>
    <col min="7" max="7" width="35.5703125" customWidth="1"/>
  </cols>
  <sheetData>
    <row r="1" spans="1:7">
      <c r="A1" s="1" t="s">
        <v>1</v>
      </c>
      <c r="B1" s="1" t="s">
        <v>3</v>
      </c>
      <c r="C1" s="1" t="s">
        <v>4</v>
      </c>
      <c r="D1" t="s">
        <v>19347</v>
      </c>
      <c r="F1" s="10" t="s">
        <v>19346</v>
      </c>
      <c r="G1" s="1" t="s">
        <v>1</v>
      </c>
    </row>
    <row r="2" spans="1:7">
      <c r="A2" s="1" t="s">
        <v>8</v>
      </c>
      <c r="B2" s="1" t="s">
        <v>10</v>
      </c>
      <c r="C2" s="1" t="s">
        <v>19328</v>
      </c>
      <c r="D2">
        <v>1</v>
      </c>
      <c r="F2" s="10">
        <v>1</v>
      </c>
      <c r="G2" s="1" t="s">
        <v>8</v>
      </c>
    </row>
    <row r="3" spans="1:7">
      <c r="A3" s="1" t="s">
        <v>14</v>
      </c>
      <c r="B3" s="1" t="s">
        <v>16</v>
      </c>
      <c r="C3" s="1" t="s">
        <v>16</v>
      </c>
      <c r="D3">
        <v>1</v>
      </c>
      <c r="F3" s="10">
        <v>1</v>
      </c>
      <c r="G3" s="1" t="s">
        <v>14</v>
      </c>
    </row>
    <row r="4" spans="1:7">
      <c r="A4" s="1" t="s">
        <v>18</v>
      </c>
      <c r="B4" s="1" t="s">
        <v>101</v>
      </c>
      <c r="C4" s="1" t="s">
        <v>33</v>
      </c>
      <c r="D4">
        <v>1</v>
      </c>
      <c r="F4" s="10">
        <v>1</v>
      </c>
      <c r="G4" s="1" t="s">
        <v>18</v>
      </c>
    </row>
    <row r="5" spans="1:7">
      <c r="A5" s="1" t="s">
        <v>22</v>
      </c>
      <c r="B5" s="1" t="s">
        <v>198</v>
      </c>
      <c r="C5" s="1" t="s">
        <v>70</v>
      </c>
      <c r="D5">
        <v>1</v>
      </c>
      <c r="F5" s="10">
        <v>1</v>
      </c>
      <c r="G5" s="1" t="s">
        <v>22</v>
      </c>
    </row>
    <row r="6" spans="1:7">
      <c r="A6" s="1" t="s">
        <v>24</v>
      </c>
      <c r="B6" s="1" t="s">
        <v>226</v>
      </c>
      <c r="C6" s="1" t="s">
        <v>85</v>
      </c>
      <c r="D6">
        <v>1</v>
      </c>
      <c r="F6" s="10">
        <v>1</v>
      </c>
      <c r="G6" s="1" t="s">
        <v>24</v>
      </c>
    </row>
    <row r="7" spans="1:7">
      <c r="A7" s="1" t="s">
        <v>27</v>
      </c>
      <c r="B7" s="1" t="s">
        <v>255</v>
      </c>
      <c r="C7" s="1" t="s">
        <v>90</v>
      </c>
      <c r="D7">
        <v>1</v>
      </c>
      <c r="F7" s="10">
        <v>1</v>
      </c>
      <c r="G7" s="1" t="s">
        <v>27</v>
      </c>
    </row>
    <row r="8" spans="1:7">
      <c r="A8" s="1" t="s">
        <v>31</v>
      </c>
      <c r="B8" s="1" t="s">
        <v>265</v>
      </c>
      <c r="C8" s="1" t="s">
        <v>107</v>
      </c>
      <c r="D8">
        <v>1</v>
      </c>
      <c r="F8" s="10">
        <v>1</v>
      </c>
      <c r="G8" s="1" t="s">
        <v>31</v>
      </c>
    </row>
    <row r="9" spans="1:7">
      <c r="A9" s="1" t="s">
        <v>37</v>
      </c>
      <c r="B9" s="1" t="s">
        <v>314</v>
      </c>
      <c r="C9" s="1" t="s">
        <v>110</v>
      </c>
      <c r="D9">
        <v>1</v>
      </c>
      <c r="F9" s="10">
        <v>1</v>
      </c>
      <c r="G9" s="1" t="s">
        <v>37</v>
      </c>
    </row>
    <row r="10" spans="1:7">
      <c r="A10" s="1" t="s">
        <v>39</v>
      </c>
      <c r="B10" s="1" t="s">
        <v>530</v>
      </c>
      <c r="C10" s="1" t="s">
        <v>115</v>
      </c>
      <c r="D10">
        <v>1</v>
      </c>
      <c r="F10" s="10">
        <v>1</v>
      </c>
      <c r="G10" s="1" t="s">
        <v>39</v>
      </c>
    </row>
    <row r="11" spans="1:7">
      <c r="A11" s="1" t="s">
        <v>43</v>
      </c>
      <c r="B11" s="1" t="s">
        <v>573</v>
      </c>
      <c r="C11" s="1" t="s">
        <v>101</v>
      </c>
      <c r="D11">
        <v>1</v>
      </c>
      <c r="F11" s="10">
        <v>1</v>
      </c>
      <c r="G11" s="1" t="s">
        <v>43</v>
      </c>
    </row>
    <row r="12" spans="1:7">
      <c r="A12" s="1" t="s">
        <v>47</v>
      </c>
      <c r="B12" s="1" t="s">
        <v>627</v>
      </c>
      <c r="C12" s="1" t="s">
        <v>123</v>
      </c>
      <c r="D12">
        <v>1</v>
      </c>
      <c r="F12" s="10">
        <v>1</v>
      </c>
      <c r="G12" s="1" t="s">
        <v>47</v>
      </c>
    </row>
    <row r="13" spans="1:7">
      <c r="A13" s="1" t="s">
        <v>49</v>
      </c>
      <c r="B13" s="1" t="s">
        <v>675</v>
      </c>
      <c r="C13" s="1" t="s">
        <v>141</v>
      </c>
      <c r="D13">
        <v>1</v>
      </c>
      <c r="F13" s="10">
        <v>1</v>
      </c>
      <c r="G13" s="1" t="s">
        <v>49</v>
      </c>
    </row>
    <row r="14" spans="1:7">
      <c r="A14" s="1" t="s">
        <v>53</v>
      </c>
      <c r="B14" s="1" t="s">
        <v>1620</v>
      </c>
      <c r="C14" s="1" t="s">
        <v>182</v>
      </c>
      <c r="D14">
        <v>1</v>
      </c>
      <c r="F14" s="10">
        <v>1</v>
      </c>
      <c r="G14" s="1" t="s">
        <v>53</v>
      </c>
    </row>
    <row r="15" spans="1:7">
      <c r="A15" s="1" t="s">
        <v>55</v>
      </c>
      <c r="B15" s="1" t="s">
        <v>1691</v>
      </c>
      <c r="C15" s="1" t="s">
        <v>192</v>
      </c>
      <c r="D15">
        <v>1</v>
      </c>
      <c r="F15" s="10">
        <v>1</v>
      </c>
      <c r="G15" s="1" t="s">
        <v>55</v>
      </c>
    </row>
    <row r="16" spans="1:7">
      <c r="A16" s="1" t="s">
        <v>58</v>
      </c>
      <c r="B16" s="1" t="s">
        <v>1763</v>
      </c>
      <c r="C16" s="1" t="s">
        <v>198</v>
      </c>
      <c r="D16">
        <v>1</v>
      </c>
      <c r="F16" s="10">
        <v>1</v>
      </c>
      <c r="G16" s="1" t="s">
        <v>58</v>
      </c>
    </row>
    <row r="17" spans="1:7">
      <c r="A17" s="1" t="s">
        <v>62</v>
      </c>
      <c r="B17" s="1" t="s">
        <v>1777</v>
      </c>
      <c r="C17" s="1" t="s">
        <v>204</v>
      </c>
      <c r="D17">
        <v>1</v>
      </c>
      <c r="F17" s="10">
        <v>1</v>
      </c>
      <c r="G17" s="1" t="s">
        <v>62</v>
      </c>
    </row>
    <row r="18" spans="1:7">
      <c r="A18" s="1" t="s">
        <v>66</v>
      </c>
      <c r="B18" s="1" t="s">
        <v>352</v>
      </c>
      <c r="C18" s="1" t="s">
        <v>212</v>
      </c>
      <c r="D18">
        <v>1</v>
      </c>
      <c r="F18" s="10">
        <v>1</v>
      </c>
      <c r="G18" s="1" t="s">
        <v>66</v>
      </c>
    </row>
    <row r="19" spans="1:7">
      <c r="A19" s="1" t="s">
        <v>68</v>
      </c>
      <c r="B19" s="1" t="s">
        <v>1871</v>
      </c>
      <c r="C19" s="1" t="s">
        <v>221</v>
      </c>
      <c r="D19">
        <v>1</v>
      </c>
      <c r="F19" s="10">
        <v>1</v>
      </c>
      <c r="G19" s="1" t="s">
        <v>68</v>
      </c>
    </row>
    <row r="20" spans="1:7">
      <c r="A20" s="1" t="s">
        <v>73</v>
      </c>
      <c r="B20" s="1" t="s">
        <v>2350</v>
      </c>
      <c r="C20" s="1" t="s">
        <v>227</v>
      </c>
      <c r="D20">
        <v>1</v>
      </c>
      <c r="F20" s="10">
        <v>1</v>
      </c>
      <c r="G20" s="1" t="s">
        <v>73</v>
      </c>
    </row>
    <row r="21" spans="1:7">
      <c r="A21" s="1" t="s">
        <v>75</v>
      </c>
      <c r="B21" s="1" t="s">
        <v>2449</v>
      </c>
      <c r="C21" s="1" t="s">
        <v>242</v>
      </c>
      <c r="D21">
        <v>1</v>
      </c>
      <c r="F21" s="10">
        <v>1</v>
      </c>
      <c r="G21" s="1" t="s">
        <v>75</v>
      </c>
    </row>
    <row r="22" spans="1:7">
      <c r="A22" s="1" t="s">
        <v>79</v>
      </c>
      <c r="B22" s="1" t="s">
        <v>2469</v>
      </c>
      <c r="C22" s="1" t="s">
        <v>226</v>
      </c>
      <c r="D22">
        <v>1</v>
      </c>
      <c r="F22" s="10">
        <v>1</v>
      </c>
      <c r="G22" s="1" t="s">
        <v>79</v>
      </c>
    </row>
    <row r="23" spans="1:7">
      <c r="A23" s="1" t="s">
        <v>80</v>
      </c>
      <c r="B23" s="1" t="s">
        <v>2477</v>
      </c>
      <c r="C23" s="1" t="s">
        <v>265</v>
      </c>
      <c r="D23">
        <v>1</v>
      </c>
      <c r="F23" s="10">
        <v>1</v>
      </c>
      <c r="G23" s="1" t="s">
        <v>80</v>
      </c>
    </row>
    <row r="24" spans="1:7">
      <c r="A24" s="1" t="s">
        <v>83</v>
      </c>
      <c r="B24" s="1" t="s">
        <v>2514</v>
      </c>
      <c r="C24" s="1" t="s">
        <v>273</v>
      </c>
      <c r="D24">
        <v>1</v>
      </c>
      <c r="F24" s="10">
        <v>1</v>
      </c>
      <c r="G24" s="1" t="s">
        <v>83</v>
      </c>
    </row>
    <row r="25" spans="1:7">
      <c r="A25" s="1" t="s">
        <v>88</v>
      </c>
      <c r="B25" s="1" t="s">
        <v>2591</v>
      </c>
      <c r="C25" s="1" t="s">
        <v>282</v>
      </c>
      <c r="D25">
        <v>1</v>
      </c>
      <c r="F25" s="10">
        <v>1</v>
      </c>
      <c r="G25" s="1" t="s">
        <v>88</v>
      </c>
    </row>
    <row r="26" spans="1:7">
      <c r="A26" s="1" t="s">
        <v>93</v>
      </c>
      <c r="B26" s="1" t="s">
        <v>2597</v>
      </c>
      <c r="C26" s="1" t="s">
        <v>284</v>
      </c>
      <c r="D26">
        <v>1</v>
      </c>
      <c r="F26" s="10">
        <v>1</v>
      </c>
      <c r="G26" s="1" t="s">
        <v>93</v>
      </c>
    </row>
    <row r="27" spans="1:7">
      <c r="A27" s="1" t="s">
        <v>96</v>
      </c>
      <c r="B27" s="1" t="s">
        <v>2647</v>
      </c>
      <c r="C27" s="1" t="s">
        <v>287</v>
      </c>
      <c r="D27">
        <v>1</v>
      </c>
      <c r="F27" s="10">
        <v>1</v>
      </c>
      <c r="G27" s="1" t="s">
        <v>96</v>
      </c>
    </row>
    <row r="28" spans="1:7">
      <c r="A28" s="1" t="s">
        <v>99</v>
      </c>
      <c r="B28" s="1" t="s">
        <v>1572</v>
      </c>
      <c r="C28" s="1" t="s">
        <v>292</v>
      </c>
      <c r="D28">
        <v>1</v>
      </c>
      <c r="F28" s="10">
        <v>1</v>
      </c>
      <c r="G28" s="1" t="s">
        <v>99</v>
      </c>
    </row>
    <row r="29" spans="1:7">
      <c r="A29" s="1" t="s">
        <v>103</v>
      </c>
      <c r="B29" s="1" t="s">
        <v>2908</v>
      </c>
      <c r="C29" s="1" t="s">
        <v>309</v>
      </c>
      <c r="D29">
        <v>1</v>
      </c>
      <c r="F29" s="10">
        <v>1</v>
      </c>
      <c r="G29" s="1" t="s">
        <v>103</v>
      </c>
    </row>
    <row r="30" spans="1:7">
      <c r="A30" s="1" t="s">
        <v>106</v>
      </c>
      <c r="B30" s="1" t="s">
        <v>2935</v>
      </c>
      <c r="C30" s="1" t="s">
        <v>319</v>
      </c>
      <c r="D30">
        <v>1</v>
      </c>
      <c r="F30" s="10">
        <v>1</v>
      </c>
      <c r="G30" s="1" t="s">
        <v>106</v>
      </c>
    </row>
    <row r="31" spans="1:7">
      <c r="A31" s="1" t="s">
        <v>109</v>
      </c>
      <c r="B31" s="1" t="s">
        <v>2951</v>
      </c>
      <c r="C31" s="1" t="s">
        <v>325</v>
      </c>
      <c r="D31">
        <v>1</v>
      </c>
      <c r="F31" s="10">
        <v>1</v>
      </c>
      <c r="G31" s="1" t="s">
        <v>109</v>
      </c>
    </row>
    <row r="32" spans="1:7">
      <c r="A32" s="1" t="s">
        <v>113</v>
      </c>
      <c r="B32" s="1" t="s">
        <v>2979</v>
      </c>
      <c r="C32" s="1" t="s">
        <v>332</v>
      </c>
      <c r="D32">
        <v>1</v>
      </c>
      <c r="F32" s="10">
        <v>1</v>
      </c>
      <c r="G32" s="1" t="s">
        <v>113</v>
      </c>
    </row>
    <row r="33" spans="1:7">
      <c r="A33" s="1" t="s">
        <v>118</v>
      </c>
      <c r="B33" s="1" t="s">
        <v>3012</v>
      </c>
      <c r="C33" s="1" t="s">
        <v>346</v>
      </c>
      <c r="D33">
        <v>1</v>
      </c>
      <c r="F33" s="10">
        <v>1</v>
      </c>
      <c r="G33" s="1" t="s">
        <v>118</v>
      </c>
    </row>
    <row r="34" spans="1:7">
      <c r="A34" s="1" t="s">
        <v>120</v>
      </c>
      <c r="B34" s="1" t="s">
        <v>3043</v>
      </c>
      <c r="C34" s="1" t="s">
        <v>352</v>
      </c>
      <c r="D34">
        <v>1</v>
      </c>
      <c r="F34" s="10">
        <v>1</v>
      </c>
      <c r="G34" s="1" t="s">
        <v>120</v>
      </c>
    </row>
    <row r="35" spans="1:7">
      <c r="A35" s="1" t="s">
        <v>122</v>
      </c>
      <c r="B35" s="1" t="s">
        <v>3072</v>
      </c>
      <c r="C35" s="1" t="s">
        <v>314</v>
      </c>
      <c r="D35">
        <v>1</v>
      </c>
      <c r="F35" s="10">
        <v>1</v>
      </c>
      <c r="G35" s="1" t="s">
        <v>122</v>
      </c>
    </row>
    <row r="36" spans="1:7">
      <c r="A36" s="1" t="s">
        <v>126</v>
      </c>
      <c r="B36" s="1" t="s">
        <v>3094</v>
      </c>
      <c r="C36" s="1" t="s">
        <v>367</v>
      </c>
      <c r="D36">
        <v>1</v>
      </c>
      <c r="F36" s="10">
        <v>1</v>
      </c>
      <c r="G36" s="1" t="s">
        <v>126</v>
      </c>
    </row>
    <row r="37" spans="1:7">
      <c r="A37" s="1" t="s">
        <v>129</v>
      </c>
      <c r="B37" s="1" t="s">
        <v>3133</v>
      </c>
      <c r="C37" s="1" t="s">
        <v>411</v>
      </c>
      <c r="D37">
        <v>1</v>
      </c>
      <c r="F37" s="10">
        <v>1</v>
      </c>
      <c r="G37" s="1" t="s">
        <v>129</v>
      </c>
    </row>
    <row r="38" spans="1:7">
      <c r="A38" s="1" t="s">
        <v>133</v>
      </c>
      <c r="B38" s="1" t="s">
        <v>3168</v>
      </c>
      <c r="C38" s="1" t="s">
        <v>417</v>
      </c>
      <c r="D38">
        <v>1</v>
      </c>
      <c r="F38" s="10">
        <v>1</v>
      </c>
      <c r="G38" s="1" t="s">
        <v>133</v>
      </c>
    </row>
    <row r="39" spans="1:7">
      <c r="A39" s="1" t="s">
        <v>136</v>
      </c>
      <c r="B39" s="1" t="s">
        <v>3193</v>
      </c>
      <c r="C39" s="1" t="s">
        <v>435</v>
      </c>
      <c r="D39">
        <v>1</v>
      </c>
      <c r="F39" s="10">
        <v>1</v>
      </c>
      <c r="G39" s="1" t="s">
        <v>136</v>
      </c>
    </row>
    <row r="40" spans="1:7">
      <c r="A40" s="1" t="s">
        <v>137</v>
      </c>
      <c r="B40" s="1" t="s">
        <v>3215</v>
      </c>
      <c r="C40" s="1" t="s">
        <v>453</v>
      </c>
      <c r="D40">
        <v>1</v>
      </c>
      <c r="F40" s="10">
        <v>1</v>
      </c>
      <c r="G40" s="1" t="s">
        <v>137</v>
      </c>
    </row>
    <row r="41" spans="1:7">
      <c r="A41" s="1" t="s">
        <v>139</v>
      </c>
      <c r="B41" s="1" t="s">
        <v>2323</v>
      </c>
      <c r="C41" s="1" t="s">
        <v>493</v>
      </c>
      <c r="D41">
        <v>1</v>
      </c>
      <c r="F41" s="10">
        <v>1</v>
      </c>
      <c r="G41" s="1" t="s">
        <v>139</v>
      </c>
    </row>
    <row r="42" spans="1:7">
      <c r="A42" s="1" t="s">
        <v>144</v>
      </c>
      <c r="B42" s="1" t="s">
        <v>3992</v>
      </c>
      <c r="C42" s="1" t="s">
        <v>508</v>
      </c>
      <c r="D42">
        <v>1</v>
      </c>
      <c r="F42" s="10">
        <v>1</v>
      </c>
      <c r="G42" s="1" t="s">
        <v>144</v>
      </c>
    </row>
    <row r="43" spans="1:7">
      <c r="A43" s="1" t="s">
        <v>147</v>
      </c>
      <c r="B43" s="1" t="s">
        <v>4004</v>
      </c>
      <c r="C43" s="1" t="s">
        <v>513</v>
      </c>
      <c r="D43">
        <v>1</v>
      </c>
      <c r="F43" s="10">
        <v>1</v>
      </c>
      <c r="G43" s="1" t="s">
        <v>147</v>
      </c>
    </row>
    <row r="44" spans="1:7">
      <c r="A44" s="1" t="s">
        <v>149</v>
      </c>
      <c r="B44" s="1" t="s">
        <v>4013</v>
      </c>
      <c r="C44" s="1" t="s">
        <v>518</v>
      </c>
      <c r="D44">
        <v>1</v>
      </c>
      <c r="F44" s="10">
        <v>1</v>
      </c>
      <c r="G44" s="1" t="s">
        <v>149</v>
      </c>
    </row>
    <row r="45" spans="1:7">
      <c r="A45" s="1" t="s">
        <v>151</v>
      </c>
      <c r="B45" s="1" t="s">
        <v>4034</v>
      </c>
      <c r="C45" s="1" t="s">
        <v>525</v>
      </c>
      <c r="D45">
        <v>1</v>
      </c>
      <c r="F45" s="10">
        <v>1</v>
      </c>
      <c r="G45" s="1" t="s">
        <v>151</v>
      </c>
    </row>
    <row r="46" spans="1:7">
      <c r="A46" s="1" t="s">
        <v>155</v>
      </c>
      <c r="B46" s="1" t="s">
        <v>4058</v>
      </c>
      <c r="C46" s="1" t="s">
        <v>531</v>
      </c>
      <c r="D46">
        <v>1</v>
      </c>
      <c r="F46" s="10">
        <v>1</v>
      </c>
      <c r="G46" s="1" t="s">
        <v>155</v>
      </c>
    </row>
    <row r="47" spans="1:7">
      <c r="A47" s="1" t="s">
        <v>157</v>
      </c>
      <c r="B47" s="1" t="s">
        <v>4125</v>
      </c>
      <c r="C47" s="1" t="s">
        <v>536</v>
      </c>
      <c r="D47">
        <v>1</v>
      </c>
      <c r="F47" s="10">
        <v>1</v>
      </c>
      <c r="G47" s="1" t="s">
        <v>157</v>
      </c>
    </row>
    <row r="48" spans="1:7">
      <c r="A48" s="1" t="s">
        <v>160</v>
      </c>
      <c r="B48" s="1" t="s">
        <v>4155</v>
      </c>
      <c r="C48" s="1" t="s">
        <v>540</v>
      </c>
      <c r="D48">
        <v>1</v>
      </c>
      <c r="F48" s="10">
        <v>1</v>
      </c>
      <c r="G48" s="1" t="s">
        <v>160</v>
      </c>
    </row>
    <row r="49" spans="1:7">
      <c r="A49" s="1" t="s">
        <v>164</v>
      </c>
      <c r="B49" s="1" t="s">
        <v>4224</v>
      </c>
      <c r="C49" s="1" t="s">
        <v>530</v>
      </c>
      <c r="D49">
        <v>1</v>
      </c>
      <c r="F49" s="10">
        <v>1</v>
      </c>
      <c r="G49" s="1" t="s">
        <v>164</v>
      </c>
    </row>
    <row r="50" spans="1:7">
      <c r="A50" s="1" t="s">
        <v>166</v>
      </c>
      <c r="B50" s="1" t="s">
        <v>4242</v>
      </c>
      <c r="C50" s="1" t="s">
        <v>556</v>
      </c>
      <c r="D50">
        <v>1</v>
      </c>
      <c r="F50" s="10">
        <v>1</v>
      </c>
      <c r="G50" s="1" t="s">
        <v>166</v>
      </c>
    </row>
    <row r="51" spans="1:7">
      <c r="A51" s="1" t="s">
        <v>168</v>
      </c>
      <c r="B51" s="1" t="s">
        <v>4280</v>
      </c>
      <c r="C51" s="1" t="s">
        <v>559</v>
      </c>
      <c r="D51">
        <v>1</v>
      </c>
      <c r="F51" s="10">
        <v>1</v>
      </c>
      <c r="G51" s="1" t="s">
        <v>168</v>
      </c>
    </row>
    <row r="52" spans="1:7">
      <c r="A52" s="1" t="s">
        <v>171</v>
      </c>
      <c r="B52" s="1" t="s">
        <v>4348</v>
      </c>
      <c r="C52" s="1" t="s">
        <v>568</v>
      </c>
      <c r="D52">
        <v>1</v>
      </c>
      <c r="F52" s="10">
        <v>1</v>
      </c>
      <c r="G52" s="1" t="s">
        <v>171</v>
      </c>
    </row>
    <row r="53" spans="1:7">
      <c r="A53" s="1" t="s">
        <v>175</v>
      </c>
      <c r="B53" s="1" t="s">
        <v>4376</v>
      </c>
      <c r="C53" s="1" t="s">
        <v>578</v>
      </c>
      <c r="D53">
        <v>1</v>
      </c>
      <c r="F53" s="10">
        <v>1</v>
      </c>
      <c r="G53" s="1" t="s">
        <v>175</v>
      </c>
    </row>
    <row r="54" spans="1:7">
      <c r="A54" s="1" t="s">
        <v>180</v>
      </c>
      <c r="B54" s="1" t="s">
        <v>4410</v>
      </c>
      <c r="C54" s="1" t="s">
        <v>602</v>
      </c>
      <c r="D54">
        <v>1</v>
      </c>
      <c r="F54" s="10">
        <v>1</v>
      </c>
      <c r="G54" s="1" t="s">
        <v>180</v>
      </c>
    </row>
    <row r="55" spans="1:7">
      <c r="A55" s="1" t="s">
        <v>183</v>
      </c>
      <c r="B55" s="1" t="s">
        <v>4433</v>
      </c>
      <c r="C55" s="1" t="s">
        <v>622</v>
      </c>
      <c r="D55">
        <v>1</v>
      </c>
      <c r="F55" s="10">
        <v>1</v>
      </c>
      <c r="G55" s="1" t="s">
        <v>183</v>
      </c>
    </row>
    <row r="56" spans="1:7">
      <c r="A56" s="1" t="s">
        <v>186</v>
      </c>
      <c r="B56" s="1" t="s">
        <v>4461</v>
      </c>
      <c r="C56" s="1" t="s">
        <v>627</v>
      </c>
      <c r="D56">
        <v>1</v>
      </c>
      <c r="F56" s="10">
        <v>1</v>
      </c>
      <c r="G56" s="1" t="s">
        <v>186</v>
      </c>
    </row>
    <row r="57" spans="1:7">
      <c r="A57" s="1" t="s">
        <v>190</v>
      </c>
      <c r="B57" s="1" t="s">
        <v>4513</v>
      </c>
      <c r="C57" s="1" t="s">
        <v>670</v>
      </c>
      <c r="D57">
        <v>1</v>
      </c>
      <c r="F57" s="10">
        <v>1</v>
      </c>
      <c r="G57" s="1" t="s">
        <v>190</v>
      </c>
    </row>
    <row r="58" spans="1:7">
      <c r="A58" s="1" t="s">
        <v>193</v>
      </c>
      <c r="B58" s="1" t="s">
        <v>4540</v>
      </c>
      <c r="C58" s="1" t="s">
        <v>676</v>
      </c>
      <c r="D58">
        <v>1</v>
      </c>
      <c r="F58" s="10">
        <v>1</v>
      </c>
      <c r="G58" s="1" t="s">
        <v>193</v>
      </c>
    </row>
    <row r="59" spans="1:7">
      <c r="A59" s="1" t="s">
        <v>196</v>
      </c>
      <c r="B59" s="1" t="s">
        <v>4618</v>
      </c>
      <c r="C59" s="1" t="s">
        <v>675</v>
      </c>
      <c r="D59">
        <v>1</v>
      </c>
      <c r="F59" s="10">
        <v>1</v>
      </c>
      <c r="G59" s="1" t="s">
        <v>196</v>
      </c>
    </row>
    <row r="60" spans="1:7">
      <c r="A60" s="1" t="s">
        <v>200</v>
      </c>
      <c r="B60" s="1" t="s">
        <v>5242</v>
      </c>
      <c r="C60" s="1" t="s">
        <v>775</v>
      </c>
      <c r="D60">
        <v>1</v>
      </c>
      <c r="F60" s="10">
        <v>1</v>
      </c>
      <c r="G60" s="1" t="s">
        <v>200</v>
      </c>
    </row>
    <row r="61" spans="1:7">
      <c r="A61" s="1" t="s">
        <v>202</v>
      </c>
      <c r="B61" s="1" t="s">
        <v>5307</v>
      </c>
      <c r="C61" s="1" t="s">
        <v>782</v>
      </c>
      <c r="D61">
        <v>1</v>
      </c>
      <c r="F61" s="10">
        <v>1</v>
      </c>
      <c r="G61" s="1" t="s">
        <v>202</v>
      </c>
    </row>
    <row r="62" spans="1:7">
      <c r="A62" s="1" t="s">
        <v>206</v>
      </c>
      <c r="B62" s="1" t="s">
        <v>1830</v>
      </c>
      <c r="C62" s="1" t="s">
        <v>801</v>
      </c>
      <c r="D62">
        <v>1</v>
      </c>
      <c r="F62" s="10">
        <v>1</v>
      </c>
      <c r="G62" s="1" t="s">
        <v>206</v>
      </c>
    </row>
    <row r="63" spans="1:7">
      <c r="A63" s="1" t="s">
        <v>210</v>
      </c>
      <c r="B63" s="1" t="s">
        <v>5926</v>
      </c>
      <c r="C63" s="1" t="s">
        <v>807</v>
      </c>
      <c r="D63">
        <v>1</v>
      </c>
      <c r="F63" s="10">
        <v>1</v>
      </c>
      <c r="G63" s="1" t="s">
        <v>210</v>
      </c>
    </row>
    <row r="64" spans="1:7">
      <c r="A64" s="1" t="s">
        <v>215</v>
      </c>
      <c r="B64" s="1" t="s">
        <v>6139</v>
      </c>
      <c r="C64" s="1" t="s">
        <v>819</v>
      </c>
      <c r="D64">
        <v>1</v>
      </c>
      <c r="F64" s="10">
        <v>1</v>
      </c>
      <c r="G64" s="1" t="s">
        <v>215</v>
      </c>
    </row>
    <row r="65" spans="1:7">
      <c r="A65" s="1" t="s">
        <v>219</v>
      </c>
      <c r="B65" s="1" t="s">
        <v>6167</v>
      </c>
      <c r="C65" s="1" t="s">
        <v>882</v>
      </c>
      <c r="D65">
        <v>1</v>
      </c>
      <c r="F65" s="10">
        <v>1</v>
      </c>
      <c r="G65" s="1" t="s">
        <v>219</v>
      </c>
    </row>
    <row r="66" spans="1:7">
      <c r="A66" s="1" t="s">
        <v>224</v>
      </c>
      <c r="B66" s="1" t="s">
        <v>6221</v>
      </c>
      <c r="C66" s="1" t="s">
        <v>890</v>
      </c>
      <c r="D66">
        <v>1</v>
      </c>
      <c r="F66" s="10">
        <v>1</v>
      </c>
      <c r="G66" s="1" t="s">
        <v>224</v>
      </c>
    </row>
    <row r="67" spans="1:7">
      <c r="A67" s="1" t="s">
        <v>230</v>
      </c>
      <c r="B67" s="1" t="s">
        <v>6234</v>
      </c>
      <c r="C67" s="1" t="s">
        <v>895</v>
      </c>
      <c r="D67">
        <v>1</v>
      </c>
      <c r="F67" s="10">
        <v>1</v>
      </c>
      <c r="G67" s="1" t="s">
        <v>230</v>
      </c>
    </row>
    <row r="68" spans="1:7">
      <c r="A68" s="1" t="s">
        <v>234</v>
      </c>
      <c r="B68" s="1" t="s">
        <v>6248</v>
      </c>
      <c r="C68" s="1" t="s">
        <v>922</v>
      </c>
      <c r="D68">
        <v>1</v>
      </c>
      <c r="F68" s="10">
        <v>1</v>
      </c>
      <c r="G68" s="1" t="s">
        <v>234</v>
      </c>
    </row>
    <row r="69" spans="1:7">
      <c r="A69" s="1" t="s">
        <v>237</v>
      </c>
      <c r="B69" s="1" t="s">
        <v>6333</v>
      </c>
      <c r="C69" s="1" t="s">
        <v>956</v>
      </c>
      <c r="D69">
        <v>1</v>
      </c>
      <c r="F69" s="10">
        <v>1</v>
      </c>
      <c r="G69" s="1" t="s">
        <v>237</v>
      </c>
    </row>
    <row r="70" spans="1:7">
      <c r="A70" s="1" t="s">
        <v>240</v>
      </c>
      <c r="B70" s="1" t="s">
        <v>6344</v>
      </c>
      <c r="C70" s="1" t="s">
        <v>985</v>
      </c>
      <c r="D70">
        <v>1</v>
      </c>
      <c r="F70" s="10">
        <v>1</v>
      </c>
      <c r="G70" s="1" t="s">
        <v>240</v>
      </c>
    </row>
    <row r="71" spans="1:7">
      <c r="A71" s="1" t="s">
        <v>245</v>
      </c>
      <c r="B71" s="1" t="s">
        <v>6374</v>
      </c>
      <c r="C71" s="1" t="s">
        <v>989</v>
      </c>
      <c r="D71">
        <v>1</v>
      </c>
      <c r="F71" s="10">
        <v>1</v>
      </c>
      <c r="G71" s="1" t="s">
        <v>245</v>
      </c>
    </row>
    <row r="72" spans="1:7">
      <c r="A72" s="1" t="s">
        <v>249</v>
      </c>
      <c r="B72" s="1" t="s">
        <v>6397</v>
      </c>
      <c r="C72" s="1" t="s">
        <v>997</v>
      </c>
      <c r="D72">
        <v>1</v>
      </c>
      <c r="F72" s="10">
        <v>1</v>
      </c>
      <c r="G72" s="1" t="s">
        <v>249</v>
      </c>
    </row>
    <row r="73" spans="1:7">
      <c r="A73" s="1" t="s">
        <v>136</v>
      </c>
      <c r="B73" s="1" t="s">
        <v>6413</v>
      </c>
      <c r="C73" s="1" t="s">
        <v>1012</v>
      </c>
      <c r="D73">
        <v>1</v>
      </c>
      <c r="F73" s="10">
        <v>1</v>
      </c>
      <c r="G73" s="1" t="s">
        <v>136</v>
      </c>
    </row>
    <row r="74" spans="1:7">
      <c r="A74" s="1" t="s">
        <v>253</v>
      </c>
      <c r="B74" s="1" t="s">
        <v>6528</v>
      </c>
      <c r="C74" s="1" t="s">
        <v>1019</v>
      </c>
      <c r="D74">
        <v>1</v>
      </c>
      <c r="F74" s="10">
        <v>1</v>
      </c>
      <c r="G74" s="1" t="s">
        <v>253</v>
      </c>
    </row>
    <row r="75" spans="1:7">
      <c r="A75" s="1" t="s">
        <v>257</v>
      </c>
      <c r="B75" s="1" t="s">
        <v>6666</v>
      </c>
      <c r="C75" s="1" t="s">
        <v>1047</v>
      </c>
      <c r="D75">
        <v>1</v>
      </c>
      <c r="F75" s="10">
        <v>1</v>
      </c>
      <c r="G75" s="1" t="s">
        <v>257</v>
      </c>
    </row>
    <row r="76" spans="1:7">
      <c r="A76" s="1" t="s">
        <v>260</v>
      </c>
      <c r="B76" s="1" t="s">
        <v>5614</v>
      </c>
      <c r="C76" s="1" t="s">
        <v>1064</v>
      </c>
      <c r="D76">
        <v>1</v>
      </c>
      <c r="F76" s="10">
        <v>1</v>
      </c>
      <c r="G76" s="1" t="s">
        <v>260</v>
      </c>
    </row>
    <row r="77" spans="1:7">
      <c r="A77" s="1" t="s">
        <v>263</v>
      </c>
      <c r="B77" s="1" t="s">
        <v>7030</v>
      </c>
      <c r="C77" s="1" t="s">
        <v>1147</v>
      </c>
      <c r="D77">
        <v>1</v>
      </c>
      <c r="F77" s="10">
        <v>1</v>
      </c>
      <c r="G77" s="1" t="s">
        <v>263</v>
      </c>
    </row>
    <row r="78" spans="1:7">
      <c r="A78" s="1" t="s">
        <v>267</v>
      </c>
      <c r="B78" s="1" t="s">
        <v>7069</v>
      </c>
      <c r="C78" s="1" t="s">
        <v>1163</v>
      </c>
      <c r="D78">
        <v>1</v>
      </c>
      <c r="F78" s="10">
        <v>1</v>
      </c>
      <c r="G78" s="1" t="s">
        <v>267</v>
      </c>
    </row>
    <row r="79" spans="1:7">
      <c r="A79" s="1" t="s">
        <v>271</v>
      </c>
      <c r="B79" s="1" t="s">
        <v>7123</v>
      </c>
      <c r="C79" s="1" t="s">
        <v>1205</v>
      </c>
      <c r="D79">
        <v>1</v>
      </c>
      <c r="F79" s="10">
        <v>1</v>
      </c>
      <c r="G79" s="1" t="s">
        <v>271</v>
      </c>
    </row>
    <row r="80" spans="1:7">
      <c r="A80" s="1" t="s">
        <v>276</v>
      </c>
      <c r="B80" s="1" t="s">
        <v>7255</v>
      </c>
      <c r="C80" s="1" t="s">
        <v>1219</v>
      </c>
      <c r="D80">
        <v>1</v>
      </c>
      <c r="F80" s="10">
        <v>1</v>
      </c>
      <c r="G80" s="1" t="s">
        <v>276</v>
      </c>
    </row>
    <row r="81" spans="1:7">
      <c r="A81" s="1" t="s">
        <v>278</v>
      </c>
      <c r="B81" s="1" t="s">
        <v>7439</v>
      </c>
      <c r="C81" s="1" t="s">
        <v>1237</v>
      </c>
      <c r="D81">
        <v>1</v>
      </c>
      <c r="F81" s="10">
        <v>1</v>
      </c>
      <c r="G81" s="1" t="s">
        <v>278</v>
      </c>
    </row>
    <row r="82" spans="1:7">
      <c r="A82" s="1" t="s">
        <v>281</v>
      </c>
      <c r="B82" s="1" t="s">
        <v>7479</v>
      </c>
      <c r="C82" s="1" t="s">
        <v>1263</v>
      </c>
      <c r="D82">
        <v>1</v>
      </c>
      <c r="F82" s="10">
        <v>1</v>
      </c>
      <c r="G82" s="1" t="s">
        <v>281</v>
      </c>
    </row>
    <row r="83" spans="1:7">
      <c r="A83" s="1" t="s">
        <v>136</v>
      </c>
      <c r="B83" s="1" t="s">
        <v>7528</v>
      </c>
      <c r="C83" s="1" t="s">
        <v>1270</v>
      </c>
      <c r="D83">
        <v>1</v>
      </c>
      <c r="F83" s="10">
        <v>1</v>
      </c>
      <c r="G83" s="1" t="s">
        <v>136</v>
      </c>
    </row>
    <row r="84" spans="1:7">
      <c r="A84" s="1" t="s">
        <v>285</v>
      </c>
      <c r="B84" s="1" t="s">
        <v>7546</v>
      </c>
      <c r="C84" s="1" t="s">
        <v>1274</v>
      </c>
      <c r="D84">
        <v>1</v>
      </c>
      <c r="F84" s="10">
        <v>1</v>
      </c>
      <c r="G84" s="1" t="s">
        <v>285</v>
      </c>
    </row>
    <row r="85" spans="1:7">
      <c r="A85" s="1" t="s">
        <v>288</v>
      </c>
      <c r="B85" s="1" t="s">
        <v>7586</v>
      </c>
      <c r="C85" s="1" t="s">
        <v>1278</v>
      </c>
      <c r="D85">
        <v>1</v>
      </c>
      <c r="F85" s="10">
        <v>1</v>
      </c>
      <c r="G85" s="1" t="s">
        <v>288</v>
      </c>
    </row>
    <row r="86" spans="1:7">
      <c r="A86" s="1" t="s">
        <v>291</v>
      </c>
      <c r="B86" s="1" t="s">
        <v>7678</v>
      </c>
      <c r="C86" s="1" t="s">
        <v>1283</v>
      </c>
      <c r="D86">
        <v>1</v>
      </c>
      <c r="F86" s="10">
        <v>1</v>
      </c>
      <c r="G86" s="1" t="s">
        <v>291</v>
      </c>
    </row>
    <row r="87" spans="1:7">
      <c r="A87" s="1" t="s">
        <v>294</v>
      </c>
      <c r="B87" s="1" t="s">
        <v>7691</v>
      </c>
      <c r="C87" s="1" t="s">
        <v>1288</v>
      </c>
      <c r="D87">
        <v>1</v>
      </c>
      <c r="F87" s="10">
        <v>1</v>
      </c>
      <c r="G87" s="1" t="s">
        <v>294</v>
      </c>
    </row>
    <row r="88" spans="1:7">
      <c r="A88" s="1" t="s">
        <v>299</v>
      </c>
      <c r="B88" s="1" t="s">
        <v>7716</v>
      </c>
      <c r="C88" s="1" t="s">
        <v>1293</v>
      </c>
      <c r="D88">
        <v>1</v>
      </c>
      <c r="F88" s="10">
        <v>1</v>
      </c>
      <c r="G88" s="1" t="s">
        <v>299</v>
      </c>
    </row>
    <row r="89" spans="1:7">
      <c r="A89" s="1" t="s">
        <v>302</v>
      </c>
      <c r="B89" s="1" t="s">
        <v>7756</v>
      </c>
      <c r="C89" s="1" t="s">
        <v>1316</v>
      </c>
      <c r="D89">
        <v>1</v>
      </c>
      <c r="F89" s="10">
        <v>1</v>
      </c>
      <c r="G89" s="1" t="s">
        <v>302</v>
      </c>
    </row>
    <row r="90" spans="1:7">
      <c r="A90" s="1" t="s">
        <v>305</v>
      </c>
      <c r="B90" s="1" t="s">
        <v>8258</v>
      </c>
      <c r="C90" s="1" t="s">
        <v>1368</v>
      </c>
      <c r="D90">
        <v>1</v>
      </c>
      <c r="F90" s="10">
        <v>1</v>
      </c>
      <c r="G90" s="1" t="s">
        <v>305</v>
      </c>
    </row>
    <row r="91" spans="1:7">
      <c r="A91" s="1" t="s">
        <v>308</v>
      </c>
      <c r="B91" s="1" t="s">
        <v>8301</v>
      </c>
      <c r="C91" s="1" t="s">
        <v>1425</v>
      </c>
      <c r="D91">
        <v>1</v>
      </c>
      <c r="F91" s="10">
        <v>1</v>
      </c>
      <c r="G91" s="1" t="s">
        <v>308</v>
      </c>
    </row>
    <row r="92" spans="1:7">
      <c r="A92" s="1" t="s">
        <v>312</v>
      </c>
      <c r="B92" s="1" t="s">
        <v>8455</v>
      </c>
      <c r="C92" s="1" t="s">
        <v>1460</v>
      </c>
      <c r="D92">
        <v>1</v>
      </c>
      <c r="F92" s="10">
        <v>1</v>
      </c>
      <c r="G92" s="1" t="s">
        <v>312</v>
      </c>
    </row>
    <row r="93" spans="1:7">
      <c r="A93" s="1" t="s">
        <v>315</v>
      </c>
      <c r="B93" s="1" t="s">
        <v>8530</v>
      </c>
      <c r="C93" s="1" t="s">
        <v>1569</v>
      </c>
      <c r="D93">
        <v>1</v>
      </c>
      <c r="F93" s="10">
        <v>1</v>
      </c>
      <c r="G93" s="1" t="s">
        <v>315</v>
      </c>
    </row>
    <row r="94" spans="1:7">
      <c r="A94" s="1" t="s">
        <v>317</v>
      </c>
      <c r="B94" s="1" t="s">
        <v>8566</v>
      </c>
      <c r="C94" s="1" t="s">
        <v>1572</v>
      </c>
      <c r="D94">
        <v>1</v>
      </c>
      <c r="F94" s="10">
        <v>1</v>
      </c>
      <c r="G94" s="1" t="s">
        <v>317</v>
      </c>
    </row>
    <row r="95" spans="1:7">
      <c r="A95" s="1" t="s">
        <v>320</v>
      </c>
      <c r="B95" s="1" t="s">
        <v>8578</v>
      </c>
      <c r="C95" s="1" t="s">
        <v>1576</v>
      </c>
      <c r="D95">
        <v>1</v>
      </c>
      <c r="F95" s="10">
        <v>1</v>
      </c>
      <c r="G95" s="1" t="s">
        <v>320</v>
      </c>
    </row>
    <row r="96" spans="1:7">
      <c r="A96" s="1" t="s">
        <v>323</v>
      </c>
      <c r="B96" s="1" t="s">
        <v>8610</v>
      </c>
      <c r="C96" s="1" t="s">
        <v>1593</v>
      </c>
      <c r="D96">
        <v>1</v>
      </c>
      <c r="F96" s="10">
        <v>1</v>
      </c>
      <c r="G96" s="1" t="s">
        <v>323</v>
      </c>
    </row>
    <row r="97" spans="1:7">
      <c r="A97" s="1" t="s">
        <v>328</v>
      </c>
      <c r="B97" s="1" t="s">
        <v>8648</v>
      </c>
      <c r="C97" s="1" t="s">
        <v>1620</v>
      </c>
      <c r="D97">
        <v>1</v>
      </c>
      <c r="F97" s="10">
        <v>1</v>
      </c>
      <c r="G97" s="1" t="s">
        <v>328</v>
      </c>
    </row>
    <row r="98" spans="1:7">
      <c r="A98" s="1" t="s">
        <v>331</v>
      </c>
      <c r="B98" s="1" t="s">
        <v>8678</v>
      </c>
      <c r="C98" s="1" t="s">
        <v>1658</v>
      </c>
      <c r="D98">
        <v>1</v>
      </c>
      <c r="F98" s="10">
        <v>1</v>
      </c>
      <c r="G98" s="1" t="s">
        <v>331</v>
      </c>
    </row>
    <row r="99" spans="1:7">
      <c r="A99" s="1" t="s">
        <v>334</v>
      </c>
      <c r="B99" s="1" t="s">
        <v>8681</v>
      </c>
      <c r="C99" s="1" t="s">
        <v>1662</v>
      </c>
      <c r="D99">
        <v>1</v>
      </c>
      <c r="F99" s="10">
        <v>1</v>
      </c>
      <c r="G99" s="1" t="s">
        <v>334</v>
      </c>
    </row>
    <row r="100" spans="1:7">
      <c r="A100" s="1" t="s">
        <v>337</v>
      </c>
      <c r="B100" s="1" t="s">
        <v>8696</v>
      </c>
      <c r="C100" s="1" t="s">
        <v>1677</v>
      </c>
      <c r="D100">
        <v>1</v>
      </c>
      <c r="F100" s="10">
        <v>1</v>
      </c>
      <c r="G100" s="1" t="s">
        <v>337</v>
      </c>
    </row>
    <row r="101" spans="1:7">
      <c r="A101" s="1" t="s">
        <v>341</v>
      </c>
      <c r="B101" s="1" t="s">
        <v>8796</v>
      </c>
      <c r="C101" s="1" t="s">
        <v>1691</v>
      </c>
      <c r="D101">
        <v>1</v>
      </c>
      <c r="F101" s="10">
        <v>1</v>
      </c>
      <c r="G101" s="1" t="s">
        <v>341</v>
      </c>
    </row>
    <row r="102" spans="1:7">
      <c r="A102" s="1" t="s">
        <v>344</v>
      </c>
      <c r="B102" s="1" t="s">
        <v>9861</v>
      </c>
      <c r="C102" s="1" t="s">
        <v>1733</v>
      </c>
      <c r="D102">
        <v>1</v>
      </c>
      <c r="F102" s="10">
        <v>1</v>
      </c>
      <c r="G102" s="1" t="s">
        <v>344</v>
      </c>
    </row>
    <row r="103" spans="1:7">
      <c r="A103" s="1" t="s">
        <v>348</v>
      </c>
      <c r="B103" s="1" t="s">
        <v>9904</v>
      </c>
      <c r="C103" s="1" t="s">
        <v>1758</v>
      </c>
      <c r="D103">
        <v>1</v>
      </c>
      <c r="F103" s="10">
        <v>1</v>
      </c>
      <c r="G103" s="1" t="s">
        <v>348</v>
      </c>
    </row>
    <row r="104" spans="1:7">
      <c r="A104" s="1" t="s">
        <v>350</v>
      </c>
      <c r="B104" s="1" t="s">
        <v>9992</v>
      </c>
      <c r="C104" s="1" t="s">
        <v>1763</v>
      </c>
      <c r="D104">
        <v>1</v>
      </c>
      <c r="F104" s="10">
        <v>1</v>
      </c>
      <c r="G104" s="1" t="s">
        <v>350</v>
      </c>
    </row>
    <row r="105" spans="1:7">
      <c r="A105" s="1" t="s">
        <v>354</v>
      </c>
      <c r="B105" s="1" t="s">
        <v>10272</v>
      </c>
      <c r="C105" s="1" t="s">
        <v>1777</v>
      </c>
      <c r="D105">
        <v>1</v>
      </c>
      <c r="F105" s="10">
        <v>1</v>
      </c>
      <c r="G105" s="1" t="s">
        <v>354</v>
      </c>
    </row>
    <row r="106" spans="1:7">
      <c r="A106" s="1" t="s">
        <v>358</v>
      </c>
      <c r="B106" s="1" t="s">
        <v>10303</v>
      </c>
      <c r="C106" s="1" t="s">
        <v>1796</v>
      </c>
      <c r="D106">
        <v>1</v>
      </c>
      <c r="F106" s="10">
        <v>1</v>
      </c>
      <c r="G106" s="1" t="s">
        <v>358</v>
      </c>
    </row>
    <row r="107" spans="1:7">
      <c r="A107" s="1" t="s">
        <v>362</v>
      </c>
      <c r="B107" s="1" t="s">
        <v>10373</v>
      </c>
      <c r="C107" s="1" t="s">
        <v>1801</v>
      </c>
      <c r="D107">
        <v>1</v>
      </c>
      <c r="F107" s="10">
        <v>1</v>
      </c>
      <c r="G107" s="1" t="s">
        <v>362</v>
      </c>
    </row>
    <row r="108" spans="1:7">
      <c r="A108" s="1" t="s">
        <v>365</v>
      </c>
      <c r="B108" s="1" t="s">
        <v>10414</v>
      </c>
      <c r="C108" s="1" t="s">
        <v>1806</v>
      </c>
      <c r="D108">
        <v>1</v>
      </c>
      <c r="F108" s="10">
        <v>1</v>
      </c>
      <c r="G108" s="1" t="s">
        <v>365</v>
      </c>
    </row>
    <row r="109" spans="1:7">
      <c r="A109" s="1" t="s">
        <v>369</v>
      </c>
      <c r="B109" s="1" t="s">
        <v>10438</v>
      </c>
      <c r="C109" s="1" t="s">
        <v>1817</v>
      </c>
      <c r="D109">
        <v>1</v>
      </c>
      <c r="F109" s="10">
        <v>1</v>
      </c>
      <c r="G109" s="1" t="s">
        <v>369</v>
      </c>
    </row>
    <row r="110" spans="1:7">
      <c r="A110" s="1" t="s">
        <v>371</v>
      </c>
      <c r="B110" s="1" t="s">
        <v>10474</v>
      </c>
      <c r="C110" s="1" t="s">
        <v>1813</v>
      </c>
      <c r="D110">
        <v>1</v>
      </c>
      <c r="F110" s="10">
        <v>1</v>
      </c>
      <c r="G110" s="1" t="s">
        <v>371</v>
      </c>
    </row>
    <row r="111" spans="1:7">
      <c r="A111" s="1" t="s">
        <v>373</v>
      </c>
      <c r="B111" s="1" t="s">
        <v>10486</v>
      </c>
      <c r="C111" s="1" t="s">
        <v>1830</v>
      </c>
      <c r="D111">
        <v>1</v>
      </c>
      <c r="F111" s="10">
        <v>1</v>
      </c>
      <c r="G111" s="1" t="s">
        <v>373</v>
      </c>
    </row>
    <row r="112" spans="1:7">
      <c r="A112" s="1" t="s">
        <v>377</v>
      </c>
      <c r="B112" s="1" t="s">
        <v>10521</v>
      </c>
      <c r="C112" s="1" t="s">
        <v>1843</v>
      </c>
      <c r="D112">
        <v>1</v>
      </c>
      <c r="F112" s="10">
        <v>1</v>
      </c>
      <c r="G112" s="1" t="s">
        <v>377</v>
      </c>
    </row>
    <row r="113" spans="1:7">
      <c r="A113" s="1" t="s">
        <v>381</v>
      </c>
      <c r="B113" s="1" t="s">
        <v>10696</v>
      </c>
      <c r="C113" s="1" t="s">
        <v>1848</v>
      </c>
      <c r="D113">
        <v>1</v>
      </c>
      <c r="F113" s="10">
        <v>1</v>
      </c>
      <c r="G113" s="1" t="s">
        <v>381</v>
      </c>
    </row>
    <row r="114" spans="1:7">
      <c r="A114" s="1" t="s">
        <v>385</v>
      </c>
      <c r="B114" s="1" t="s">
        <v>10716</v>
      </c>
      <c r="C114" s="1" t="s">
        <v>1855</v>
      </c>
      <c r="D114">
        <v>1</v>
      </c>
      <c r="F114" s="10">
        <v>1</v>
      </c>
      <c r="G114" s="1" t="s">
        <v>385</v>
      </c>
    </row>
    <row r="115" spans="1:7">
      <c r="A115" s="1" t="s">
        <v>388</v>
      </c>
      <c r="B115" s="1" t="s">
        <v>10773</v>
      </c>
      <c r="C115" s="1" t="s">
        <v>1867</v>
      </c>
      <c r="D115">
        <v>1</v>
      </c>
      <c r="F115" s="10">
        <v>1</v>
      </c>
      <c r="G115" s="1" t="s">
        <v>388</v>
      </c>
    </row>
    <row r="116" spans="1:7">
      <c r="A116" s="1" t="s">
        <v>391</v>
      </c>
      <c r="B116" s="1" t="s">
        <v>10805</v>
      </c>
      <c r="C116" s="1" t="s">
        <v>1871</v>
      </c>
      <c r="D116">
        <v>1</v>
      </c>
      <c r="F116" s="10">
        <v>1</v>
      </c>
      <c r="G116" s="1" t="s">
        <v>391</v>
      </c>
    </row>
    <row r="117" spans="1:7">
      <c r="A117" s="1" t="s">
        <v>393</v>
      </c>
      <c r="B117" s="1" t="s">
        <v>10841</v>
      </c>
      <c r="C117" s="1" t="s">
        <v>2308</v>
      </c>
      <c r="D117">
        <v>1</v>
      </c>
      <c r="F117" s="10">
        <v>1</v>
      </c>
      <c r="G117" s="1" t="s">
        <v>393</v>
      </c>
    </row>
    <row r="118" spans="1:7">
      <c r="A118" s="1" t="s">
        <v>395</v>
      </c>
      <c r="B118" s="1" t="s">
        <v>11026</v>
      </c>
      <c r="C118" s="1" t="s">
        <v>2323</v>
      </c>
      <c r="D118">
        <v>1</v>
      </c>
      <c r="F118" s="10">
        <v>1</v>
      </c>
      <c r="G118" s="1" t="s">
        <v>395</v>
      </c>
    </row>
    <row r="119" spans="1:7">
      <c r="A119" s="1" t="s">
        <v>400</v>
      </c>
      <c r="B119" s="1" t="s">
        <v>11495</v>
      </c>
      <c r="C119" s="1" t="s">
        <v>2350</v>
      </c>
      <c r="D119">
        <v>1</v>
      </c>
      <c r="F119" s="10">
        <v>1</v>
      </c>
      <c r="G119" s="1" t="s">
        <v>400</v>
      </c>
    </row>
    <row r="120" spans="1:7">
      <c r="A120" s="1" t="s">
        <v>403</v>
      </c>
      <c r="B120" s="1" t="s">
        <v>11506</v>
      </c>
      <c r="C120" s="1" t="s">
        <v>2378</v>
      </c>
      <c r="D120">
        <v>1</v>
      </c>
      <c r="F120" s="10">
        <v>1</v>
      </c>
      <c r="G120" s="1" t="s">
        <v>403</v>
      </c>
    </row>
    <row r="121" spans="1:7">
      <c r="A121" s="1" t="s">
        <v>406</v>
      </c>
      <c r="B121" s="1" t="s">
        <v>11547</v>
      </c>
      <c r="C121" s="1" t="s">
        <v>2449</v>
      </c>
      <c r="D121">
        <v>1</v>
      </c>
      <c r="F121" s="10">
        <v>1</v>
      </c>
      <c r="G121" s="1" t="s">
        <v>406</v>
      </c>
    </row>
    <row r="122" spans="1:7">
      <c r="A122" s="1" t="s">
        <v>409</v>
      </c>
      <c r="B122" s="1" t="s">
        <v>11570</v>
      </c>
      <c r="C122" s="1" t="s">
        <v>2470</v>
      </c>
      <c r="D122">
        <v>1</v>
      </c>
      <c r="F122" s="10">
        <v>1</v>
      </c>
      <c r="G122" s="1" t="s">
        <v>409</v>
      </c>
    </row>
    <row r="123" spans="1:7">
      <c r="A123" s="1" t="s">
        <v>412</v>
      </c>
      <c r="B123" s="1" t="s">
        <v>11627</v>
      </c>
      <c r="C123" s="1" t="s">
        <v>2473</v>
      </c>
      <c r="D123">
        <v>1</v>
      </c>
      <c r="F123" s="10">
        <v>1</v>
      </c>
      <c r="G123" s="1" t="s">
        <v>412</v>
      </c>
    </row>
    <row r="124" spans="1:7">
      <c r="A124" s="1" t="s">
        <v>416</v>
      </c>
      <c r="B124" s="1" t="s">
        <v>11632</v>
      </c>
      <c r="C124" s="1" t="s">
        <v>2478</v>
      </c>
      <c r="D124">
        <v>1</v>
      </c>
      <c r="F124" s="10">
        <v>1</v>
      </c>
      <c r="G124" s="1" t="s">
        <v>416</v>
      </c>
    </row>
    <row r="125" spans="1:7">
      <c r="A125" s="1" t="s">
        <v>418</v>
      </c>
      <c r="B125" s="1" t="s">
        <v>11647</v>
      </c>
      <c r="C125" s="1" t="s">
        <v>2477</v>
      </c>
      <c r="D125">
        <v>1</v>
      </c>
      <c r="F125" s="10">
        <v>1</v>
      </c>
      <c r="G125" s="1" t="s">
        <v>418</v>
      </c>
    </row>
    <row r="126" spans="1:7">
      <c r="A126" s="1" t="s">
        <v>422</v>
      </c>
      <c r="B126" s="1" t="s">
        <v>11661</v>
      </c>
      <c r="C126" s="1" t="s">
        <v>2489</v>
      </c>
      <c r="D126">
        <v>1</v>
      </c>
      <c r="F126" s="10">
        <v>1</v>
      </c>
      <c r="G126" s="1" t="s">
        <v>422</v>
      </c>
    </row>
    <row r="127" spans="1:7">
      <c r="A127" s="1" t="s">
        <v>426</v>
      </c>
      <c r="B127" s="1" t="s">
        <v>11759</v>
      </c>
      <c r="C127" s="1" t="s">
        <v>2518</v>
      </c>
      <c r="D127">
        <v>1</v>
      </c>
      <c r="F127" s="10">
        <v>1</v>
      </c>
      <c r="G127" s="1" t="s">
        <v>426</v>
      </c>
    </row>
    <row r="128" spans="1:7">
      <c r="A128" s="1" t="s">
        <v>430</v>
      </c>
      <c r="B128" s="1" t="s">
        <v>11828</v>
      </c>
      <c r="C128" s="1" t="s">
        <v>2523</v>
      </c>
      <c r="D128">
        <v>1</v>
      </c>
      <c r="F128" s="10">
        <v>1</v>
      </c>
      <c r="G128" s="1" t="s">
        <v>430</v>
      </c>
    </row>
    <row r="129" spans="1:7">
      <c r="A129" s="1" t="s">
        <v>433</v>
      </c>
      <c r="B129" s="1" t="s">
        <v>11987</v>
      </c>
      <c r="C129" s="1" t="s">
        <v>2514</v>
      </c>
      <c r="D129">
        <v>1</v>
      </c>
      <c r="F129" s="10">
        <v>1</v>
      </c>
      <c r="G129" s="1" t="s">
        <v>433</v>
      </c>
    </row>
    <row r="130" spans="1:7">
      <c r="A130" s="1" t="s">
        <v>438</v>
      </c>
      <c r="B130" s="1" t="s">
        <v>12069</v>
      </c>
      <c r="C130" s="1" t="s">
        <v>2530</v>
      </c>
      <c r="D130">
        <v>1</v>
      </c>
      <c r="F130" s="10">
        <v>1</v>
      </c>
      <c r="G130" s="1" t="s">
        <v>438</v>
      </c>
    </row>
    <row r="131" spans="1:7">
      <c r="A131" s="1" t="s">
        <v>441</v>
      </c>
      <c r="B131" s="1" t="s">
        <v>12121</v>
      </c>
      <c r="C131" s="1" t="s">
        <v>2534</v>
      </c>
      <c r="D131">
        <v>1</v>
      </c>
      <c r="F131" s="10">
        <v>1</v>
      </c>
      <c r="G131" s="1" t="s">
        <v>441</v>
      </c>
    </row>
    <row r="132" spans="1:7">
      <c r="A132" s="1" t="s">
        <v>445</v>
      </c>
      <c r="B132" s="1" t="s">
        <v>12156</v>
      </c>
      <c r="C132" s="1" t="s">
        <v>2552</v>
      </c>
      <c r="D132">
        <v>1</v>
      </c>
      <c r="F132" s="10">
        <v>1</v>
      </c>
      <c r="G132" s="1" t="s">
        <v>445</v>
      </c>
    </row>
    <row r="133" spans="1:7">
      <c r="A133" s="1" t="s">
        <v>449</v>
      </c>
      <c r="B133" s="1" t="s">
        <v>12161</v>
      </c>
      <c r="C133" s="1" t="s">
        <v>2558</v>
      </c>
      <c r="D133">
        <v>1</v>
      </c>
      <c r="F133" s="10">
        <v>1</v>
      </c>
      <c r="G133" s="1" t="s">
        <v>449</v>
      </c>
    </row>
    <row r="134" spans="1:7">
      <c r="A134" s="1" t="s">
        <v>452</v>
      </c>
      <c r="B134" s="1" t="s">
        <v>12206</v>
      </c>
      <c r="C134" s="1" t="s">
        <v>2577</v>
      </c>
      <c r="D134">
        <v>1</v>
      </c>
      <c r="F134" s="10">
        <v>1</v>
      </c>
      <c r="G134" s="1" t="s">
        <v>452</v>
      </c>
    </row>
    <row r="135" spans="1:7">
      <c r="A135" s="1" t="s">
        <v>456</v>
      </c>
      <c r="B135" s="1" t="s">
        <v>12238</v>
      </c>
      <c r="C135" s="1" t="s">
        <v>2582</v>
      </c>
      <c r="D135">
        <v>1</v>
      </c>
      <c r="F135" s="10">
        <v>1</v>
      </c>
      <c r="G135" s="1" t="s">
        <v>456</v>
      </c>
    </row>
    <row r="136" spans="1:7">
      <c r="A136" s="1" t="s">
        <v>460</v>
      </c>
      <c r="B136" s="1" t="s">
        <v>12281</v>
      </c>
      <c r="C136" s="1" t="s">
        <v>2592</v>
      </c>
      <c r="D136">
        <v>1</v>
      </c>
      <c r="F136" s="10">
        <v>1</v>
      </c>
      <c r="G136" s="1" t="s">
        <v>460</v>
      </c>
    </row>
    <row r="137" spans="1:7">
      <c r="A137" s="1" t="s">
        <v>462</v>
      </c>
      <c r="B137" s="1" t="s">
        <v>12298</v>
      </c>
      <c r="C137" s="1" t="s">
        <v>2601</v>
      </c>
      <c r="D137">
        <v>1</v>
      </c>
      <c r="F137" s="10">
        <v>1</v>
      </c>
      <c r="G137" s="1" t="s">
        <v>462</v>
      </c>
    </row>
    <row r="138" spans="1:7">
      <c r="A138" s="1" t="s">
        <v>466</v>
      </c>
      <c r="B138" s="1" t="s">
        <v>12325</v>
      </c>
      <c r="C138" s="1" t="s">
        <v>2610</v>
      </c>
      <c r="D138">
        <v>1</v>
      </c>
      <c r="F138" s="10">
        <v>1</v>
      </c>
      <c r="G138" s="1" t="s">
        <v>466</v>
      </c>
    </row>
    <row r="139" spans="1:7">
      <c r="A139" s="1" t="s">
        <v>468</v>
      </c>
      <c r="B139" s="1" t="s">
        <v>12391</v>
      </c>
      <c r="C139" s="1" t="s">
        <v>2597</v>
      </c>
      <c r="D139">
        <v>1</v>
      </c>
      <c r="F139" s="10">
        <v>1</v>
      </c>
      <c r="G139" s="1" t="s">
        <v>468</v>
      </c>
    </row>
    <row r="140" spans="1:7">
      <c r="A140" s="1" t="s">
        <v>472</v>
      </c>
      <c r="B140" s="1" t="s">
        <v>12414</v>
      </c>
      <c r="C140" s="1" t="s">
        <v>2647</v>
      </c>
      <c r="D140">
        <v>1</v>
      </c>
      <c r="F140" s="10">
        <v>1</v>
      </c>
      <c r="G140" s="1" t="s">
        <v>472</v>
      </c>
    </row>
    <row r="141" spans="1:7">
      <c r="A141" s="1" t="s">
        <v>475</v>
      </c>
      <c r="B141" s="1" t="s">
        <v>12453</v>
      </c>
      <c r="C141" s="1" t="s">
        <v>2678</v>
      </c>
      <c r="D141">
        <v>1</v>
      </c>
      <c r="F141" s="10">
        <v>1</v>
      </c>
      <c r="G141" s="1" t="s">
        <v>475</v>
      </c>
    </row>
    <row r="142" spans="1:7">
      <c r="A142" s="1" t="s">
        <v>479</v>
      </c>
      <c r="B142" s="1" t="s">
        <v>12472</v>
      </c>
      <c r="C142" s="1" t="s">
        <v>2886</v>
      </c>
      <c r="D142">
        <v>1</v>
      </c>
      <c r="F142" s="10">
        <v>1</v>
      </c>
      <c r="G142" s="1" t="s">
        <v>479</v>
      </c>
    </row>
    <row r="143" spans="1:7">
      <c r="A143" s="1" t="s">
        <v>482</v>
      </c>
      <c r="B143" s="1" t="s">
        <v>12508</v>
      </c>
      <c r="C143" s="1" t="s">
        <v>2909</v>
      </c>
      <c r="D143">
        <v>1</v>
      </c>
      <c r="F143" s="10">
        <v>1</v>
      </c>
      <c r="G143" s="1" t="s">
        <v>482</v>
      </c>
    </row>
    <row r="144" spans="1:7">
      <c r="A144" s="1" t="s">
        <v>484</v>
      </c>
      <c r="B144" s="1" t="s">
        <v>12527</v>
      </c>
      <c r="C144" s="1" t="s">
        <v>2921</v>
      </c>
      <c r="D144">
        <v>1</v>
      </c>
      <c r="F144" s="10">
        <v>1</v>
      </c>
      <c r="G144" s="1" t="s">
        <v>484</v>
      </c>
    </row>
    <row r="145" spans="1:7">
      <c r="A145" s="1" t="s">
        <v>486</v>
      </c>
      <c r="B145" s="1" t="s">
        <v>12544</v>
      </c>
      <c r="C145" s="1" t="s">
        <v>2931</v>
      </c>
      <c r="D145">
        <v>1</v>
      </c>
      <c r="F145" s="10">
        <v>1</v>
      </c>
      <c r="G145" s="1" t="s">
        <v>486</v>
      </c>
    </row>
    <row r="146" spans="1:7">
      <c r="A146" s="1" t="s">
        <v>487</v>
      </c>
      <c r="B146" s="1" t="s">
        <v>12550</v>
      </c>
      <c r="C146" s="1" t="s">
        <v>2935</v>
      </c>
      <c r="D146">
        <v>1</v>
      </c>
      <c r="F146" s="10">
        <v>1</v>
      </c>
      <c r="G146" s="1" t="s">
        <v>487</v>
      </c>
    </row>
    <row r="147" spans="1:7">
      <c r="A147" s="1" t="s">
        <v>490</v>
      </c>
      <c r="B147" s="1" t="s">
        <v>12579</v>
      </c>
      <c r="C147" s="1" t="s">
        <v>2939</v>
      </c>
      <c r="D147">
        <v>1</v>
      </c>
      <c r="F147" s="10">
        <v>1</v>
      </c>
      <c r="G147" s="1" t="s">
        <v>490</v>
      </c>
    </row>
    <row r="148" spans="1:7">
      <c r="A148" s="1" t="s">
        <v>492</v>
      </c>
      <c r="B148" s="1" t="s">
        <v>12804</v>
      </c>
      <c r="C148" s="1" t="s">
        <v>2951</v>
      </c>
      <c r="D148">
        <v>1</v>
      </c>
      <c r="F148" s="10">
        <v>1</v>
      </c>
      <c r="G148" s="1" t="s">
        <v>492</v>
      </c>
    </row>
    <row r="149" spans="1:7">
      <c r="A149" s="1" t="s">
        <v>496</v>
      </c>
      <c r="B149" s="1" t="s">
        <v>13076</v>
      </c>
      <c r="C149" s="1" t="s">
        <v>2956</v>
      </c>
      <c r="D149">
        <v>1</v>
      </c>
      <c r="F149" s="10">
        <v>1</v>
      </c>
      <c r="G149" s="1" t="s">
        <v>496</v>
      </c>
    </row>
    <row r="150" spans="1:7">
      <c r="A150" s="1" t="s">
        <v>500</v>
      </c>
      <c r="B150" s="1" t="s">
        <v>13206</v>
      </c>
      <c r="C150" s="1" t="s">
        <v>2980</v>
      </c>
      <c r="D150">
        <v>1</v>
      </c>
      <c r="F150" s="10">
        <v>1</v>
      </c>
      <c r="G150" s="1" t="s">
        <v>500</v>
      </c>
    </row>
    <row r="151" spans="1:7">
      <c r="A151" s="1" t="s">
        <v>503</v>
      </c>
      <c r="B151" s="1" t="s">
        <v>5949</v>
      </c>
      <c r="C151" s="1" t="s">
        <v>2984</v>
      </c>
      <c r="D151">
        <v>1</v>
      </c>
      <c r="F151" s="10">
        <v>1</v>
      </c>
      <c r="G151" s="1" t="s">
        <v>503</v>
      </c>
    </row>
    <row r="152" spans="1:7">
      <c r="A152" s="1" t="s">
        <v>506</v>
      </c>
      <c r="B152" s="1" t="s">
        <v>13326</v>
      </c>
      <c r="C152" s="1" t="s">
        <v>2979</v>
      </c>
      <c r="D152">
        <v>1</v>
      </c>
      <c r="F152" s="10">
        <v>1</v>
      </c>
      <c r="G152" s="1" t="s">
        <v>506</v>
      </c>
    </row>
    <row r="153" spans="1:7">
      <c r="A153" s="1" t="s">
        <v>511</v>
      </c>
      <c r="B153" s="1" t="s">
        <v>13517</v>
      </c>
      <c r="C153" s="1" t="s">
        <v>3013</v>
      </c>
      <c r="D153">
        <v>1</v>
      </c>
      <c r="F153" s="10">
        <v>1</v>
      </c>
      <c r="G153" s="1" t="s">
        <v>511</v>
      </c>
    </row>
    <row r="154" spans="1:7">
      <c r="A154" s="1" t="s">
        <v>516</v>
      </c>
      <c r="B154" s="1" t="s">
        <v>13534</v>
      </c>
      <c r="C154" s="1" t="s">
        <v>3017</v>
      </c>
      <c r="D154">
        <v>1</v>
      </c>
      <c r="F154" s="10">
        <v>1</v>
      </c>
      <c r="G154" s="1" t="s">
        <v>516</v>
      </c>
    </row>
    <row r="155" spans="1:7">
      <c r="A155" s="1" t="s">
        <v>520</v>
      </c>
      <c r="B155" s="1" t="s">
        <v>13659</v>
      </c>
      <c r="C155" s="1" t="s">
        <v>3022</v>
      </c>
      <c r="D155">
        <v>1</v>
      </c>
      <c r="F155" s="10">
        <v>1</v>
      </c>
      <c r="G155" s="1" t="s">
        <v>520</v>
      </c>
    </row>
    <row r="156" spans="1:7">
      <c r="A156" s="1" t="s">
        <v>522</v>
      </c>
      <c r="B156" s="1" t="s">
        <v>13672</v>
      </c>
      <c r="C156" s="1" t="s">
        <v>3037</v>
      </c>
      <c r="D156">
        <v>1</v>
      </c>
      <c r="F156" s="10">
        <v>1</v>
      </c>
      <c r="G156" s="1" t="s">
        <v>522</v>
      </c>
    </row>
    <row r="157" spans="1:7">
      <c r="A157" s="1" t="s">
        <v>524</v>
      </c>
      <c r="B157" s="1" t="s">
        <v>13707</v>
      </c>
      <c r="C157" s="1" t="s">
        <v>3044</v>
      </c>
      <c r="D157">
        <v>1</v>
      </c>
      <c r="F157" s="10">
        <v>1</v>
      </c>
      <c r="G157" s="1" t="s">
        <v>524</v>
      </c>
    </row>
    <row r="158" spans="1:7">
      <c r="A158" s="1" t="s">
        <v>528</v>
      </c>
      <c r="B158" s="1" t="s">
        <v>13724</v>
      </c>
      <c r="C158" s="1" t="s">
        <v>3043</v>
      </c>
      <c r="D158">
        <v>1</v>
      </c>
      <c r="F158" s="10">
        <v>1</v>
      </c>
      <c r="G158" s="1" t="s">
        <v>528</v>
      </c>
    </row>
    <row r="159" spans="1:7">
      <c r="A159" s="1" t="s">
        <v>534</v>
      </c>
      <c r="B159" s="1" t="s">
        <v>13843</v>
      </c>
      <c r="C159" s="1" t="s">
        <v>3072</v>
      </c>
      <c r="D159">
        <v>1</v>
      </c>
      <c r="F159" s="10">
        <v>1</v>
      </c>
      <c r="G159" s="1" t="s">
        <v>534</v>
      </c>
    </row>
    <row r="160" spans="1:7">
      <c r="A160" s="1" t="s">
        <v>538</v>
      </c>
      <c r="B160" s="1" t="s">
        <v>13973</v>
      </c>
      <c r="C160" s="1" t="s">
        <v>3086</v>
      </c>
      <c r="D160">
        <v>1</v>
      </c>
      <c r="F160" s="10">
        <v>1</v>
      </c>
      <c r="G160" s="1" t="s">
        <v>538</v>
      </c>
    </row>
    <row r="161" spans="1:7">
      <c r="A161" s="1" t="s">
        <v>543</v>
      </c>
      <c r="B161" s="1" t="s">
        <v>13991</v>
      </c>
      <c r="C161" s="1" t="s">
        <v>3095</v>
      </c>
      <c r="D161">
        <v>1</v>
      </c>
      <c r="F161" s="10">
        <v>1</v>
      </c>
      <c r="G161" s="1" t="s">
        <v>543</v>
      </c>
    </row>
    <row r="162" spans="1:7">
      <c r="A162" s="1" t="s">
        <v>544</v>
      </c>
      <c r="B162" s="1" t="s">
        <v>14054</v>
      </c>
      <c r="C162" s="1" t="s">
        <v>3133</v>
      </c>
      <c r="D162">
        <v>1</v>
      </c>
      <c r="F162" s="10">
        <v>1</v>
      </c>
      <c r="G162" s="1" t="s">
        <v>544</v>
      </c>
    </row>
    <row r="163" spans="1:7">
      <c r="A163" s="1" t="s">
        <v>546</v>
      </c>
      <c r="B163" s="1" t="s">
        <v>14112</v>
      </c>
      <c r="C163" s="1" t="s">
        <v>3147</v>
      </c>
      <c r="D163">
        <v>1</v>
      </c>
      <c r="F163" s="10">
        <v>1</v>
      </c>
      <c r="G163" s="1" t="s">
        <v>546</v>
      </c>
    </row>
    <row r="164" spans="1:7">
      <c r="A164" s="1" t="s">
        <v>550</v>
      </c>
      <c r="B164" s="1" t="s">
        <v>14206</v>
      </c>
      <c r="C164" s="1" t="s">
        <v>3151</v>
      </c>
      <c r="D164">
        <v>1</v>
      </c>
      <c r="F164" s="10">
        <v>1</v>
      </c>
      <c r="G164" s="1" t="s">
        <v>550</v>
      </c>
    </row>
    <row r="165" spans="1:7">
      <c r="A165" s="1" t="s">
        <v>554</v>
      </c>
      <c r="B165" s="1" t="s">
        <v>14275</v>
      </c>
      <c r="C165" s="1" t="s">
        <v>3156</v>
      </c>
      <c r="D165">
        <v>1</v>
      </c>
      <c r="F165" s="10">
        <v>1</v>
      </c>
      <c r="G165" s="1" t="s">
        <v>554</v>
      </c>
    </row>
    <row r="166" spans="1:7">
      <c r="A166" s="1" t="s">
        <v>557</v>
      </c>
      <c r="B166" s="1" t="s">
        <v>14288</v>
      </c>
      <c r="C166" s="1" t="s">
        <v>3159</v>
      </c>
      <c r="D166">
        <v>1</v>
      </c>
      <c r="F166" s="10">
        <v>1</v>
      </c>
      <c r="G166" s="1" t="s">
        <v>557</v>
      </c>
    </row>
    <row r="167" spans="1:7">
      <c r="A167" s="1" t="s">
        <v>562</v>
      </c>
      <c r="B167" s="1" t="s">
        <v>14353</v>
      </c>
      <c r="C167" s="1" t="s">
        <v>3168</v>
      </c>
      <c r="D167">
        <v>1</v>
      </c>
      <c r="F167" s="10">
        <v>1</v>
      </c>
      <c r="G167" s="1" t="s">
        <v>562</v>
      </c>
    </row>
    <row r="168" spans="1:7">
      <c r="A168" s="1" t="s">
        <v>566</v>
      </c>
      <c r="B168" s="1" t="s">
        <v>14873</v>
      </c>
      <c r="C168" s="1" t="s">
        <v>3173</v>
      </c>
      <c r="D168">
        <v>1</v>
      </c>
      <c r="F168" s="10">
        <v>1</v>
      </c>
      <c r="G168" s="1" t="s">
        <v>566</v>
      </c>
    </row>
    <row r="169" spans="1:7">
      <c r="A169" s="1" t="s">
        <v>571</v>
      </c>
      <c r="B169" s="1" t="s">
        <v>14906</v>
      </c>
      <c r="C169" s="1" t="s">
        <v>3193</v>
      </c>
      <c r="D169">
        <v>1</v>
      </c>
      <c r="F169" s="10">
        <v>1</v>
      </c>
      <c r="G169" s="1" t="s">
        <v>571</v>
      </c>
    </row>
    <row r="170" spans="1:7">
      <c r="A170" s="1" t="s">
        <v>576</v>
      </c>
      <c r="B170" s="1" t="s">
        <v>14928</v>
      </c>
      <c r="C170" s="1" t="s">
        <v>3210</v>
      </c>
      <c r="D170">
        <v>1</v>
      </c>
      <c r="F170" s="10">
        <v>1</v>
      </c>
      <c r="G170" s="1" t="s">
        <v>576</v>
      </c>
    </row>
    <row r="171" spans="1:7">
      <c r="A171" s="1" t="s">
        <v>581</v>
      </c>
      <c r="B171" s="1" t="s">
        <v>14974</v>
      </c>
      <c r="C171" s="1" t="s">
        <v>3215</v>
      </c>
      <c r="D171">
        <v>1</v>
      </c>
      <c r="F171" s="10">
        <v>1</v>
      </c>
      <c r="G171" s="1" t="s">
        <v>581</v>
      </c>
    </row>
    <row r="172" spans="1:7">
      <c r="A172" s="1" t="s">
        <v>582</v>
      </c>
      <c r="B172" s="1" t="s">
        <v>15003</v>
      </c>
      <c r="C172" s="1" t="s">
        <v>3222</v>
      </c>
      <c r="D172">
        <v>1</v>
      </c>
      <c r="F172" s="10">
        <v>1</v>
      </c>
      <c r="G172" s="1" t="s">
        <v>582</v>
      </c>
    </row>
    <row r="173" spans="1:7">
      <c r="A173" s="1" t="s">
        <v>586</v>
      </c>
      <c r="B173" s="1" t="s">
        <v>15026</v>
      </c>
      <c r="C173" s="1" t="s">
        <v>3231</v>
      </c>
      <c r="D173">
        <v>1</v>
      </c>
      <c r="F173" s="10">
        <v>1</v>
      </c>
      <c r="G173" s="1" t="s">
        <v>586</v>
      </c>
    </row>
    <row r="174" spans="1:7">
      <c r="A174" s="1" t="s">
        <v>590</v>
      </c>
      <c r="B174" s="1" t="s">
        <v>15059</v>
      </c>
      <c r="C174" s="1" t="s">
        <v>3239</v>
      </c>
      <c r="D174">
        <v>1</v>
      </c>
      <c r="F174" s="10">
        <v>1</v>
      </c>
      <c r="G174" s="1" t="s">
        <v>590</v>
      </c>
    </row>
    <row r="175" spans="1:7">
      <c r="A175" s="1" t="s">
        <v>593</v>
      </c>
      <c r="B175" s="1" t="s">
        <v>15126</v>
      </c>
      <c r="C175" s="1" t="s">
        <v>3258</v>
      </c>
      <c r="D175">
        <v>1</v>
      </c>
      <c r="F175" s="10">
        <v>1</v>
      </c>
      <c r="G175" s="1" t="s">
        <v>593</v>
      </c>
    </row>
    <row r="176" spans="1:7">
      <c r="A176" s="1" t="s">
        <v>597</v>
      </c>
      <c r="B176" s="1" t="s">
        <v>15308</v>
      </c>
      <c r="C176" s="1" t="s">
        <v>3269</v>
      </c>
      <c r="D176">
        <v>1</v>
      </c>
      <c r="F176" s="10">
        <v>1</v>
      </c>
      <c r="G176" s="1" t="s">
        <v>597</v>
      </c>
    </row>
    <row r="177" spans="1:7">
      <c r="A177" s="1" t="s">
        <v>600</v>
      </c>
      <c r="B177" s="1" t="s">
        <v>15322</v>
      </c>
      <c r="C177" s="1" t="s">
        <v>3294</v>
      </c>
      <c r="D177">
        <v>1</v>
      </c>
      <c r="F177" s="10">
        <v>1</v>
      </c>
      <c r="G177" s="1" t="s">
        <v>600</v>
      </c>
    </row>
    <row r="178" spans="1:7">
      <c r="A178" s="1" t="s">
        <v>605</v>
      </c>
      <c r="B178" s="1" t="s">
        <v>15347</v>
      </c>
      <c r="C178" s="1" t="s">
        <v>3312</v>
      </c>
      <c r="D178">
        <v>1</v>
      </c>
      <c r="F178" s="10">
        <v>1</v>
      </c>
      <c r="G178" s="1" t="s">
        <v>605</v>
      </c>
    </row>
    <row r="179" spans="1:7">
      <c r="A179" s="1" t="s">
        <v>606</v>
      </c>
      <c r="B179" s="1" t="s">
        <v>15704</v>
      </c>
      <c r="C179" s="1" t="s">
        <v>3317</v>
      </c>
      <c r="D179">
        <v>1</v>
      </c>
      <c r="F179" s="10">
        <v>1</v>
      </c>
      <c r="G179" s="1" t="s">
        <v>606</v>
      </c>
    </row>
    <row r="180" spans="1:7">
      <c r="A180" s="1" t="s">
        <v>608</v>
      </c>
      <c r="B180" s="1" t="s">
        <v>5576</v>
      </c>
      <c r="C180" s="1" t="s">
        <v>3374</v>
      </c>
      <c r="D180">
        <v>1</v>
      </c>
      <c r="F180" s="10">
        <v>1</v>
      </c>
      <c r="G180" s="1" t="s">
        <v>608</v>
      </c>
    </row>
    <row r="181" spans="1:7">
      <c r="A181" s="1" t="s">
        <v>610</v>
      </c>
      <c r="B181" s="1" t="s">
        <v>15781</v>
      </c>
      <c r="C181" s="1" t="s">
        <v>3398</v>
      </c>
      <c r="D181">
        <v>1</v>
      </c>
      <c r="F181" s="10">
        <v>1</v>
      </c>
      <c r="G181" s="1" t="s">
        <v>610</v>
      </c>
    </row>
    <row r="182" spans="1:7">
      <c r="A182" s="1" t="s">
        <v>614</v>
      </c>
      <c r="B182" s="1" t="s">
        <v>15824</v>
      </c>
      <c r="C182" s="1" t="s">
        <v>3417</v>
      </c>
      <c r="D182">
        <v>1</v>
      </c>
      <c r="F182" s="10">
        <v>1</v>
      </c>
      <c r="G182" s="1" t="s">
        <v>614</v>
      </c>
    </row>
    <row r="183" spans="1:7">
      <c r="A183" s="1" t="s">
        <v>616</v>
      </c>
      <c r="B183" s="1" t="s">
        <v>15906</v>
      </c>
      <c r="C183" s="1" t="s">
        <v>3429</v>
      </c>
      <c r="D183">
        <v>1</v>
      </c>
      <c r="F183" s="10">
        <v>1</v>
      </c>
      <c r="G183" s="1" t="s">
        <v>616</v>
      </c>
    </row>
    <row r="184" spans="1:7">
      <c r="A184" s="1" t="s">
        <v>136</v>
      </c>
      <c r="B184" s="1" t="s">
        <v>15943</v>
      </c>
      <c r="C184" s="1" t="s">
        <v>3463</v>
      </c>
      <c r="D184">
        <v>1</v>
      </c>
      <c r="F184" s="10">
        <v>1</v>
      </c>
      <c r="G184" s="1" t="s">
        <v>136</v>
      </c>
    </row>
    <row r="185" spans="1:7">
      <c r="A185" s="1" t="s">
        <v>620</v>
      </c>
      <c r="B185" s="1" t="s">
        <v>16022</v>
      </c>
      <c r="C185" s="1" t="s">
        <v>3532</v>
      </c>
      <c r="D185">
        <v>1</v>
      </c>
      <c r="F185" s="10">
        <v>1</v>
      </c>
      <c r="G185" s="1" t="s">
        <v>620</v>
      </c>
    </row>
    <row r="186" spans="1:7">
      <c r="A186" s="1" t="s">
        <v>625</v>
      </c>
      <c r="B186" s="1" t="s">
        <v>16053</v>
      </c>
      <c r="C186" s="1" t="s">
        <v>3548</v>
      </c>
      <c r="D186">
        <v>1</v>
      </c>
      <c r="F186" s="10">
        <v>1</v>
      </c>
      <c r="G186" s="1" t="s">
        <v>625</v>
      </c>
    </row>
    <row r="187" spans="1:7">
      <c r="A187" s="1" t="s">
        <v>630</v>
      </c>
      <c r="B187" s="1" t="s">
        <v>16137</v>
      </c>
      <c r="C187" s="1" t="s">
        <v>3704</v>
      </c>
      <c r="D187">
        <v>1</v>
      </c>
      <c r="F187" s="10">
        <v>1</v>
      </c>
      <c r="G187" s="1" t="s">
        <v>630</v>
      </c>
    </row>
    <row r="188" spans="1:7">
      <c r="A188" s="1" t="s">
        <v>633</v>
      </c>
      <c r="B188" s="1" t="s">
        <v>16181</v>
      </c>
      <c r="C188" s="1" t="s">
        <v>3716</v>
      </c>
      <c r="D188">
        <v>1</v>
      </c>
      <c r="F188" s="10">
        <v>1</v>
      </c>
      <c r="G188" s="1" t="s">
        <v>633</v>
      </c>
    </row>
    <row r="189" spans="1:7">
      <c r="A189" s="1" t="s">
        <v>637</v>
      </c>
      <c r="B189" s="1" t="s">
        <v>16321</v>
      </c>
      <c r="C189" s="1" t="s">
        <v>3734</v>
      </c>
      <c r="D189">
        <v>1</v>
      </c>
      <c r="F189" s="10">
        <v>1</v>
      </c>
      <c r="G189" s="1" t="s">
        <v>637</v>
      </c>
    </row>
    <row r="190" spans="1:7">
      <c r="A190" s="1" t="s">
        <v>641</v>
      </c>
      <c r="B190" s="1" t="s">
        <v>16326</v>
      </c>
      <c r="C190" s="1" t="s">
        <v>3758</v>
      </c>
      <c r="D190">
        <v>1</v>
      </c>
      <c r="F190" s="10">
        <v>1</v>
      </c>
      <c r="G190" s="1" t="s">
        <v>641</v>
      </c>
    </row>
    <row r="191" spans="1:7">
      <c r="A191" s="1" t="s">
        <v>645</v>
      </c>
      <c r="B191" s="1" t="s">
        <v>16456</v>
      </c>
      <c r="C191" s="1" t="s">
        <v>3763</v>
      </c>
      <c r="D191">
        <v>1</v>
      </c>
      <c r="F191" s="10">
        <v>1</v>
      </c>
      <c r="G191" s="1" t="s">
        <v>645</v>
      </c>
    </row>
    <row r="192" spans="1:7">
      <c r="A192" s="1" t="s">
        <v>648</v>
      </c>
      <c r="B192" s="1" t="s">
        <v>16509</v>
      </c>
      <c r="C192" s="1" t="s">
        <v>3775</v>
      </c>
      <c r="D192">
        <v>1</v>
      </c>
      <c r="F192" s="10">
        <v>1</v>
      </c>
      <c r="G192" s="1" t="s">
        <v>648</v>
      </c>
    </row>
    <row r="193" spans="1:7">
      <c r="A193" s="1" t="s">
        <v>652</v>
      </c>
      <c r="B193" s="1" t="s">
        <v>15580</v>
      </c>
      <c r="C193" s="1" t="s">
        <v>3787</v>
      </c>
      <c r="D193">
        <v>1</v>
      </c>
      <c r="F193" s="10">
        <v>1</v>
      </c>
      <c r="G193" s="1" t="s">
        <v>652</v>
      </c>
    </row>
    <row r="194" spans="1:7">
      <c r="A194" s="1" t="s">
        <v>655</v>
      </c>
      <c r="B194" s="1" t="s">
        <v>17337</v>
      </c>
      <c r="C194" s="1" t="s">
        <v>3793</v>
      </c>
      <c r="D194">
        <v>1</v>
      </c>
      <c r="F194" s="10">
        <v>1</v>
      </c>
      <c r="G194" s="1" t="s">
        <v>655</v>
      </c>
    </row>
    <row r="195" spans="1:7">
      <c r="A195" s="1" t="s">
        <v>659</v>
      </c>
      <c r="B195" s="1" t="s">
        <v>17368</v>
      </c>
      <c r="C195" s="1" t="s">
        <v>3853</v>
      </c>
      <c r="D195">
        <v>1</v>
      </c>
      <c r="F195" s="10">
        <v>1</v>
      </c>
      <c r="G195" s="1" t="s">
        <v>659</v>
      </c>
    </row>
    <row r="196" spans="1:7">
      <c r="A196" s="1" t="s">
        <v>663</v>
      </c>
      <c r="B196" s="1" t="s">
        <v>17380</v>
      </c>
      <c r="C196" s="1" t="s">
        <v>3858</v>
      </c>
      <c r="D196">
        <v>1</v>
      </c>
      <c r="F196" s="10">
        <v>1</v>
      </c>
      <c r="G196" s="1" t="s">
        <v>663</v>
      </c>
    </row>
    <row r="197" spans="1:7">
      <c r="A197" s="1" t="s">
        <v>667</v>
      </c>
      <c r="B197" s="1" t="s">
        <v>17420</v>
      </c>
      <c r="C197" s="1" t="s">
        <v>3863</v>
      </c>
      <c r="D197">
        <v>1</v>
      </c>
      <c r="F197" s="10">
        <v>1</v>
      </c>
      <c r="G197" s="1" t="s">
        <v>667</v>
      </c>
    </row>
    <row r="198" spans="1:7">
      <c r="A198" s="1" t="s">
        <v>668</v>
      </c>
      <c r="B198" s="1" t="s">
        <v>17498</v>
      </c>
      <c r="C198" s="1" t="s">
        <v>3890</v>
      </c>
      <c r="D198">
        <v>1</v>
      </c>
      <c r="F198" s="10">
        <v>1</v>
      </c>
      <c r="G198" s="1" t="s">
        <v>668</v>
      </c>
    </row>
    <row r="199" spans="1:7">
      <c r="A199" s="1" t="s">
        <v>673</v>
      </c>
      <c r="B199" s="1" t="s">
        <v>17514</v>
      </c>
      <c r="C199" s="1" t="s">
        <v>3895</v>
      </c>
      <c r="D199">
        <v>1</v>
      </c>
      <c r="F199" s="10">
        <v>1</v>
      </c>
      <c r="G199" s="1" t="s">
        <v>673</v>
      </c>
    </row>
    <row r="200" spans="1:7">
      <c r="A200" s="1" t="s">
        <v>679</v>
      </c>
      <c r="B200" s="1" t="s">
        <v>17582</v>
      </c>
      <c r="C200" s="1" t="s">
        <v>3929</v>
      </c>
      <c r="D200">
        <v>1</v>
      </c>
      <c r="F200" s="10">
        <v>1</v>
      </c>
      <c r="G200" s="1" t="s">
        <v>679</v>
      </c>
    </row>
    <row r="201" spans="1:7">
      <c r="A201" s="1" t="s">
        <v>682</v>
      </c>
      <c r="B201" s="1" t="s">
        <v>17605</v>
      </c>
      <c r="C201" s="1" t="s">
        <v>3992</v>
      </c>
      <c r="D201">
        <v>1</v>
      </c>
      <c r="F201" s="10">
        <v>1</v>
      </c>
      <c r="G201" s="1" t="s">
        <v>682</v>
      </c>
    </row>
    <row r="202" spans="1:7">
      <c r="A202" s="1" t="s">
        <v>685</v>
      </c>
      <c r="B202" s="1" t="s">
        <v>18031</v>
      </c>
      <c r="C202" s="1" t="s">
        <v>3999</v>
      </c>
      <c r="D202">
        <v>1</v>
      </c>
      <c r="F202" s="10">
        <v>1</v>
      </c>
      <c r="G202" s="1" t="s">
        <v>685</v>
      </c>
    </row>
    <row r="203" spans="1:7">
      <c r="A203" s="1" t="s">
        <v>688</v>
      </c>
      <c r="B203" s="1" t="s">
        <v>18041</v>
      </c>
      <c r="C203" s="1" t="s">
        <v>4004</v>
      </c>
      <c r="D203">
        <v>1</v>
      </c>
      <c r="F203" s="10">
        <v>1</v>
      </c>
      <c r="G203" s="1" t="s">
        <v>688</v>
      </c>
    </row>
    <row r="204" spans="1:7">
      <c r="A204" s="1" t="s">
        <v>691</v>
      </c>
      <c r="B204" s="1" t="s">
        <v>18058</v>
      </c>
      <c r="C204" s="1" t="s">
        <v>4013</v>
      </c>
      <c r="D204">
        <v>1</v>
      </c>
      <c r="F204" s="10">
        <v>1</v>
      </c>
      <c r="G204" s="1" t="s">
        <v>691</v>
      </c>
    </row>
    <row r="205" spans="1:7">
      <c r="A205" s="1" t="s">
        <v>694</v>
      </c>
      <c r="B205" s="1" t="s">
        <v>18132</v>
      </c>
      <c r="C205" s="1" t="s">
        <v>4018</v>
      </c>
      <c r="D205">
        <v>1</v>
      </c>
      <c r="F205" s="10">
        <v>1</v>
      </c>
      <c r="G205" s="1" t="s">
        <v>694</v>
      </c>
    </row>
    <row r="206" spans="1:7">
      <c r="A206" s="1" t="s">
        <v>697</v>
      </c>
      <c r="B206" s="1" t="s">
        <v>18143</v>
      </c>
      <c r="C206" s="1" t="s">
        <v>4022</v>
      </c>
      <c r="D206">
        <v>1</v>
      </c>
      <c r="F206" s="10">
        <v>1</v>
      </c>
      <c r="G206" s="1" t="s">
        <v>697</v>
      </c>
    </row>
    <row r="207" spans="1:7">
      <c r="A207" s="1" t="s">
        <v>699</v>
      </c>
      <c r="B207" s="1" t="s">
        <v>18147</v>
      </c>
      <c r="C207" s="1" t="s">
        <v>4034</v>
      </c>
      <c r="D207">
        <v>1</v>
      </c>
      <c r="F207" s="10">
        <v>1</v>
      </c>
      <c r="G207" s="1" t="s">
        <v>699</v>
      </c>
    </row>
    <row r="208" spans="1:7">
      <c r="A208" s="1" t="s">
        <v>702</v>
      </c>
      <c r="B208" s="1" t="s">
        <v>18157</v>
      </c>
      <c r="C208" s="1" t="s">
        <v>4040</v>
      </c>
      <c r="D208">
        <v>1</v>
      </c>
      <c r="F208" s="10">
        <v>1</v>
      </c>
      <c r="G208" s="1" t="s">
        <v>702</v>
      </c>
    </row>
    <row r="209" spans="1:7">
      <c r="A209" s="1" t="s">
        <v>706</v>
      </c>
      <c r="B209" s="1" t="s">
        <v>18167</v>
      </c>
      <c r="C209" s="1" t="s">
        <v>4059</v>
      </c>
      <c r="D209">
        <v>1</v>
      </c>
      <c r="F209" s="10">
        <v>1</v>
      </c>
      <c r="G209" s="1" t="s">
        <v>706</v>
      </c>
    </row>
    <row r="210" spans="1:7">
      <c r="A210" s="1" t="s">
        <v>709</v>
      </c>
      <c r="B210" s="1" t="s">
        <v>18190</v>
      </c>
      <c r="C210" s="1" t="s">
        <v>4058</v>
      </c>
      <c r="D210">
        <v>1</v>
      </c>
      <c r="F210" s="10">
        <v>1</v>
      </c>
      <c r="G210" s="1" t="s">
        <v>709</v>
      </c>
    </row>
    <row r="211" spans="1:7">
      <c r="A211" s="1" t="s">
        <v>712</v>
      </c>
      <c r="B211" s="1" t="s">
        <v>18257</v>
      </c>
      <c r="C211" s="1" t="s">
        <v>4066</v>
      </c>
      <c r="D211">
        <v>1</v>
      </c>
      <c r="F211" s="10">
        <v>1</v>
      </c>
      <c r="G211" s="1" t="s">
        <v>712</v>
      </c>
    </row>
    <row r="212" spans="1:7">
      <c r="A212" s="1" t="s">
        <v>715</v>
      </c>
      <c r="B212" s="1" t="s">
        <v>18285</v>
      </c>
      <c r="C212" s="1" t="s">
        <v>4070</v>
      </c>
      <c r="D212">
        <v>1</v>
      </c>
      <c r="F212" s="10">
        <v>1</v>
      </c>
      <c r="G212" s="1" t="s">
        <v>715</v>
      </c>
    </row>
    <row r="213" spans="1:7">
      <c r="A213" s="1" t="s">
        <v>718</v>
      </c>
      <c r="B213" s="1" t="s">
        <v>18320</v>
      </c>
      <c r="C213" s="1" t="s">
        <v>4073</v>
      </c>
      <c r="D213">
        <v>1</v>
      </c>
      <c r="F213" s="10">
        <v>1</v>
      </c>
      <c r="G213" s="1" t="s">
        <v>718</v>
      </c>
    </row>
    <row r="214" spans="1:7">
      <c r="A214" s="1" t="s">
        <v>720</v>
      </c>
      <c r="B214" s="1" t="s">
        <v>18360</v>
      </c>
      <c r="C214" s="1" t="s">
        <v>4092</v>
      </c>
      <c r="D214">
        <v>1</v>
      </c>
      <c r="F214" s="10">
        <v>1</v>
      </c>
      <c r="G214" s="1" t="s">
        <v>720</v>
      </c>
    </row>
    <row r="215" spans="1:7">
      <c r="A215" s="1" t="s">
        <v>722</v>
      </c>
      <c r="B215" s="1" t="s">
        <v>18369</v>
      </c>
      <c r="C215" s="1" t="s">
        <v>4104</v>
      </c>
      <c r="D215">
        <v>1</v>
      </c>
      <c r="F215" s="10">
        <v>1</v>
      </c>
      <c r="G215" s="1" t="s">
        <v>722</v>
      </c>
    </row>
    <row r="216" spans="1:7">
      <c r="A216" s="1" t="s">
        <v>725</v>
      </c>
      <c r="B216" s="1" t="s">
        <v>18424</v>
      </c>
      <c r="C216" s="1" t="s">
        <v>4118</v>
      </c>
      <c r="D216">
        <v>1</v>
      </c>
      <c r="F216" s="10">
        <v>1</v>
      </c>
      <c r="G216" s="1" t="s">
        <v>725</v>
      </c>
    </row>
    <row r="217" spans="1:7">
      <c r="A217" s="1" t="s">
        <v>727</v>
      </c>
      <c r="B217" s="1" t="s">
        <v>18450</v>
      </c>
      <c r="C217" s="1" t="s">
        <v>4121</v>
      </c>
      <c r="D217">
        <v>1</v>
      </c>
      <c r="F217" s="10">
        <v>1</v>
      </c>
      <c r="G217" s="1" t="s">
        <v>727</v>
      </c>
    </row>
    <row r="218" spans="1:7">
      <c r="A218" s="1" t="s">
        <v>730</v>
      </c>
      <c r="B218" s="1" t="s">
        <v>18496</v>
      </c>
      <c r="C218" s="1" t="s">
        <v>4126</v>
      </c>
      <c r="D218">
        <v>1</v>
      </c>
      <c r="F218" s="10">
        <v>1</v>
      </c>
      <c r="G218" s="1" t="s">
        <v>730</v>
      </c>
    </row>
    <row r="219" spans="1:7">
      <c r="A219" s="1" t="s">
        <v>733</v>
      </c>
      <c r="B219" s="1" t="s">
        <v>18509</v>
      </c>
      <c r="C219" s="1" t="s">
        <v>4125</v>
      </c>
      <c r="D219">
        <v>1</v>
      </c>
      <c r="F219" s="10">
        <v>1</v>
      </c>
      <c r="G219" s="1" t="s">
        <v>733</v>
      </c>
    </row>
    <row r="220" spans="1:7">
      <c r="A220" s="1" t="s">
        <v>736</v>
      </c>
      <c r="B220" s="1" t="s">
        <v>18529</v>
      </c>
      <c r="C220" s="1" t="s">
        <v>4138</v>
      </c>
      <c r="D220">
        <v>1</v>
      </c>
      <c r="F220" s="10">
        <v>1</v>
      </c>
      <c r="G220" s="1" t="s">
        <v>736</v>
      </c>
    </row>
    <row r="221" spans="1:7">
      <c r="A221" s="1" t="s">
        <v>738</v>
      </c>
      <c r="B221" s="1" t="s">
        <v>18534</v>
      </c>
      <c r="C221" s="1" t="s">
        <v>4143</v>
      </c>
      <c r="D221">
        <v>1</v>
      </c>
      <c r="F221" s="10">
        <v>1</v>
      </c>
      <c r="G221" s="1" t="s">
        <v>738</v>
      </c>
    </row>
    <row r="222" spans="1:7">
      <c r="A222" s="1" t="s">
        <v>740</v>
      </c>
      <c r="B222" s="1" t="s">
        <v>18543</v>
      </c>
      <c r="C222" s="1" t="s">
        <v>4147</v>
      </c>
      <c r="D222">
        <v>1</v>
      </c>
      <c r="F222" s="10">
        <v>1</v>
      </c>
      <c r="G222" s="1" t="s">
        <v>740</v>
      </c>
    </row>
    <row r="223" spans="1:7">
      <c r="A223" s="1" t="s">
        <v>743</v>
      </c>
      <c r="B223" s="1" t="s">
        <v>18564</v>
      </c>
      <c r="C223" s="1" t="s">
        <v>4156</v>
      </c>
      <c r="D223">
        <v>1</v>
      </c>
      <c r="F223" s="10">
        <v>1</v>
      </c>
      <c r="G223" s="1" t="s">
        <v>743</v>
      </c>
    </row>
    <row r="224" spans="1:7">
      <c r="A224" s="1" t="s">
        <v>747</v>
      </c>
      <c r="B224" s="1" t="s">
        <v>18576</v>
      </c>
      <c r="C224" s="1" t="s">
        <v>4155</v>
      </c>
      <c r="D224">
        <v>1</v>
      </c>
      <c r="F224" s="10">
        <v>1</v>
      </c>
      <c r="G224" s="1" t="s">
        <v>747</v>
      </c>
    </row>
    <row r="225" spans="1:7">
      <c r="A225" s="1" t="s">
        <v>750</v>
      </c>
      <c r="B225" s="1" t="s">
        <v>18611</v>
      </c>
      <c r="C225" s="1" t="s">
        <v>4181</v>
      </c>
      <c r="D225">
        <v>1</v>
      </c>
      <c r="F225" s="10">
        <v>1</v>
      </c>
      <c r="G225" s="1" t="s">
        <v>750</v>
      </c>
    </row>
    <row r="226" spans="1:7">
      <c r="A226" s="1" t="s">
        <v>753</v>
      </c>
      <c r="B226" s="1" t="s">
        <v>18638</v>
      </c>
      <c r="C226" s="1" t="s">
        <v>4220</v>
      </c>
      <c r="D226">
        <v>1</v>
      </c>
      <c r="F226" s="10">
        <v>1</v>
      </c>
      <c r="G226" s="1" t="s">
        <v>753</v>
      </c>
    </row>
    <row r="227" spans="1:7">
      <c r="A227" s="1" t="s">
        <v>755</v>
      </c>
      <c r="B227" s="1" t="s">
        <v>18693</v>
      </c>
      <c r="C227" s="1" t="s">
        <v>4224</v>
      </c>
      <c r="D227">
        <v>1</v>
      </c>
      <c r="F227" s="10">
        <v>1</v>
      </c>
      <c r="G227" s="1" t="s">
        <v>755</v>
      </c>
    </row>
    <row r="228" spans="1:7">
      <c r="A228" s="1" t="s">
        <v>757</v>
      </c>
      <c r="B228" s="1" t="s">
        <v>17753</v>
      </c>
      <c r="C228" s="1" t="s">
        <v>4242</v>
      </c>
      <c r="D228">
        <v>1</v>
      </c>
      <c r="F228" s="10">
        <v>1</v>
      </c>
      <c r="G228" s="1" t="s">
        <v>757</v>
      </c>
    </row>
    <row r="229" spans="1:7">
      <c r="A229" s="1" t="s">
        <v>759</v>
      </c>
      <c r="B229" s="1" t="s">
        <v>18938</v>
      </c>
      <c r="C229" s="1" t="s">
        <v>4255</v>
      </c>
      <c r="D229">
        <v>1</v>
      </c>
      <c r="F229" s="10">
        <v>1</v>
      </c>
      <c r="G229" s="1" t="s">
        <v>759</v>
      </c>
    </row>
    <row r="230" spans="1:7">
      <c r="A230" s="1" t="s">
        <v>761</v>
      </c>
      <c r="B230" s="1" t="s">
        <v>19132</v>
      </c>
      <c r="C230" s="1" t="s">
        <v>3025</v>
      </c>
      <c r="D230">
        <v>1</v>
      </c>
      <c r="F230" s="10">
        <v>1</v>
      </c>
      <c r="G230" s="1" t="s">
        <v>761</v>
      </c>
    </row>
    <row r="231" spans="1:7">
      <c r="A231" s="1" t="s">
        <v>763</v>
      </c>
      <c r="B231" s="1" t="s">
        <v>19143</v>
      </c>
      <c r="C231" s="1" t="s">
        <v>4289</v>
      </c>
      <c r="D231">
        <v>1</v>
      </c>
      <c r="F231" s="10">
        <v>1</v>
      </c>
      <c r="G231" s="1" t="s">
        <v>763</v>
      </c>
    </row>
    <row r="232" spans="1:7">
      <c r="A232" s="1" t="s">
        <v>765</v>
      </c>
      <c r="B232" s="1" t="s">
        <v>19184</v>
      </c>
      <c r="C232" s="1" t="s">
        <v>4298</v>
      </c>
      <c r="D232">
        <v>1</v>
      </c>
      <c r="F232" s="10">
        <v>1</v>
      </c>
      <c r="G232" s="1" t="s">
        <v>765</v>
      </c>
    </row>
    <row r="233" spans="1:7">
      <c r="A233" s="1" t="s">
        <v>768</v>
      </c>
      <c r="B233" s="1" t="s">
        <v>19271</v>
      </c>
      <c r="C233" s="1" t="s">
        <v>4303</v>
      </c>
      <c r="D233">
        <v>1</v>
      </c>
      <c r="F233" s="10">
        <v>1</v>
      </c>
      <c r="G233" s="1" t="s">
        <v>768</v>
      </c>
    </row>
    <row r="234" spans="1:7">
      <c r="A234" s="1" t="s">
        <v>770</v>
      </c>
      <c r="B234" s="1" t="s">
        <v>19292</v>
      </c>
      <c r="C234" s="1" t="s">
        <v>4309</v>
      </c>
      <c r="D234">
        <v>1</v>
      </c>
      <c r="F234" s="10">
        <v>1</v>
      </c>
      <c r="G234" s="1" t="s">
        <v>770</v>
      </c>
    </row>
    <row r="235" spans="1:7">
      <c r="A235" s="1" t="s">
        <v>773</v>
      </c>
      <c r="B235" s="1" t="s">
        <v>19328</v>
      </c>
      <c r="C235" s="1" t="s">
        <v>4318</v>
      </c>
      <c r="D235">
        <v>1</v>
      </c>
      <c r="F235" s="10">
        <v>1</v>
      </c>
      <c r="G235" s="1" t="s">
        <v>773</v>
      </c>
    </row>
    <row r="236" spans="1:7">
      <c r="A236" s="1" t="s">
        <v>777</v>
      </c>
      <c r="C236" s="1" t="s">
        <v>4322</v>
      </c>
      <c r="D236">
        <v>1</v>
      </c>
      <c r="F236" s="10">
        <v>1</v>
      </c>
      <c r="G236" s="1" t="s">
        <v>777</v>
      </c>
    </row>
    <row r="237" spans="1:7">
      <c r="A237" s="1" t="s">
        <v>780</v>
      </c>
      <c r="C237" s="1" t="s">
        <v>4325</v>
      </c>
      <c r="D237">
        <v>1</v>
      </c>
      <c r="F237" s="10">
        <v>1</v>
      </c>
      <c r="G237" s="1" t="s">
        <v>780</v>
      </c>
    </row>
    <row r="238" spans="1:7">
      <c r="A238" s="1" t="s">
        <v>785</v>
      </c>
      <c r="C238" s="1" t="s">
        <v>4340</v>
      </c>
      <c r="D238">
        <v>1</v>
      </c>
      <c r="F238" s="10">
        <v>1</v>
      </c>
      <c r="G238" s="1" t="s">
        <v>785</v>
      </c>
    </row>
    <row r="239" spans="1:7">
      <c r="A239" s="1" t="s">
        <v>788</v>
      </c>
      <c r="C239" s="1" t="s">
        <v>4352</v>
      </c>
      <c r="D239">
        <v>1</v>
      </c>
      <c r="F239" s="10">
        <v>1</v>
      </c>
      <c r="G239" s="1" t="s">
        <v>788</v>
      </c>
    </row>
    <row r="240" spans="1:7">
      <c r="A240" s="1" t="s">
        <v>791</v>
      </c>
      <c r="C240" s="1" t="s">
        <v>4348</v>
      </c>
      <c r="D240">
        <v>1</v>
      </c>
      <c r="F240" s="10">
        <v>1</v>
      </c>
      <c r="G240" s="1" t="s">
        <v>791</v>
      </c>
    </row>
    <row r="241" spans="1:7">
      <c r="A241" s="1" t="s">
        <v>794</v>
      </c>
      <c r="C241" s="1" t="s">
        <v>4376</v>
      </c>
      <c r="D241">
        <v>1</v>
      </c>
      <c r="F241" s="10">
        <v>1</v>
      </c>
      <c r="G241" s="1" t="s">
        <v>794</v>
      </c>
    </row>
    <row r="242" spans="1:7">
      <c r="A242" s="1" t="s">
        <v>796</v>
      </c>
      <c r="C242" s="1" t="s">
        <v>4393</v>
      </c>
      <c r="D242">
        <v>1</v>
      </c>
      <c r="F242" s="10">
        <v>1</v>
      </c>
      <c r="G242" s="1" t="s">
        <v>796</v>
      </c>
    </row>
    <row r="243" spans="1:7">
      <c r="A243" s="1" t="s">
        <v>799</v>
      </c>
      <c r="C243" s="1" t="s">
        <v>4398</v>
      </c>
      <c r="D243">
        <v>1</v>
      </c>
      <c r="F243" s="10">
        <v>1</v>
      </c>
      <c r="G243" s="1" t="s">
        <v>799</v>
      </c>
    </row>
    <row r="244" spans="1:7">
      <c r="A244" s="1" t="s">
        <v>803</v>
      </c>
      <c r="C244" s="1" t="s">
        <v>4406</v>
      </c>
      <c r="D244">
        <v>1</v>
      </c>
      <c r="F244" s="10">
        <v>1</v>
      </c>
      <c r="G244" s="1" t="s">
        <v>803</v>
      </c>
    </row>
    <row r="245" spans="1:7">
      <c r="A245" s="1" t="s">
        <v>805</v>
      </c>
      <c r="C245" s="1" t="s">
        <v>4411</v>
      </c>
      <c r="D245">
        <v>1</v>
      </c>
      <c r="F245" s="10">
        <v>1</v>
      </c>
      <c r="G245" s="1" t="s">
        <v>805</v>
      </c>
    </row>
    <row r="246" spans="1:7">
      <c r="A246" s="1" t="s">
        <v>809</v>
      </c>
      <c r="C246" s="1" t="s">
        <v>4419</v>
      </c>
      <c r="D246">
        <v>1</v>
      </c>
      <c r="F246" s="10">
        <v>1</v>
      </c>
      <c r="G246" s="1" t="s">
        <v>809</v>
      </c>
    </row>
    <row r="247" spans="1:7">
      <c r="A247" s="1" t="s">
        <v>812</v>
      </c>
      <c r="C247" s="1" t="s">
        <v>4410</v>
      </c>
      <c r="D247">
        <v>1</v>
      </c>
      <c r="F247" s="10">
        <v>1</v>
      </c>
      <c r="G247" s="1" t="s">
        <v>812</v>
      </c>
    </row>
    <row r="248" spans="1:7">
      <c r="A248" s="1" t="s">
        <v>816</v>
      </c>
      <c r="C248" s="1" t="s">
        <v>4439</v>
      </c>
      <c r="D248">
        <v>1</v>
      </c>
      <c r="F248" s="10">
        <v>1</v>
      </c>
      <c r="G248" s="1" t="s">
        <v>816</v>
      </c>
    </row>
    <row r="249" spans="1:7">
      <c r="A249" s="1" t="s">
        <v>817</v>
      </c>
      <c r="C249" s="1" t="s">
        <v>4457</v>
      </c>
      <c r="D249">
        <v>1</v>
      </c>
      <c r="F249" s="10">
        <v>1</v>
      </c>
      <c r="G249" s="1" t="s">
        <v>817</v>
      </c>
    </row>
    <row r="250" spans="1:7">
      <c r="A250" s="1" t="s">
        <v>822</v>
      </c>
      <c r="C250" s="1" t="s">
        <v>4461</v>
      </c>
      <c r="D250">
        <v>1</v>
      </c>
      <c r="F250" s="10">
        <v>1</v>
      </c>
      <c r="G250" s="1" t="s">
        <v>822</v>
      </c>
    </row>
    <row r="251" spans="1:7">
      <c r="A251" s="1" t="s">
        <v>825</v>
      </c>
      <c r="C251" s="1" t="s">
        <v>4513</v>
      </c>
      <c r="D251">
        <v>1</v>
      </c>
      <c r="F251" s="10">
        <v>1</v>
      </c>
      <c r="G251" s="1" t="s">
        <v>825</v>
      </c>
    </row>
    <row r="252" spans="1:7">
      <c r="A252" s="1" t="s">
        <v>828</v>
      </c>
      <c r="C252" s="1" t="s">
        <v>4525</v>
      </c>
      <c r="D252">
        <v>1</v>
      </c>
      <c r="F252" s="10">
        <v>1</v>
      </c>
      <c r="G252" s="1" t="s">
        <v>828</v>
      </c>
    </row>
    <row r="253" spans="1:7">
      <c r="A253" s="1" t="s">
        <v>829</v>
      </c>
      <c r="C253" s="1" t="s">
        <v>4541</v>
      </c>
      <c r="D253">
        <v>1</v>
      </c>
      <c r="F253" s="10">
        <v>1</v>
      </c>
      <c r="G253" s="1" t="s">
        <v>829</v>
      </c>
    </row>
    <row r="254" spans="1:7">
      <c r="A254" s="1" t="s">
        <v>833</v>
      </c>
      <c r="C254" s="1" t="s">
        <v>4540</v>
      </c>
      <c r="D254">
        <v>1</v>
      </c>
      <c r="F254" s="10">
        <v>1</v>
      </c>
      <c r="G254" s="1" t="s">
        <v>833</v>
      </c>
    </row>
    <row r="255" spans="1:7">
      <c r="A255" s="1" t="s">
        <v>836</v>
      </c>
      <c r="C255" s="1" t="s">
        <v>4552</v>
      </c>
      <c r="D255">
        <v>1</v>
      </c>
      <c r="F255" s="10">
        <v>1</v>
      </c>
      <c r="G255" s="1" t="s">
        <v>836</v>
      </c>
    </row>
    <row r="256" spans="1:7">
      <c r="A256" s="1" t="s">
        <v>839</v>
      </c>
      <c r="C256" s="1" t="s">
        <v>4556</v>
      </c>
      <c r="D256">
        <v>1</v>
      </c>
      <c r="F256" s="10">
        <v>1</v>
      </c>
      <c r="G256" s="1" t="s">
        <v>839</v>
      </c>
    </row>
    <row r="257" spans="1:7">
      <c r="A257" s="1" t="s">
        <v>842</v>
      </c>
      <c r="C257" s="1" t="s">
        <v>4597</v>
      </c>
      <c r="D257">
        <v>1</v>
      </c>
      <c r="F257" s="10">
        <v>1</v>
      </c>
      <c r="G257" s="1" t="s">
        <v>842</v>
      </c>
    </row>
    <row r="258" spans="1:7">
      <c r="A258" s="1" t="s">
        <v>845</v>
      </c>
      <c r="C258" s="1" t="s">
        <v>4611</v>
      </c>
      <c r="D258">
        <v>1</v>
      </c>
      <c r="F258" s="10">
        <v>1</v>
      </c>
      <c r="G258" s="1" t="s">
        <v>845</v>
      </c>
    </row>
    <row r="259" spans="1:7">
      <c r="A259" s="1" t="s">
        <v>848</v>
      </c>
      <c r="C259" s="1" t="s">
        <v>4619</v>
      </c>
      <c r="D259">
        <v>1</v>
      </c>
      <c r="F259" s="10">
        <v>1</v>
      </c>
      <c r="G259" s="1" t="s">
        <v>848</v>
      </c>
    </row>
    <row r="260" spans="1:7">
      <c r="A260" s="1" t="s">
        <v>850</v>
      </c>
      <c r="C260" s="1" t="s">
        <v>4621</v>
      </c>
      <c r="D260">
        <v>1</v>
      </c>
      <c r="F260" s="10">
        <v>1</v>
      </c>
      <c r="G260" s="1" t="s">
        <v>850</v>
      </c>
    </row>
    <row r="261" spans="1:7">
      <c r="A261" s="1" t="s">
        <v>852</v>
      </c>
      <c r="C261" s="1" t="s">
        <v>4629</v>
      </c>
      <c r="D261">
        <v>1</v>
      </c>
      <c r="F261" s="10">
        <v>1</v>
      </c>
      <c r="G261" s="1" t="s">
        <v>852</v>
      </c>
    </row>
    <row r="262" spans="1:7">
      <c r="A262" s="1" t="s">
        <v>856</v>
      </c>
      <c r="C262" s="1" t="s">
        <v>4644</v>
      </c>
      <c r="D262">
        <v>1</v>
      </c>
      <c r="F262" s="10">
        <v>1</v>
      </c>
      <c r="G262" s="1" t="s">
        <v>856</v>
      </c>
    </row>
    <row r="263" spans="1:7">
      <c r="A263" s="1" t="s">
        <v>858</v>
      </c>
      <c r="C263" s="1" t="s">
        <v>4649</v>
      </c>
      <c r="D263">
        <v>1</v>
      </c>
      <c r="F263" s="10">
        <v>1</v>
      </c>
      <c r="G263" s="1" t="s">
        <v>858</v>
      </c>
    </row>
    <row r="264" spans="1:7">
      <c r="A264" s="1" t="s">
        <v>862</v>
      </c>
      <c r="C264" s="1" t="s">
        <v>4618</v>
      </c>
      <c r="D264">
        <v>1</v>
      </c>
      <c r="F264" s="10">
        <v>1</v>
      </c>
      <c r="G264" s="1" t="s">
        <v>862</v>
      </c>
    </row>
    <row r="265" spans="1:7">
      <c r="A265" s="1" t="s">
        <v>865</v>
      </c>
      <c r="C265" s="1" t="s">
        <v>4662</v>
      </c>
      <c r="D265">
        <v>1</v>
      </c>
      <c r="F265" s="10">
        <v>1</v>
      </c>
      <c r="G265" s="1" t="s">
        <v>865</v>
      </c>
    </row>
    <row r="266" spans="1:7">
      <c r="A266" s="1" t="s">
        <v>867</v>
      </c>
      <c r="C266" s="1" t="s">
        <v>4672</v>
      </c>
      <c r="D266">
        <v>1</v>
      </c>
      <c r="F266" s="10">
        <v>1</v>
      </c>
      <c r="G266" s="1" t="s">
        <v>867</v>
      </c>
    </row>
    <row r="267" spans="1:7">
      <c r="A267" s="1" t="s">
        <v>869</v>
      </c>
      <c r="C267" s="1" t="s">
        <v>4681</v>
      </c>
      <c r="D267">
        <v>1</v>
      </c>
      <c r="F267" s="10">
        <v>1</v>
      </c>
      <c r="G267" s="1" t="s">
        <v>869</v>
      </c>
    </row>
    <row r="268" spans="1:7">
      <c r="A268" s="1" t="s">
        <v>871</v>
      </c>
      <c r="C268" s="1" t="s">
        <v>4685</v>
      </c>
      <c r="D268">
        <v>1</v>
      </c>
      <c r="F268" s="10">
        <v>1</v>
      </c>
      <c r="G268" s="1" t="s">
        <v>871</v>
      </c>
    </row>
    <row r="269" spans="1:7">
      <c r="A269" s="1" t="s">
        <v>873</v>
      </c>
      <c r="C269" s="1" t="s">
        <v>4691</v>
      </c>
      <c r="D269">
        <v>1</v>
      </c>
      <c r="F269" s="10">
        <v>1</v>
      </c>
      <c r="G269" s="1" t="s">
        <v>873</v>
      </c>
    </row>
    <row r="270" spans="1:7">
      <c r="A270" s="1" t="s">
        <v>876</v>
      </c>
      <c r="C270" s="1" t="s">
        <v>4714</v>
      </c>
      <c r="D270">
        <v>1</v>
      </c>
      <c r="F270" s="10">
        <v>1</v>
      </c>
      <c r="G270" s="1" t="s">
        <v>876</v>
      </c>
    </row>
    <row r="271" spans="1:7">
      <c r="A271" s="1" t="s">
        <v>878</v>
      </c>
      <c r="C271" s="1" t="s">
        <v>4719</v>
      </c>
      <c r="D271">
        <v>1</v>
      </c>
      <c r="F271" s="10">
        <v>1</v>
      </c>
      <c r="G271" s="1" t="s">
        <v>878</v>
      </c>
    </row>
    <row r="272" spans="1:7">
      <c r="A272" s="1" t="s">
        <v>880</v>
      </c>
      <c r="C272" s="1" t="s">
        <v>4729</v>
      </c>
      <c r="D272">
        <v>1</v>
      </c>
      <c r="F272" s="10">
        <v>1</v>
      </c>
      <c r="G272" s="1" t="s">
        <v>880</v>
      </c>
    </row>
    <row r="273" spans="1:7">
      <c r="A273" s="1" t="s">
        <v>884</v>
      </c>
      <c r="C273" s="1" t="s">
        <v>4736</v>
      </c>
      <c r="D273">
        <v>1</v>
      </c>
      <c r="F273" s="10">
        <v>1</v>
      </c>
      <c r="G273" s="1" t="s">
        <v>884</v>
      </c>
    </row>
    <row r="274" spans="1:7">
      <c r="A274" s="1" t="s">
        <v>888</v>
      </c>
      <c r="C274" s="1" t="s">
        <v>4746</v>
      </c>
      <c r="D274">
        <v>1</v>
      </c>
      <c r="F274" s="10">
        <v>1</v>
      </c>
      <c r="G274" s="1" t="s">
        <v>888</v>
      </c>
    </row>
    <row r="275" spans="1:7">
      <c r="A275" s="1" t="s">
        <v>893</v>
      </c>
      <c r="C275" s="1" t="s">
        <v>4750</v>
      </c>
      <c r="D275">
        <v>1</v>
      </c>
      <c r="F275" s="10">
        <v>1</v>
      </c>
      <c r="G275" s="1" t="s">
        <v>893</v>
      </c>
    </row>
    <row r="276" spans="1:7">
      <c r="A276" s="1" t="s">
        <v>897</v>
      </c>
      <c r="C276" s="1" t="s">
        <v>4759</v>
      </c>
      <c r="D276">
        <v>1</v>
      </c>
      <c r="F276" s="10">
        <v>1</v>
      </c>
      <c r="G276" s="1" t="s">
        <v>897</v>
      </c>
    </row>
    <row r="277" spans="1:7">
      <c r="A277" s="1" t="s">
        <v>900</v>
      </c>
      <c r="C277" s="1" t="s">
        <v>4767</v>
      </c>
      <c r="D277">
        <v>1</v>
      </c>
      <c r="F277" s="10">
        <v>1</v>
      </c>
      <c r="G277" s="1" t="s">
        <v>900</v>
      </c>
    </row>
    <row r="278" spans="1:7">
      <c r="A278" s="1" t="s">
        <v>904</v>
      </c>
      <c r="C278" s="1" t="s">
        <v>4772</v>
      </c>
      <c r="D278">
        <v>1</v>
      </c>
      <c r="F278" s="10">
        <v>1</v>
      </c>
      <c r="G278" s="1" t="s">
        <v>904</v>
      </c>
    </row>
    <row r="279" spans="1:7">
      <c r="A279" s="1" t="s">
        <v>907</v>
      </c>
      <c r="C279" s="1" t="s">
        <v>4779</v>
      </c>
      <c r="D279">
        <v>1</v>
      </c>
      <c r="F279" s="10">
        <v>1</v>
      </c>
      <c r="G279" s="1" t="s">
        <v>907</v>
      </c>
    </row>
    <row r="280" spans="1:7">
      <c r="A280" s="1" t="s">
        <v>911</v>
      </c>
      <c r="C280" s="1" t="s">
        <v>4787</v>
      </c>
      <c r="D280">
        <v>1</v>
      </c>
      <c r="F280" s="10">
        <v>1</v>
      </c>
      <c r="G280" s="1" t="s">
        <v>911</v>
      </c>
    </row>
    <row r="281" spans="1:7">
      <c r="A281" s="1" t="s">
        <v>914</v>
      </c>
      <c r="C281" s="1" t="s">
        <v>10</v>
      </c>
      <c r="D281">
        <v>1</v>
      </c>
      <c r="F281" s="10">
        <v>1</v>
      </c>
      <c r="G281" s="1" t="s">
        <v>914</v>
      </c>
    </row>
    <row r="282" spans="1:7">
      <c r="A282" s="1" t="s">
        <v>917</v>
      </c>
      <c r="C282" s="1" t="s">
        <v>4815</v>
      </c>
      <c r="D282">
        <v>1</v>
      </c>
      <c r="F282" s="10">
        <v>1</v>
      </c>
      <c r="G282" s="1" t="s">
        <v>917</v>
      </c>
    </row>
    <row r="283" spans="1:7">
      <c r="A283" s="1" t="s">
        <v>920</v>
      </c>
      <c r="C283" s="1" t="s">
        <v>4820</v>
      </c>
      <c r="D283">
        <v>1</v>
      </c>
      <c r="F283" s="10">
        <v>1</v>
      </c>
      <c r="G283" s="1" t="s">
        <v>920</v>
      </c>
    </row>
    <row r="284" spans="1:7">
      <c r="A284" s="1" t="s">
        <v>924</v>
      </c>
      <c r="C284" s="1" t="s">
        <v>4831</v>
      </c>
      <c r="D284">
        <v>1</v>
      </c>
      <c r="F284" s="10">
        <v>1</v>
      </c>
      <c r="G284" s="1" t="s">
        <v>924</v>
      </c>
    </row>
    <row r="285" spans="1:7">
      <c r="A285" s="1" t="s">
        <v>926</v>
      </c>
      <c r="C285" s="1" t="s">
        <v>4878</v>
      </c>
      <c r="D285">
        <v>1</v>
      </c>
      <c r="F285" s="10">
        <v>1</v>
      </c>
      <c r="G285" s="1" t="s">
        <v>926</v>
      </c>
    </row>
    <row r="286" spans="1:7">
      <c r="A286" s="1" t="s">
        <v>929</v>
      </c>
      <c r="C286" s="1" t="s">
        <v>4898</v>
      </c>
      <c r="D286">
        <v>1</v>
      </c>
      <c r="F286" s="10">
        <v>1</v>
      </c>
      <c r="G286" s="1" t="s">
        <v>929</v>
      </c>
    </row>
    <row r="287" spans="1:7">
      <c r="A287" s="1" t="s">
        <v>933</v>
      </c>
      <c r="C287" s="1" t="s">
        <v>4918</v>
      </c>
      <c r="D287">
        <v>1</v>
      </c>
      <c r="F287" s="10">
        <v>1</v>
      </c>
      <c r="G287" s="1" t="s">
        <v>933</v>
      </c>
    </row>
    <row r="288" spans="1:7">
      <c r="A288" s="1" t="s">
        <v>936</v>
      </c>
      <c r="C288" s="1" t="s">
        <v>4923</v>
      </c>
      <c r="D288">
        <v>1</v>
      </c>
      <c r="F288" s="10">
        <v>1</v>
      </c>
      <c r="G288" s="1" t="s">
        <v>936</v>
      </c>
    </row>
    <row r="289" spans="1:7">
      <c r="A289" s="1" t="s">
        <v>939</v>
      </c>
      <c r="C289" s="1" t="s">
        <v>4952</v>
      </c>
      <c r="D289">
        <v>1</v>
      </c>
      <c r="F289" s="10">
        <v>1</v>
      </c>
      <c r="G289" s="1" t="s">
        <v>939</v>
      </c>
    </row>
    <row r="290" spans="1:7">
      <c r="A290" s="1" t="s">
        <v>942</v>
      </c>
      <c r="C290" s="1" t="s">
        <v>4957</v>
      </c>
      <c r="D290">
        <v>1</v>
      </c>
      <c r="F290" s="10">
        <v>1</v>
      </c>
      <c r="G290" s="1" t="s">
        <v>942</v>
      </c>
    </row>
    <row r="291" spans="1:7">
      <c r="A291" s="1" t="s">
        <v>943</v>
      </c>
      <c r="C291" s="1" t="s">
        <v>4961</v>
      </c>
      <c r="D291">
        <v>1</v>
      </c>
      <c r="F291" s="10">
        <v>1</v>
      </c>
      <c r="G291" s="1" t="s">
        <v>943</v>
      </c>
    </row>
    <row r="292" spans="1:7">
      <c r="A292" s="1" t="s">
        <v>946</v>
      </c>
      <c r="C292" s="1" t="s">
        <v>5013</v>
      </c>
      <c r="D292">
        <v>1</v>
      </c>
      <c r="F292" s="10">
        <v>1</v>
      </c>
      <c r="G292" s="1" t="s">
        <v>946</v>
      </c>
    </row>
    <row r="293" spans="1:7">
      <c r="A293" s="1" t="s">
        <v>950</v>
      </c>
      <c r="C293" s="1" t="s">
        <v>5138</v>
      </c>
      <c r="D293">
        <v>1</v>
      </c>
      <c r="F293" s="10">
        <v>1</v>
      </c>
      <c r="G293" s="1" t="s">
        <v>950</v>
      </c>
    </row>
    <row r="294" spans="1:7">
      <c r="A294" s="1" t="s">
        <v>954</v>
      </c>
      <c r="C294" s="1" t="s">
        <v>5202</v>
      </c>
      <c r="D294">
        <v>1</v>
      </c>
      <c r="F294" s="10">
        <v>1</v>
      </c>
      <c r="G294" s="1" t="s">
        <v>954</v>
      </c>
    </row>
    <row r="295" spans="1:7">
      <c r="A295" s="1" t="s">
        <v>958</v>
      </c>
      <c r="C295" s="1" t="s">
        <v>5206</v>
      </c>
      <c r="D295">
        <v>1</v>
      </c>
      <c r="F295" s="10">
        <v>1</v>
      </c>
      <c r="G295" s="1" t="s">
        <v>958</v>
      </c>
    </row>
    <row r="296" spans="1:7">
      <c r="A296" s="1" t="s">
        <v>962</v>
      </c>
      <c r="C296" s="1" t="s">
        <v>5216</v>
      </c>
      <c r="D296">
        <v>1</v>
      </c>
      <c r="F296" s="10">
        <v>1</v>
      </c>
      <c r="G296" s="1" t="s">
        <v>962</v>
      </c>
    </row>
    <row r="297" spans="1:7">
      <c r="A297" s="1" t="s">
        <v>966</v>
      </c>
      <c r="C297" s="1" t="s">
        <v>5242</v>
      </c>
      <c r="D297">
        <v>1</v>
      </c>
      <c r="F297" s="10">
        <v>1</v>
      </c>
      <c r="G297" s="1" t="s">
        <v>966</v>
      </c>
    </row>
    <row r="298" spans="1:7">
      <c r="A298" s="1" t="s">
        <v>970</v>
      </c>
      <c r="C298" s="1" t="s">
        <v>5249</v>
      </c>
      <c r="D298">
        <v>1</v>
      </c>
      <c r="F298" s="10">
        <v>1</v>
      </c>
      <c r="G298" s="1" t="s">
        <v>970</v>
      </c>
    </row>
    <row r="299" spans="1:7">
      <c r="A299" s="1" t="s">
        <v>974</v>
      </c>
      <c r="C299" s="1" t="s">
        <v>5253</v>
      </c>
      <c r="D299">
        <v>1</v>
      </c>
      <c r="F299" s="10">
        <v>1</v>
      </c>
      <c r="G299" s="1" t="s">
        <v>974</v>
      </c>
    </row>
    <row r="300" spans="1:7">
      <c r="A300" s="1" t="s">
        <v>978</v>
      </c>
      <c r="C300" s="1" t="s">
        <v>5257</v>
      </c>
      <c r="D300">
        <v>1</v>
      </c>
      <c r="F300" s="10">
        <v>1</v>
      </c>
      <c r="G300" s="1" t="s">
        <v>978</v>
      </c>
    </row>
    <row r="301" spans="1:7">
      <c r="A301" s="1" t="s">
        <v>980</v>
      </c>
      <c r="C301" s="1" t="s">
        <v>5262</v>
      </c>
      <c r="D301">
        <v>1</v>
      </c>
      <c r="F301" s="10">
        <v>1</v>
      </c>
      <c r="G301" s="1" t="s">
        <v>980</v>
      </c>
    </row>
    <row r="302" spans="1:7">
      <c r="A302" s="1" t="s">
        <v>981</v>
      </c>
      <c r="C302" s="1" t="s">
        <v>5267</v>
      </c>
      <c r="D302">
        <v>1</v>
      </c>
      <c r="F302" s="10">
        <v>1</v>
      </c>
      <c r="G302" s="1" t="s">
        <v>981</v>
      </c>
    </row>
    <row r="303" spans="1:7">
      <c r="A303" s="1" t="s">
        <v>982</v>
      </c>
      <c r="C303" s="1" t="s">
        <v>5279</v>
      </c>
      <c r="D303">
        <v>1</v>
      </c>
      <c r="F303" s="10">
        <v>1</v>
      </c>
      <c r="G303" s="1" t="s">
        <v>982</v>
      </c>
    </row>
    <row r="304" spans="1:7">
      <c r="A304" s="1" t="s">
        <v>984</v>
      </c>
      <c r="C304" s="1" t="s">
        <v>5284</v>
      </c>
      <c r="D304">
        <v>1</v>
      </c>
      <c r="F304" s="10">
        <v>1</v>
      </c>
      <c r="G304" s="1" t="s">
        <v>984</v>
      </c>
    </row>
    <row r="305" spans="1:7">
      <c r="A305" s="1" t="s">
        <v>988</v>
      </c>
      <c r="C305" s="1" t="s">
        <v>5291</v>
      </c>
      <c r="D305">
        <v>1</v>
      </c>
      <c r="F305" s="10">
        <v>1</v>
      </c>
      <c r="G305" s="1" t="s">
        <v>988</v>
      </c>
    </row>
    <row r="306" spans="1:7">
      <c r="A306" s="1" t="s">
        <v>990</v>
      </c>
      <c r="C306" s="1" t="s">
        <v>5295</v>
      </c>
      <c r="D306">
        <v>1</v>
      </c>
      <c r="F306" s="10">
        <v>1</v>
      </c>
      <c r="G306" s="1" t="s">
        <v>990</v>
      </c>
    </row>
    <row r="307" spans="1:7">
      <c r="A307" s="1" t="s">
        <v>992</v>
      </c>
      <c r="C307" s="1" t="s">
        <v>5300</v>
      </c>
      <c r="D307">
        <v>1</v>
      </c>
      <c r="F307" s="10">
        <v>1</v>
      </c>
      <c r="G307" s="1" t="s">
        <v>992</v>
      </c>
    </row>
    <row r="308" spans="1:7">
      <c r="A308" s="1" t="s">
        <v>993</v>
      </c>
      <c r="C308" s="1" t="s">
        <v>5304</v>
      </c>
      <c r="D308">
        <v>1</v>
      </c>
      <c r="F308" s="10">
        <v>1</v>
      </c>
      <c r="G308" s="1" t="s">
        <v>993</v>
      </c>
    </row>
    <row r="309" spans="1:7">
      <c r="A309" s="1" t="s">
        <v>995</v>
      </c>
      <c r="C309" s="1" t="s">
        <v>5308</v>
      </c>
      <c r="D309">
        <v>1</v>
      </c>
      <c r="F309" s="10">
        <v>1</v>
      </c>
      <c r="G309" s="1" t="s">
        <v>995</v>
      </c>
    </row>
    <row r="310" spans="1:7">
      <c r="A310" s="1" t="s">
        <v>996</v>
      </c>
      <c r="C310" s="1" t="s">
        <v>5307</v>
      </c>
      <c r="D310">
        <v>1</v>
      </c>
      <c r="F310" s="10">
        <v>1</v>
      </c>
      <c r="G310" s="1" t="s">
        <v>996</v>
      </c>
    </row>
    <row r="311" spans="1:7">
      <c r="A311" s="1" t="s">
        <v>999</v>
      </c>
      <c r="C311" s="1" t="s">
        <v>5342</v>
      </c>
      <c r="D311">
        <v>1</v>
      </c>
      <c r="F311" s="10">
        <v>1</v>
      </c>
      <c r="G311" s="1" t="s">
        <v>999</v>
      </c>
    </row>
    <row r="312" spans="1:7">
      <c r="A312" s="1" t="s">
        <v>1003</v>
      </c>
      <c r="C312" s="1" t="s">
        <v>5398</v>
      </c>
      <c r="D312">
        <v>1</v>
      </c>
      <c r="F312" s="10">
        <v>1</v>
      </c>
      <c r="G312" s="1" t="s">
        <v>1003</v>
      </c>
    </row>
    <row r="313" spans="1:7">
      <c r="A313" s="1" t="s">
        <v>1004</v>
      </c>
      <c r="C313" s="1" t="s">
        <v>5442</v>
      </c>
      <c r="D313">
        <v>1</v>
      </c>
      <c r="F313" s="10">
        <v>1</v>
      </c>
      <c r="G313" s="1" t="s">
        <v>1004</v>
      </c>
    </row>
    <row r="314" spans="1:7">
      <c r="A314" s="1" t="s">
        <v>1006</v>
      </c>
      <c r="C314" s="1" t="s">
        <v>5449</v>
      </c>
      <c r="D314">
        <v>1</v>
      </c>
      <c r="F314" s="10">
        <v>1</v>
      </c>
      <c r="G314" s="1" t="s">
        <v>1006</v>
      </c>
    </row>
    <row r="315" spans="1:7">
      <c r="A315" s="1" t="s">
        <v>1007</v>
      </c>
      <c r="C315" s="1" t="s">
        <v>5481</v>
      </c>
      <c r="D315">
        <v>1</v>
      </c>
      <c r="F315" s="10">
        <v>1</v>
      </c>
      <c r="G315" s="1" t="s">
        <v>1007</v>
      </c>
    </row>
    <row r="316" spans="1:7">
      <c r="A316" s="1" t="s">
        <v>1009</v>
      </c>
      <c r="C316" s="1" t="s">
        <v>5486</v>
      </c>
      <c r="D316">
        <v>1</v>
      </c>
      <c r="F316" s="10">
        <v>1</v>
      </c>
      <c r="G316" s="1" t="s">
        <v>1009</v>
      </c>
    </row>
    <row r="317" spans="1:7">
      <c r="A317" s="1" t="s">
        <v>1010</v>
      </c>
      <c r="C317" s="1" t="s">
        <v>5567</v>
      </c>
      <c r="D317">
        <v>1</v>
      </c>
      <c r="F317" s="10">
        <v>1</v>
      </c>
      <c r="G317" s="1" t="s">
        <v>1010</v>
      </c>
    </row>
    <row r="318" spans="1:7">
      <c r="A318" s="1" t="s">
        <v>1015</v>
      </c>
      <c r="C318" s="1" t="s">
        <v>5576</v>
      </c>
      <c r="D318">
        <v>1</v>
      </c>
      <c r="F318" s="10">
        <v>1</v>
      </c>
      <c r="G318" s="1" t="s">
        <v>1015</v>
      </c>
    </row>
    <row r="319" spans="1:7">
      <c r="A319" s="1" t="s">
        <v>1016</v>
      </c>
      <c r="C319" s="1" t="s">
        <v>5583</v>
      </c>
      <c r="D319">
        <v>1</v>
      </c>
      <c r="F319" s="10">
        <v>1</v>
      </c>
      <c r="G319" s="1" t="s">
        <v>1016</v>
      </c>
    </row>
    <row r="320" spans="1:7">
      <c r="A320" s="1" t="s">
        <v>1017</v>
      </c>
      <c r="C320" s="1" t="s">
        <v>5587</v>
      </c>
      <c r="D320">
        <v>1</v>
      </c>
      <c r="F320" s="10">
        <v>1</v>
      </c>
      <c r="G320" s="1" t="s">
        <v>1017</v>
      </c>
    </row>
    <row r="321" spans="1:7">
      <c r="A321" s="1" t="s">
        <v>1018</v>
      </c>
      <c r="C321" s="1" t="s">
        <v>5607</v>
      </c>
      <c r="D321">
        <v>1</v>
      </c>
      <c r="F321" s="10">
        <v>1</v>
      </c>
      <c r="G321" s="1" t="s">
        <v>1018</v>
      </c>
    </row>
    <row r="322" spans="1:7">
      <c r="A322" s="1" t="s">
        <v>1020</v>
      </c>
      <c r="C322" s="1" t="s">
        <v>5614</v>
      </c>
      <c r="D322">
        <v>1</v>
      </c>
      <c r="F322" s="10">
        <v>1</v>
      </c>
      <c r="G322" s="1" t="s">
        <v>1020</v>
      </c>
    </row>
    <row r="323" spans="1:7">
      <c r="A323" s="1" t="s">
        <v>1022</v>
      </c>
      <c r="C323" s="1" t="s">
        <v>5630</v>
      </c>
      <c r="D323">
        <v>1</v>
      </c>
      <c r="F323" s="10">
        <v>1</v>
      </c>
      <c r="G323" s="1" t="s">
        <v>1022</v>
      </c>
    </row>
    <row r="324" spans="1:7">
      <c r="A324" s="1" t="s">
        <v>1024</v>
      </c>
      <c r="C324" s="1" t="s">
        <v>5635</v>
      </c>
      <c r="D324">
        <v>1</v>
      </c>
      <c r="F324" s="10">
        <v>1</v>
      </c>
      <c r="G324" s="1" t="s">
        <v>1024</v>
      </c>
    </row>
    <row r="325" spans="1:7">
      <c r="A325" s="1" t="s">
        <v>1025</v>
      </c>
      <c r="C325" s="1" t="s">
        <v>5686</v>
      </c>
      <c r="D325">
        <v>1</v>
      </c>
      <c r="F325" s="10">
        <v>1</v>
      </c>
      <c r="G325" s="1" t="s">
        <v>1025</v>
      </c>
    </row>
    <row r="326" spans="1:7">
      <c r="A326" s="1" t="s">
        <v>1026</v>
      </c>
      <c r="C326" s="1" t="s">
        <v>5697</v>
      </c>
      <c r="D326">
        <v>1</v>
      </c>
      <c r="F326" s="10">
        <v>1</v>
      </c>
      <c r="G326" s="1" t="s">
        <v>1026</v>
      </c>
    </row>
    <row r="327" spans="1:7">
      <c r="A327" s="1" t="s">
        <v>1027</v>
      </c>
      <c r="C327" s="1" t="s">
        <v>5713</v>
      </c>
      <c r="D327">
        <v>1</v>
      </c>
      <c r="F327" s="10">
        <v>1</v>
      </c>
      <c r="G327" s="1" t="s">
        <v>1027</v>
      </c>
    </row>
    <row r="328" spans="1:7">
      <c r="A328" s="1" t="s">
        <v>1028</v>
      </c>
      <c r="C328" s="1" t="s">
        <v>5737</v>
      </c>
      <c r="D328">
        <v>1</v>
      </c>
      <c r="F328" s="10">
        <v>1</v>
      </c>
      <c r="G328" s="1" t="s">
        <v>1028</v>
      </c>
    </row>
    <row r="329" spans="1:7">
      <c r="A329" s="1" t="s">
        <v>1031</v>
      </c>
      <c r="C329" s="1" t="s">
        <v>5742</v>
      </c>
      <c r="D329">
        <v>1</v>
      </c>
      <c r="F329" s="10">
        <v>1</v>
      </c>
      <c r="G329" s="1" t="s">
        <v>1031</v>
      </c>
    </row>
    <row r="330" spans="1:7">
      <c r="A330" s="1" t="s">
        <v>1034</v>
      </c>
      <c r="C330" s="1" t="s">
        <v>5756</v>
      </c>
      <c r="D330">
        <v>1</v>
      </c>
      <c r="F330" s="10">
        <v>1</v>
      </c>
      <c r="G330" s="1" t="s">
        <v>1034</v>
      </c>
    </row>
    <row r="331" spans="1:7">
      <c r="A331" s="1" t="s">
        <v>1035</v>
      </c>
      <c r="C331" s="1" t="s">
        <v>5781</v>
      </c>
      <c r="D331">
        <v>1</v>
      </c>
      <c r="F331" s="10">
        <v>1</v>
      </c>
      <c r="G331" s="1" t="s">
        <v>1035</v>
      </c>
    </row>
    <row r="332" spans="1:7">
      <c r="A332" s="1" t="s">
        <v>1036</v>
      </c>
      <c r="C332" s="1" t="s">
        <v>5802</v>
      </c>
      <c r="D332">
        <v>1</v>
      </c>
      <c r="F332" s="10">
        <v>1</v>
      </c>
      <c r="G332" s="1" t="s">
        <v>1036</v>
      </c>
    </row>
    <row r="333" spans="1:7">
      <c r="A333" s="1" t="s">
        <v>1037</v>
      </c>
      <c r="C333" s="1" t="s">
        <v>5829</v>
      </c>
      <c r="D333">
        <v>1</v>
      </c>
      <c r="F333" s="10">
        <v>1</v>
      </c>
      <c r="G333" s="1" t="s">
        <v>1037</v>
      </c>
    </row>
    <row r="334" spans="1:7">
      <c r="A334" s="1" t="s">
        <v>1039</v>
      </c>
      <c r="C334" s="1" t="s">
        <v>5834</v>
      </c>
      <c r="D334">
        <v>1</v>
      </c>
      <c r="F334" s="10">
        <v>1</v>
      </c>
      <c r="G334" s="1" t="s">
        <v>1039</v>
      </c>
    </row>
    <row r="335" spans="1:7">
      <c r="A335" s="1" t="s">
        <v>1040</v>
      </c>
      <c r="C335" s="1" t="s">
        <v>5839</v>
      </c>
      <c r="D335">
        <v>1</v>
      </c>
      <c r="F335" s="10">
        <v>1</v>
      </c>
      <c r="G335" s="1" t="s">
        <v>1040</v>
      </c>
    </row>
    <row r="336" spans="1:7">
      <c r="A336" s="1" t="s">
        <v>1043</v>
      </c>
      <c r="C336" s="1" t="s">
        <v>5849</v>
      </c>
      <c r="D336">
        <v>1</v>
      </c>
      <c r="F336" s="10">
        <v>1</v>
      </c>
      <c r="G336" s="1" t="s">
        <v>1043</v>
      </c>
    </row>
    <row r="337" spans="1:7">
      <c r="A337" s="1" t="s">
        <v>1044</v>
      </c>
      <c r="C337" s="1" t="s">
        <v>5861</v>
      </c>
      <c r="D337">
        <v>1</v>
      </c>
      <c r="F337" s="10">
        <v>1</v>
      </c>
      <c r="G337" s="1" t="s">
        <v>1044</v>
      </c>
    </row>
    <row r="338" spans="1:7">
      <c r="A338" s="1" t="s">
        <v>1045</v>
      </c>
      <c r="C338" s="1" t="s">
        <v>5881</v>
      </c>
      <c r="D338">
        <v>1</v>
      </c>
      <c r="F338" s="10">
        <v>1</v>
      </c>
      <c r="G338" s="1" t="s">
        <v>1045</v>
      </c>
    </row>
    <row r="339" spans="1:7">
      <c r="A339" s="1" t="s">
        <v>1046</v>
      </c>
      <c r="C339" s="1" t="s">
        <v>5899</v>
      </c>
      <c r="D339">
        <v>1</v>
      </c>
      <c r="F339" s="10">
        <v>1</v>
      </c>
      <c r="G339" s="1" t="s">
        <v>1046</v>
      </c>
    </row>
    <row r="340" spans="1:7">
      <c r="A340" s="1" t="s">
        <v>1048</v>
      </c>
      <c r="C340" s="1" t="s">
        <v>5903</v>
      </c>
      <c r="D340">
        <v>1</v>
      </c>
      <c r="F340" s="10">
        <v>1</v>
      </c>
      <c r="G340" s="1" t="s">
        <v>1048</v>
      </c>
    </row>
    <row r="341" spans="1:7">
      <c r="A341" s="1" t="s">
        <v>1049</v>
      </c>
      <c r="C341" s="1" t="s">
        <v>5915</v>
      </c>
      <c r="D341">
        <v>1</v>
      </c>
      <c r="F341" s="10">
        <v>1</v>
      </c>
      <c r="G341" s="1" t="s">
        <v>1049</v>
      </c>
    </row>
    <row r="342" spans="1:7">
      <c r="A342" s="1" t="s">
        <v>1050</v>
      </c>
      <c r="C342" s="1" t="s">
        <v>5927</v>
      </c>
      <c r="D342">
        <v>1</v>
      </c>
      <c r="F342" s="10">
        <v>1</v>
      </c>
      <c r="G342" s="1" t="s">
        <v>1050</v>
      </c>
    </row>
    <row r="343" spans="1:7">
      <c r="A343" s="1" t="s">
        <v>1051</v>
      </c>
      <c r="C343" s="1" t="s">
        <v>5935</v>
      </c>
      <c r="D343">
        <v>1</v>
      </c>
      <c r="F343" s="10">
        <v>1</v>
      </c>
      <c r="G343" s="1" t="s">
        <v>1051</v>
      </c>
    </row>
    <row r="344" spans="1:7">
      <c r="A344" s="1" t="s">
        <v>1053</v>
      </c>
      <c r="C344" s="1" t="s">
        <v>5940</v>
      </c>
      <c r="D344">
        <v>1</v>
      </c>
      <c r="F344" s="10">
        <v>1</v>
      </c>
      <c r="G344" s="1" t="s">
        <v>1053</v>
      </c>
    </row>
    <row r="345" spans="1:7">
      <c r="A345" s="1" t="s">
        <v>1057</v>
      </c>
      <c r="C345" s="1" t="s">
        <v>5944</v>
      </c>
      <c r="D345">
        <v>1</v>
      </c>
      <c r="F345" s="10">
        <v>1</v>
      </c>
      <c r="G345" s="1" t="s">
        <v>1057</v>
      </c>
    </row>
    <row r="346" spans="1:7">
      <c r="A346" s="1" t="s">
        <v>1060</v>
      </c>
      <c r="C346" s="1" t="s">
        <v>5949</v>
      </c>
      <c r="D346">
        <v>1</v>
      </c>
      <c r="F346" s="10">
        <v>1</v>
      </c>
      <c r="G346" s="1" t="s">
        <v>1060</v>
      </c>
    </row>
    <row r="347" spans="1:7">
      <c r="A347" s="1" t="s">
        <v>933</v>
      </c>
      <c r="C347" s="1" t="s">
        <v>5953</v>
      </c>
      <c r="D347">
        <v>1</v>
      </c>
      <c r="F347" s="10">
        <v>1</v>
      </c>
      <c r="G347" s="1" t="s">
        <v>933</v>
      </c>
    </row>
    <row r="348" spans="1:7">
      <c r="A348" s="1" t="s">
        <v>1062</v>
      </c>
      <c r="C348" s="1" t="s">
        <v>5959</v>
      </c>
      <c r="D348">
        <v>1</v>
      </c>
      <c r="F348" s="10">
        <v>1</v>
      </c>
      <c r="G348" s="1" t="s">
        <v>1062</v>
      </c>
    </row>
    <row r="349" spans="1:7">
      <c r="A349" s="1" t="s">
        <v>1065</v>
      </c>
      <c r="C349" s="1" t="s">
        <v>5926</v>
      </c>
      <c r="D349">
        <v>1</v>
      </c>
      <c r="F349" s="10">
        <v>1</v>
      </c>
      <c r="G349" s="1" t="s">
        <v>1065</v>
      </c>
    </row>
    <row r="350" spans="1:7">
      <c r="A350" s="1" t="s">
        <v>1068</v>
      </c>
      <c r="C350" s="1" t="s">
        <v>5967</v>
      </c>
      <c r="D350">
        <v>1</v>
      </c>
      <c r="F350" s="10">
        <v>1</v>
      </c>
      <c r="G350" s="1" t="s">
        <v>1068</v>
      </c>
    </row>
    <row r="351" spans="1:7">
      <c r="A351" s="1" t="s">
        <v>1071</v>
      </c>
      <c r="C351" s="1" t="s">
        <v>5972</v>
      </c>
      <c r="D351">
        <v>1</v>
      </c>
      <c r="F351" s="10">
        <v>1</v>
      </c>
      <c r="G351" s="1" t="s">
        <v>1071</v>
      </c>
    </row>
    <row r="352" spans="1:7">
      <c r="A352" s="1" t="s">
        <v>1075</v>
      </c>
      <c r="C352" s="1" t="s">
        <v>5977</v>
      </c>
      <c r="D352">
        <v>1</v>
      </c>
      <c r="F352" s="10">
        <v>1</v>
      </c>
      <c r="G352" s="1" t="s">
        <v>1075</v>
      </c>
    </row>
    <row r="353" spans="1:7">
      <c r="A353" s="1" t="s">
        <v>1079</v>
      </c>
      <c r="C353" s="1" t="s">
        <v>5982</v>
      </c>
      <c r="D353">
        <v>1</v>
      </c>
      <c r="F353" s="10">
        <v>1</v>
      </c>
      <c r="G353" s="1" t="s">
        <v>1079</v>
      </c>
    </row>
    <row r="354" spans="1:7">
      <c r="A354" s="1" t="s">
        <v>1083</v>
      </c>
      <c r="C354" s="1" t="s">
        <v>5989</v>
      </c>
      <c r="D354">
        <v>1</v>
      </c>
      <c r="F354" s="10">
        <v>1</v>
      </c>
      <c r="G354" s="1" t="s">
        <v>1083</v>
      </c>
    </row>
    <row r="355" spans="1:7">
      <c r="A355" s="1" t="s">
        <v>1087</v>
      </c>
      <c r="C355" s="1" t="s">
        <v>6011</v>
      </c>
      <c r="D355">
        <v>1</v>
      </c>
      <c r="F355" s="10">
        <v>1</v>
      </c>
      <c r="G355" s="1" t="s">
        <v>1087</v>
      </c>
    </row>
    <row r="356" spans="1:7">
      <c r="A356" s="1" t="s">
        <v>1091</v>
      </c>
      <c r="C356" s="1" t="s">
        <v>6016</v>
      </c>
      <c r="D356">
        <v>1</v>
      </c>
      <c r="F356" s="10">
        <v>1</v>
      </c>
      <c r="G356" s="1" t="s">
        <v>1091</v>
      </c>
    </row>
    <row r="357" spans="1:7">
      <c r="A357" s="1" t="s">
        <v>1093</v>
      </c>
      <c r="C357" s="1" t="s">
        <v>6021</v>
      </c>
      <c r="D357">
        <v>1</v>
      </c>
      <c r="F357" s="10">
        <v>1</v>
      </c>
      <c r="G357" s="1" t="s">
        <v>1093</v>
      </c>
    </row>
    <row r="358" spans="1:7">
      <c r="A358" s="1" t="s">
        <v>1097</v>
      </c>
      <c r="C358" s="1" t="s">
        <v>6037</v>
      </c>
      <c r="D358">
        <v>1</v>
      </c>
      <c r="F358" s="10">
        <v>1</v>
      </c>
      <c r="G358" s="1" t="s">
        <v>1097</v>
      </c>
    </row>
    <row r="359" spans="1:7">
      <c r="A359" s="1" t="s">
        <v>1101</v>
      </c>
      <c r="C359" s="1" t="s">
        <v>6053</v>
      </c>
      <c r="D359">
        <v>1</v>
      </c>
      <c r="F359" s="10">
        <v>1</v>
      </c>
      <c r="G359" s="1" t="s">
        <v>1101</v>
      </c>
    </row>
    <row r="360" spans="1:7">
      <c r="A360" s="1" t="s">
        <v>1103</v>
      </c>
      <c r="C360" s="1" t="s">
        <v>6105</v>
      </c>
      <c r="D360">
        <v>1</v>
      </c>
      <c r="F360" s="10">
        <v>1</v>
      </c>
      <c r="G360" s="1" t="s">
        <v>1103</v>
      </c>
    </row>
    <row r="361" spans="1:7">
      <c r="A361" s="1" t="s">
        <v>1106</v>
      </c>
      <c r="C361" s="1" t="s">
        <v>6139</v>
      </c>
      <c r="D361">
        <v>1</v>
      </c>
      <c r="F361" s="10">
        <v>1</v>
      </c>
      <c r="G361" s="1" t="s">
        <v>1106</v>
      </c>
    </row>
    <row r="362" spans="1:7">
      <c r="A362" s="1" t="s">
        <v>1110</v>
      </c>
      <c r="C362" s="1" t="s">
        <v>6167</v>
      </c>
      <c r="D362">
        <v>1</v>
      </c>
      <c r="F362" s="10">
        <v>1</v>
      </c>
      <c r="G362" s="1" t="s">
        <v>1110</v>
      </c>
    </row>
    <row r="363" spans="1:7">
      <c r="A363" s="1" t="s">
        <v>1114</v>
      </c>
      <c r="C363" s="1" t="s">
        <v>6221</v>
      </c>
      <c r="D363">
        <v>1</v>
      </c>
      <c r="F363" s="10">
        <v>1</v>
      </c>
      <c r="G363" s="1" t="s">
        <v>1114</v>
      </c>
    </row>
    <row r="364" spans="1:7">
      <c r="A364" s="1" t="s">
        <v>1118</v>
      </c>
      <c r="C364" s="1" t="s">
        <v>6234</v>
      </c>
      <c r="D364">
        <v>1</v>
      </c>
      <c r="F364" s="10">
        <v>1</v>
      </c>
      <c r="G364" s="1" t="s">
        <v>1118</v>
      </c>
    </row>
    <row r="365" spans="1:7">
      <c r="A365" s="1" t="s">
        <v>1122</v>
      </c>
      <c r="C365" s="1" t="s">
        <v>6237</v>
      </c>
      <c r="D365">
        <v>1</v>
      </c>
      <c r="F365" s="10">
        <v>1</v>
      </c>
      <c r="G365" s="1" t="s">
        <v>1122</v>
      </c>
    </row>
    <row r="366" spans="1:7">
      <c r="A366" s="1" t="s">
        <v>1126</v>
      </c>
      <c r="C366" s="1" t="s">
        <v>6248</v>
      </c>
      <c r="D366">
        <v>1</v>
      </c>
      <c r="F366" s="10">
        <v>1</v>
      </c>
      <c r="G366" s="1" t="s">
        <v>1126</v>
      </c>
    </row>
    <row r="367" spans="1:7">
      <c r="A367" s="1" t="s">
        <v>1129</v>
      </c>
      <c r="C367" s="1" t="s">
        <v>6306</v>
      </c>
      <c r="D367">
        <v>1</v>
      </c>
      <c r="F367" s="10">
        <v>1</v>
      </c>
      <c r="G367" s="1" t="s">
        <v>1129</v>
      </c>
    </row>
    <row r="368" spans="1:7">
      <c r="A368" s="1" t="s">
        <v>1133</v>
      </c>
      <c r="C368" s="1" t="s">
        <v>6311</v>
      </c>
      <c r="D368">
        <v>1</v>
      </c>
      <c r="F368" s="10">
        <v>1</v>
      </c>
      <c r="G368" s="1" t="s">
        <v>1133</v>
      </c>
    </row>
    <row r="369" spans="1:7">
      <c r="A369" s="1" t="s">
        <v>1137</v>
      </c>
      <c r="C369" s="1" t="s">
        <v>6325</v>
      </c>
      <c r="D369">
        <v>1</v>
      </c>
      <c r="F369" s="10">
        <v>1</v>
      </c>
      <c r="G369" s="1" t="s">
        <v>1137</v>
      </c>
    </row>
    <row r="370" spans="1:7">
      <c r="A370" s="1" t="s">
        <v>1141</v>
      </c>
      <c r="C370" s="1" t="s">
        <v>6333</v>
      </c>
      <c r="D370">
        <v>1</v>
      </c>
      <c r="F370" s="10">
        <v>1</v>
      </c>
      <c r="G370" s="1" t="s">
        <v>1141</v>
      </c>
    </row>
    <row r="371" spans="1:7">
      <c r="A371" s="1" t="s">
        <v>1145</v>
      </c>
      <c r="C371" s="1" t="s">
        <v>6344</v>
      </c>
      <c r="D371">
        <v>1</v>
      </c>
      <c r="F371" s="10">
        <v>1</v>
      </c>
      <c r="G371" s="1" t="s">
        <v>1145</v>
      </c>
    </row>
    <row r="372" spans="1:7">
      <c r="A372" s="1" t="s">
        <v>1150</v>
      </c>
      <c r="C372" s="1" t="s">
        <v>6370</v>
      </c>
      <c r="D372">
        <v>1</v>
      </c>
      <c r="F372" s="10">
        <v>1</v>
      </c>
      <c r="G372" s="1" t="s">
        <v>1150</v>
      </c>
    </row>
    <row r="373" spans="1:7">
      <c r="A373" s="1" t="s">
        <v>1154</v>
      </c>
      <c r="C373" s="1" t="s">
        <v>6374</v>
      </c>
      <c r="D373">
        <v>1</v>
      </c>
      <c r="F373" s="10">
        <v>1</v>
      </c>
      <c r="G373" s="1" t="s">
        <v>1154</v>
      </c>
    </row>
    <row r="374" spans="1:7">
      <c r="A374" s="1" t="s">
        <v>1157</v>
      </c>
      <c r="C374" s="1" t="s">
        <v>6385</v>
      </c>
      <c r="D374">
        <v>1</v>
      </c>
      <c r="F374" s="10">
        <v>1</v>
      </c>
      <c r="G374" s="1" t="s">
        <v>1157</v>
      </c>
    </row>
    <row r="375" spans="1:7">
      <c r="A375" s="1" t="s">
        <v>1161</v>
      </c>
      <c r="C375" s="1" t="s">
        <v>6397</v>
      </c>
      <c r="D375">
        <v>1</v>
      </c>
      <c r="F375" s="10">
        <v>1</v>
      </c>
      <c r="G375" s="1" t="s">
        <v>1161</v>
      </c>
    </row>
    <row r="376" spans="1:7">
      <c r="A376" s="1" t="s">
        <v>1164</v>
      </c>
      <c r="C376" s="1" t="s">
        <v>6418</v>
      </c>
      <c r="D376">
        <v>1</v>
      </c>
      <c r="F376" s="10">
        <v>1</v>
      </c>
      <c r="G376" s="1" t="s">
        <v>1164</v>
      </c>
    </row>
    <row r="377" spans="1:7">
      <c r="A377" s="1" t="s">
        <v>675</v>
      </c>
      <c r="C377" s="1" t="s">
        <v>6413</v>
      </c>
      <c r="D377">
        <v>1</v>
      </c>
      <c r="F377" s="10">
        <v>1</v>
      </c>
      <c r="G377" s="1" t="s">
        <v>675</v>
      </c>
    </row>
    <row r="378" spans="1:7">
      <c r="A378" s="1" t="s">
        <v>1169</v>
      </c>
      <c r="C378" s="1" t="s">
        <v>6488</v>
      </c>
      <c r="D378">
        <v>1</v>
      </c>
      <c r="F378" s="10">
        <v>1</v>
      </c>
      <c r="G378" s="1" t="s">
        <v>1169</v>
      </c>
    </row>
    <row r="379" spans="1:7">
      <c r="A379" s="1" t="s">
        <v>1172</v>
      </c>
      <c r="C379" s="1" t="s">
        <v>6528</v>
      </c>
      <c r="D379">
        <v>1</v>
      </c>
      <c r="F379" s="10">
        <v>1</v>
      </c>
      <c r="G379" s="1" t="s">
        <v>1172</v>
      </c>
    </row>
    <row r="380" spans="1:7">
      <c r="A380" s="1" t="s">
        <v>1175</v>
      </c>
      <c r="C380" s="1" t="s">
        <v>6661</v>
      </c>
      <c r="D380">
        <v>1</v>
      </c>
      <c r="F380" s="10">
        <v>1</v>
      </c>
      <c r="G380" s="1" t="s">
        <v>1175</v>
      </c>
    </row>
    <row r="381" spans="1:7">
      <c r="A381" s="1" t="s">
        <v>1177</v>
      </c>
      <c r="C381" s="1" t="s">
        <v>6671</v>
      </c>
      <c r="D381">
        <v>1</v>
      </c>
      <c r="F381" s="10">
        <v>1</v>
      </c>
      <c r="G381" s="1" t="s">
        <v>1177</v>
      </c>
    </row>
    <row r="382" spans="1:7">
      <c r="A382" s="1" t="s">
        <v>1178</v>
      </c>
      <c r="C382" s="1" t="s">
        <v>6674</v>
      </c>
      <c r="D382">
        <v>1</v>
      </c>
      <c r="F382" s="10">
        <v>1</v>
      </c>
      <c r="G382" s="1" t="s">
        <v>1178</v>
      </c>
    </row>
    <row r="383" spans="1:7">
      <c r="A383" s="1" t="s">
        <v>1181</v>
      </c>
      <c r="C383" s="1" t="s">
        <v>6683</v>
      </c>
      <c r="D383">
        <v>1</v>
      </c>
      <c r="F383" s="10">
        <v>1</v>
      </c>
      <c r="G383" s="1" t="s">
        <v>1181</v>
      </c>
    </row>
    <row r="384" spans="1:7">
      <c r="A384" s="1" t="s">
        <v>1183</v>
      </c>
      <c r="C384" s="1" t="s">
        <v>6695</v>
      </c>
      <c r="D384">
        <v>1</v>
      </c>
      <c r="F384" s="10">
        <v>1</v>
      </c>
      <c r="G384" s="1" t="s">
        <v>1183</v>
      </c>
    </row>
    <row r="385" spans="1:7">
      <c r="A385" s="1" t="s">
        <v>1187</v>
      </c>
      <c r="C385" s="1" t="s">
        <v>6703</v>
      </c>
      <c r="D385">
        <v>1</v>
      </c>
      <c r="F385" s="10">
        <v>1</v>
      </c>
      <c r="G385" s="1" t="s">
        <v>1187</v>
      </c>
    </row>
    <row r="386" spans="1:7">
      <c r="A386" s="1" t="s">
        <v>1191</v>
      </c>
      <c r="C386" s="1" t="s">
        <v>6708</v>
      </c>
      <c r="D386">
        <v>1</v>
      </c>
      <c r="F386" s="10">
        <v>1</v>
      </c>
      <c r="G386" s="1" t="s">
        <v>1191</v>
      </c>
    </row>
    <row r="387" spans="1:7">
      <c r="A387" s="1" t="s">
        <v>1192</v>
      </c>
      <c r="C387" s="1" t="s">
        <v>6666</v>
      </c>
      <c r="D387">
        <v>1</v>
      </c>
      <c r="F387" s="10">
        <v>1</v>
      </c>
      <c r="G387" s="1" t="s">
        <v>1192</v>
      </c>
    </row>
    <row r="388" spans="1:7">
      <c r="A388" s="1" t="s">
        <v>1194</v>
      </c>
      <c r="C388" s="1" t="s">
        <v>6726</v>
      </c>
      <c r="D388">
        <v>1</v>
      </c>
      <c r="F388" s="10">
        <v>1</v>
      </c>
      <c r="G388" s="1" t="s">
        <v>1194</v>
      </c>
    </row>
    <row r="389" spans="1:7">
      <c r="A389" s="1" t="s">
        <v>1198</v>
      </c>
      <c r="C389" s="1" t="s">
        <v>6728</v>
      </c>
      <c r="D389">
        <v>1</v>
      </c>
      <c r="F389" s="10">
        <v>1</v>
      </c>
      <c r="G389" s="1" t="s">
        <v>1198</v>
      </c>
    </row>
    <row r="390" spans="1:7">
      <c r="A390" s="1" t="s">
        <v>1201</v>
      </c>
      <c r="C390" s="1" t="s">
        <v>6756</v>
      </c>
      <c r="D390">
        <v>1</v>
      </c>
      <c r="F390" s="10">
        <v>1</v>
      </c>
      <c r="G390" s="1" t="s">
        <v>1201</v>
      </c>
    </row>
    <row r="391" spans="1:7">
      <c r="A391" s="1" t="s">
        <v>1203</v>
      </c>
      <c r="C391" s="1" t="s">
        <v>6822</v>
      </c>
      <c r="D391">
        <v>1</v>
      </c>
      <c r="F391" s="10">
        <v>1</v>
      </c>
      <c r="G391" s="1" t="s">
        <v>1203</v>
      </c>
    </row>
    <row r="392" spans="1:7">
      <c r="A392" s="1" t="s">
        <v>1208</v>
      </c>
      <c r="C392" s="1" t="s">
        <v>6859</v>
      </c>
      <c r="D392">
        <v>1</v>
      </c>
      <c r="F392" s="10">
        <v>1</v>
      </c>
      <c r="G392" s="1" t="s">
        <v>1208</v>
      </c>
    </row>
    <row r="393" spans="1:7">
      <c r="A393" s="1" t="s">
        <v>1212</v>
      </c>
      <c r="C393" s="1" t="s">
        <v>6862</v>
      </c>
      <c r="D393">
        <v>1</v>
      </c>
      <c r="F393" s="10">
        <v>1</v>
      </c>
      <c r="G393" s="1" t="s">
        <v>1212</v>
      </c>
    </row>
    <row r="394" spans="1:7">
      <c r="A394" s="1" t="s">
        <v>1214</v>
      </c>
      <c r="C394" s="1" t="s">
        <v>6891</v>
      </c>
      <c r="D394">
        <v>1</v>
      </c>
      <c r="F394" s="10">
        <v>1</v>
      </c>
      <c r="G394" s="1" t="s">
        <v>1214</v>
      </c>
    </row>
    <row r="395" spans="1:7">
      <c r="A395" s="1" t="s">
        <v>1217</v>
      </c>
      <c r="C395" s="1" t="s">
        <v>6999</v>
      </c>
      <c r="D395">
        <v>1</v>
      </c>
      <c r="F395" s="10">
        <v>1</v>
      </c>
      <c r="G395" s="1" t="s">
        <v>1217</v>
      </c>
    </row>
    <row r="396" spans="1:7">
      <c r="A396" s="1" t="s">
        <v>1220</v>
      </c>
      <c r="C396" s="1" t="s">
        <v>7012</v>
      </c>
      <c r="D396">
        <v>1</v>
      </c>
      <c r="F396" s="10">
        <v>1</v>
      </c>
      <c r="G396" s="1" t="s">
        <v>1220</v>
      </c>
    </row>
    <row r="397" spans="1:7">
      <c r="A397" s="1" t="s">
        <v>1223</v>
      </c>
      <c r="C397" s="1" t="s">
        <v>7016</v>
      </c>
      <c r="D397">
        <v>1</v>
      </c>
      <c r="F397" s="10">
        <v>1</v>
      </c>
      <c r="G397" s="1" t="s">
        <v>1223</v>
      </c>
    </row>
    <row r="398" spans="1:7">
      <c r="A398" s="1" t="s">
        <v>1225</v>
      </c>
      <c r="C398" s="1" t="s">
        <v>7031</v>
      </c>
      <c r="D398">
        <v>1</v>
      </c>
      <c r="F398" s="10">
        <v>1</v>
      </c>
      <c r="G398" s="1" t="s">
        <v>1225</v>
      </c>
    </row>
    <row r="399" spans="1:7">
      <c r="A399" s="1" t="s">
        <v>1229</v>
      </c>
      <c r="C399" s="1" t="s">
        <v>7054</v>
      </c>
      <c r="D399">
        <v>1</v>
      </c>
      <c r="F399" s="10">
        <v>1</v>
      </c>
      <c r="G399" s="1" t="s">
        <v>1229</v>
      </c>
    </row>
    <row r="400" spans="1:7">
      <c r="A400" s="1" t="s">
        <v>1231</v>
      </c>
      <c r="C400" s="1" t="s">
        <v>7070</v>
      </c>
      <c r="D400">
        <v>1</v>
      </c>
      <c r="F400" s="10">
        <v>1</v>
      </c>
      <c r="G400" s="1" t="s">
        <v>1231</v>
      </c>
    </row>
    <row r="401" spans="1:7">
      <c r="A401" s="1" t="s">
        <v>1235</v>
      </c>
      <c r="C401" s="1" t="s">
        <v>7069</v>
      </c>
      <c r="D401">
        <v>1</v>
      </c>
      <c r="F401" s="10">
        <v>1</v>
      </c>
      <c r="G401" s="1" t="s">
        <v>1235</v>
      </c>
    </row>
    <row r="402" spans="1:7">
      <c r="A402" s="1" t="s">
        <v>1240</v>
      </c>
      <c r="C402" s="1" t="s">
        <v>7084</v>
      </c>
      <c r="D402">
        <v>1</v>
      </c>
      <c r="F402" s="10">
        <v>1</v>
      </c>
      <c r="G402" s="1" t="s">
        <v>1240</v>
      </c>
    </row>
    <row r="403" spans="1:7">
      <c r="A403" s="1" t="s">
        <v>1244</v>
      </c>
      <c r="C403" s="1" t="s">
        <v>7105</v>
      </c>
      <c r="D403">
        <v>1</v>
      </c>
      <c r="F403" s="10">
        <v>1</v>
      </c>
      <c r="G403" s="1" t="s">
        <v>1244</v>
      </c>
    </row>
    <row r="404" spans="1:7">
      <c r="A404" s="1" t="s">
        <v>1248</v>
      </c>
      <c r="C404" s="1" t="s">
        <v>7114</v>
      </c>
      <c r="D404">
        <v>1</v>
      </c>
      <c r="F404" s="10">
        <v>1</v>
      </c>
      <c r="G404" s="1" t="s">
        <v>1248</v>
      </c>
    </row>
    <row r="405" spans="1:7">
      <c r="A405" s="1" t="s">
        <v>1251</v>
      </c>
      <c r="C405" s="1" t="s">
        <v>7118</v>
      </c>
      <c r="D405">
        <v>1</v>
      </c>
      <c r="F405" s="10">
        <v>1</v>
      </c>
      <c r="G405" s="1" t="s">
        <v>1251</v>
      </c>
    </row>
    <row r="406" spans="1:7">
      <c r="A406" s="1" t="s">
        <v>1254</v>
      </c>
      <c r="C406" s="1" t="s">
        <v>7144</v>
      </c>
      <c r="D406">
        <v>1</v>
      </c>
      <c r="F406" s="10">
        <v>1</v>
      </c>
      <c r="G406" s="1" t="s">
        <v>1254</v>
      </c>
    </row>
    <row r="407" spans="1:7">
      <c r="A407" s="1" t="s">
        <v>1258</v>
      </c>
      <c r="C407" s="1" t="s">
        <v>7232</v>
      </c>
      <c r="D407">
        <v>1</v>
      </c>
      <c r="F407" s="10">
        <v>1</v>
      </c>
      <c r="G407" s="1" t="s">
        <v>1258</v>
      </c>
    </row>
    <row r="408" spans="1:7">
      <c r="A408" s="1" t="s">
        <v>1261</v>
      </c>
      <c r="C408" s="1" t="s">
        <v>7255</v>
      </c>
      <c r="D408">
        <v>1</v>
      </c>
      <c r="F408" s="10">
        <v>1</v>
      </c>
      <c r="G408" s="1" t="s">
        <v>1261</v>
      </c>
    </row>
    <row r="409" spans="1:7">
      <c r="A409" s="1" t="s">
        <v>1266</v>
      </c>
      <c r="C409" s="1" t="s">
        <v>7269</v>
      </c>
      <c r="D409">
        <v>1</v>
      </c>
      <c r="F409" s="10">
        <v>1</v>
      </c>
      <c r="G409" s="1" t="s">
        <v>1266</v>
      </c>
    </row>
    <row r="410" spans="1:7">
      <c r="A410" s="1" t="s">
        <v>1268</v>
      </c>
      <c r="C410" s="1" t="s">
        <v>7345</v>
      </c>
      <c r="D410">
        <v>1</v>
      </c>
      <c r="F410" s="10">
        <v>1</v>
      </c>
      <c r="G410" s="1" t="s">
        <v>1268</v>
      </c>
    </row>
    <row r="411" spans="1:7">
      <c r="A411" s="1" t="s">
        <v>1272</v>
      </c>
      <c r="C411" s="1" t="s">
        <v>7394</v>
      </c>
      <c r="D411">
        <v>1</v>
      </c>
      <c r="F411" s="10">
        <v>1</v>
      </c>
      <c r="G411" s="1" t="s">
        <v>1272</v>
      </c>
    </row>
    <row r="412" spans="1:7">
      <c r="A412" s="1" t="s">
        <v>1276</v>
      </c>
      <c r="C412" s="1" t="s">
        <v>7409</v>
      </c>
      <c r="D412">
        <v>1</v>
      </c>
      <c r="F412" s="10">
        <v>1</v>
      </c>
      <c r="G412" s="1" t="s">
        <v>1276</v>
      </c>
    </row>
    <row r="413" spans="1:7">
      <c r="A413" s="1" t="s">
        <v>1281</v>
      </c>
      <c r="C413" s="1" t="s">
        <v>7439</v>
      </c>
      <c r="D413">
        <v>1</v>
      </c>
      <c r="F413" s="10">
        <v>1</v>
      </c>
      <c r="G413" s="1" t="s">
        <v>1281</v>
      </c>
    </row>
    <row r="414" spans="1:7">
      <c r="A414" s="1" t="s">
        <v>1286</v>
      </c>
      <c r="C414" s="1" t="s">
        <v>7479</v>
      </c>
      <c r="D414">
        <v>1</v>
      </c>
      <c r="F414" s="10">
        <v>1</v>
      </c>
      <c r="G414" s="1" t="s">
        <v>1286</v>
      </c>
    </row>
    <row r="415" spans="1:7">
      <c r="A415" s="1" t="s">
        <v>1291</v>
      </c>
      <c r="C415" s="1" t="s">
        <v>7528</v>
      </c>
      <c r="D415">
        <v>1</v>
      </c>
      <c r="F415" s="10">
        <v>1</v>
      </c>
      <c r="G415" s="1" t="s">
        <v>1291</v>
      </c>
    </row>
    <row r="416" spans="1:7">
      <c r="A416" s="1" t="s">
        <v>1295</v>
      </c>
      <c r="C416" s="1" t="s">
        <v>7546</v>
      </c>
      <c r="D416">
        <v>1</v>
      </c>
      <c r="F416" s="10">
        <v>1</v>
      </c>
      <c r="G416" s="1" t="s">
        <v>1295</v>
      </c>
    </row>
    <row r="417" spans="1:7">
      <c r="A417" s="1" t="s">
        <v>1299</v>
      </c>
      <c r="C417" s="1" t="s">
        <v>7604</v>
      </c>
      <c r="D417">
        <v>1</v>
      </c>
      <c r="F417" s="10">
        <v>1</v>
      </c>
      <c r="G417" s="1" t="s">
        <v>1299</v>
      </c>
    </row>
    <row r="418" spans="1:7">
      <c r="A418" s="1" t="s">
        <v>1302</v>
      </c>
      <c r="C418" s="1" t="s">
        <v>7586</v>
      </c>
      <c r="D418">
        <v>1</v>
      </c>
      <c r="F418" s="10">
        <v>1</v>
      </c>
      <c r="G418" s="1" t="s">
        <v>1302</v>
      </c>
    </row>
    <row r="419" spans="1:7">
      <c r="A419" s="1" t="s">
        <v>1306</v>
      </c>
      <c r="C419" s="1" t="s">
        <v>7678</v>
      </c>
      <c r="D419">
        <v>1</v>
      </c>
      <c r="F419" s="10">
        <v>1</v>
      </c>
      <c r="G419" s="1" t="s">
        <v>1306</v>
      </c>
    </row>
    <row r="420" spans="1:7">
      <c r="A420" s="1" t="s">
        <v>1062</v>
      </c>
      <c r="C420" s="1" t="s">
        <v>7692</v>
      </c>
      <c r="D420">
        <v>1</v>
      </c>
      <c r="F420" s="10">
        <v>1</v>
      </c>
      <c r="G420" s="1" t="s">
        <v>1062</v>
      </c>
    </row>
    <row r="421" spans="1:7">
      <c r="A421" s="1" t="s">
        <v>1310</v>
      </c>
      <c r="C421" s="1" t="s">
        <v>7724</v>
      </c>
      <c r="D421">
        <v>1</v>
      </c>
      <c r="F421" s="10">
        <v>1</v>
      </c>
      <c r="G421" s="1" t="s">
        <v>1310</v>
      </c>
    </row>
    <row r="422" spans="1:7">
      <c r="A422" s="1" t="s">
        <v>1314</v>
      </c>
      <c r="C422" s="1" t="s">
        <v>7716</v>
      </c>
      <c r="D422">
        <v>1</v>
      </c>
      <c r="F422" s="10">
        <v>1</v>
      </c>
      <c r="G422" s="1" t="s">
        <v>1314</v>
      </c>
    </row>
    <row r="423" spans="1:7">
      <c r="A423" s="1" t="s">
        <v>1318</v>
      </c>
      <c r="C423" s="1" t="s">
        <v>7757</v>
      </c>
      <c r="D423">
        <v>1</v>
      </c>
      <c r="F423" s="10">
        <v>1</v>
      </c>
      <c r="G423" s="1" t="s">
        <v>1318</v>
      </c>
    </row>
    <row r="424" spans="1:7">
      <c r="A424" s="1" t="s">
        <v>1321</v>
      </c>
      <c r="C424" s="1" t="s">
        <v>7756</v>
      </c>
      <c r="D424">
        <v>1</v>
      </c>
      <c r="F424" s="10">
        <v>1</v>
      </c>
      <c r="G424" s="1" t="s">
        <v>1321</v>
      </c>
    </row>
    <row r="425" spans="1:7">
      <c r="A425" s="1" t="s">
        <v>1325</v>
      </c>
      <c r="C425" s="1" t="s">
        <v>7834</v>
      </c>
      <c r="D425">
        <v>1</v>
      </c>
      <c r="F425" s="10">
        <v>1</v>
      </c>
      <c r="G425" s="1" t="s">
        <v>1325</v>
      </c>
    </row>
    <row r="426" spans="1:7">
      <c r="A426" s="1" t="s">
        <v>1329</v>
      </c>
      <c r="C426" s="1" t="s">
        <v>7847</v>
      </c>
      <c r="D426">
        <v>1</v>
      </c>
      <c r="F426" s="10">
        <v>1</v>
      </c>
      <c r="G426" s="1" t="s">
        <v>1329</v>
      </c>
    </row>
    <row r="427" spans="1:7">
      <c r="A427" s="1" t="s">
        <v>1331</v>
      </c>
      <c r="C427" s="1" t="s">
        <v>7852</v>
      </c>
      <c r="D427">
        <v>1</v>
      </c>
      <c r="F427" s="10">
        <v>1</v>
      </c>
      <c r="G427" s="1" t="s">
        <v>1331</v>
      </c>
    </row>
    <row r="428" spans="1:7">
      <c r="A428" s="1" t="s">
        <v>1333</v>
      </c>
      <c r="C428" s="1" t="s">
        <v>7953</v>
      </c>
      <c r="D428">
        <v>1</v>
      </c>
      <c r="F428" s="10">
        <v>1</v>
      </c>
      <c r="G428" s="1" t="s">
        <v>1333</v>
      </c>
    </row>
    <row r="429" spans="1:7">
      <c r="A429" s="1" t="s">
        <v>1336</v>
      </c>
      <c r="C429" s="1" t="s">
        <v>8072</v>
      </c>
      <c r="D429">
        <v>1</v>
      </c>
      <c r="F429" s="10">
        <v>1</v>
      </c>
      <c r="G429" s="1" t="s">
        <v>1336</v>
      </c>
    </row>
    <row r="430" spans="1:7">
      <c r="A430" s="1" t="s">
        <v>1340</v>
      </c>
      <c r="C430" s="1" t="s">
        <v>8166</v>
      </c>
      <c r="D430">
        <v>1</v>
      </c>
      <c r="F430" s="10">
        <v>1</v>
      </c>
      <c r="G430" s="1" t="s">
        <v>1340</v>
      </c>
    </row>
    <row r="431" spans="1:7">
      <c r="A431" s="1" t="s">
        <v>1343</v>
      </c>
      <c r="C431" s="1" t="s">
        <v>8258</v>
      </c>
      <c r="D431">
        <v>1</v>
      </c>
      <c r="F431" s="10">
        <v>1</v>
      </c>
      <c r="G431" s="1" t="s">
        <v>1343</v>
      </c>
    </row>
    <row r="432" spans="1:7">
      <c r="A432" s="1" t="s">
        <v>1346</v>
      </c>
      <c r="C432" s="1" t="s">
        <v>8302</v>
      </c>
      <c r="D432">
        <v>1</v>
      </c>
      <c r="F432" s="10">
        <v>1</v>
      </c>
      <c r="G432" s="1" t="s">
        <v>1346</v>
      </c>
    </row>
    <row r="433" spans="1:7">
      <c r="A433" s="1" t="s">
        <v>1349</v>
      </c>
      <c r="C433" s="1" t="s">
        <v>8301</v>
      </c>
      <c r="D433">
        <v>1</v>
      </c>
      <c r="F433" s="10">
        <v>1</v>
      </c>
      <c r="G433" s="1" t="s">
        <v>1349</v>
      </c>
    </row>
    <row r="434" spans="1:7">
      <c r="A434" s="1" t="s">
        <v>1352</v>
      </c>
      <c r="C434" s="1" t="s">
        <v>8382</v>
      </c>
      <c r="D434">
        <v>1</v>
      </c>
      <c r="F434" s="10">
        <v>1</v>
      </c>
      <c r="G434" s="1" t="s">
        <v>1352</v>
      </c>
    </row>
    <row r="435" spans="1:7">
      <c r="A435" s="1" t="s">
        <v>1353</v>
      </c>
      <c r="C435" s="1" t="s">
        <v>8385</v>
      </c>
      <c r="D435">
        <v>1</v>
      </c>
      <c r="F435" s="10">
        <v>1</v>
      </c>
      <c r="G435" s="1" t="s">
        <v>1353</v>
      </c>
    </row>
    <row r="436" spans="1:7">
      <c r="A436" s="1" t="s">
        <v>1355</v>
      </c>
      <c r="C436" s="1" t="s">
        <v>8390</v>
      </c>
      <c r="D436">
        <v>1</v>
      </c>
      <c r="F436" s="10">
        <v>1</v>
      </c>
      <c r="G436" s="1" t="s">
        <v>1355</v>
      </c>
    </row>
    <row r="437" spans="1:7">
      <c r="A437" s="1" t="s">
        <v>1358</v>
      </c>
      <c r="C437" s="1" t="s">
        <v>8455</v>
      </c>
      <c r="D437">
        <v>1</v>
      </c>
      <c r="F437" s="10">
        <v>1</v>
      </c>
      <c r="G437" s="1" t="s">
        <v>1358</v>
      </c>
    </row>
    <row r="438" spans="1:7">
      <c r="A438" s="1" t="s">
        <v>1360</v>
      </c>
      <c r="C438" s="1" t="s">
        <v>8513</v>
      </c>
      <c r="D438">
        <v>1</v>
      </c>
      <c r="F438" s="10">
        <v>1</v>
      </c>
      <c r="G438" s="1" t="s">
        <v>1360</v>
      </c>
    </row>
    <row r="439" spans="1:7">
      <c r="A439" s="1" t="s">
        <v>1364</v>
      </c>
      <c r="C439" s="1" t="s">
        <v>8521</v>
      </c>
      <c r="D439">
        <v>1</v>
      </c>
      <c r="F439" s="10">
        <v>1</v>
      </c>
      <c r="G439" s="1" t="s">
        <v>1364</v>
      </c>
    </row>
    <row r="440" spans="1:7">
      <c r="A440" s="1" t="s">
        <v>1367</v>
      </c>
      <c r="C440" s="1" t="s">
        <v>8530</v>
      </c>
      <c r="D440">
        <v>1</v>
      </c>
      <c r="F440" s="10">
        <v>1</v>
      </c>
      <c r="G440" s="1" t="s">
        <v>1367</v>
      </c>
    </row>
    <row r="441" spans="1:7">
      <c r="A441" s="1" t="s">
        <v>1370</v>
      </c>
      <c r="C441" s="1" t="s">
        <v>8562</v>
      </c>
      <c r="D441">
        <v>1</v>
      </c>
      <c r="F441" s="10">
        <v>1</v>
      </c>
      <c r="G441" s="1" t="s">
        <v>1370</v>
      </c>
    </row>
    <row r="442" spans="1:7">
      <c r="A442" s="1" t="s">
        <v>1373</v>
      </c>
      <c r="C442" s="1" t="s">
        <v>8578</v>
      </c>
      <c r="D442">
        <v>1</v>
      </c>
      <c r="F442" s="10">
        <v>1</v>
      </c>
      <c r="G442" s="1" t="s">
        <v>1373</v>
      </c>
    </row>
    <row r="443" spans="1:7">
      <c r="A443" s="1" t="s">
        <v>1157</v>
      </c>
      <c r="C443" s="1" t="s">
        <v>8603</v>
      </c>
      <c r="D443">
        <v>1</v>
      </c>
      <c r="F443" s="10">
        <v>1</v>
      </c>
      <c r="G443" s="1" t="s">
        <v>1157</v>
      </c>
    </row>
    <row r="444" spans="1:7">
      <c r="A444" s="1" t="s">
        <v>1380</v>
      </c>
      <c r="C444" s="1" t="s">
        <v>8610</v>
      </c>
      <c r="D444">
        <v>1</v>
      </c>
      <c r="F444" s="10">
        <v>1</v>
      </c>
      <c r="G444" s="1" t="s">
        <v>1380</v>
      </c>
    </row>
    <row r="445" spans="1:7">
      <c r="A445" s="1" t="s">
        <v>1383</v>
      </c>
      <c r="C445" s="1" t="s">
        <v>8643</v>
      </c>
      <c r="D445">
        <v>1</v>
      </c>
      <c r="F445" s="10">
        <v>1</v>
      </c>
      <c r="G445" s="1" t="s">
        <v>1383</v>
      </c>
    </row>
    <row r="446" spans="1:7">
      <c r="A446" s="1" t="s">
        <v>1387</v>
      </c>
      <c r="C446" s="1" t="s">
        <v>8648</v>
      </c>
      <c r="D446">
        <v>1</v>
      </c>
      <c r="F446" s="10">
        <v>1</v>
      </c>
      <c r="G446" s="1" t="s">
        <v>1387</v>
      </c>
    </row>
    <row r="447" spans="1:7">
      <c r="A447" s="1" t="s">
        <v>1391</v>
      </c>
      <c r="C447" s="1" t="s">
        <v>8678</v>
      </c>
      <c r="D447">
        <v>1</v>
      </c>
      <c r="F447" s="10">
        <v>1</v>
      </c>
      <c r="G447" s="1" t="s">
        <v>1391</v>
      </c>
    </row>
    <row r="448" spans="1:7">
      <c r="A448" s="1" t="s">
        <v>1394</v>
      </c>
      <c r="C448" s="1" t="s">
        <v>8681</v>
      </c>
      <c r="D448">
        <v>1</v>
      </c>
      <c r="F448" s="10">
        <v>1</v>
      </c>
      <c r="G448" s="1" t="s">
        <v>1394</v>
      </c>
    </row>
    <row r="449" spans="1:7">
      <c r="A449" s="1" t="s">
        <v>1397</v>
      </c>
      <c r="C449" s="1" t="s">
        <v>8697</v>
      </c>
      <c r="D449">
        <v>1</v>
      </c>
      <c r="F449" s="10">
        <v>1</v>
      </c>
      <c r="G449" s="1" t="s">
        <v>1397</v>
      </c>
    </row>
    <row r="450" spans="1:7">
      <c r="A450" s="1" t="s">
        <v>1399</v>
      </c>
      <c r="C450" s="1" t="s">
        <v>8696</v>
      </c>
      <c r="D450">
        <v>1</v>
      </c>
      <c r="F450" s="10">
        <v>1</v>
      </c>
      <c r="G450" s="1" t="s">
        <v>1399</v>
      </c>
    </row>
    <row r="451" spans="1:7">
      <c r="A451" s="1" t="s">
        <v>1402</v>
      </c>
      <c r="C451" s="1" t="s">
        <v>8719</v>
      </c>
      <c r="D451">
        <v>1</v>
      </c>
      <c r="F451" s="10">
        <v>1</v>
      </c>
      <c r="G451" s="1" t="s">
        <v>1402</v>
      </c>
    </row>
    <row r="452" spans="1:7">
      <c r="A452" s="1" t="s">
        <v>1405</v>
      </c>
      <c r="C452" s="1" t="s">
        <v>8730</v>
      </c>
      <c r="D452">
        <v>1</v>
      </c>
      <c r="F452" s="10">
        <v>1</v>
      </c>
      <c r="G452" s="1" t="s">
        <v>1405</v>
      </c>
    </row>
    <row r="453" spans="1:7">
      <c r="A453" s="1" t="s">
        <v>1407</v>
      </c>
      <c r="C453" s="1" t="s">
        <v>8734</v>
      </c>
      <c r="D453">
        <v>1</v>
      </c>
      <c r="F453" s="10">
        <v>1</v>
      </c>
      <c r="G453" s="1" t="s">
        <v>1407</v>
      </c>
    </row>
    <row r="454" spans="1:7">
      <c r="A454" s="1" t="s">
        <v>1409</v>
      </c>
      <c r="C454" s="1" t="s">
        <v>8747</v>
      </c>
      <c r="D454">
        <v>1</v>
      </c>
      <c r="F454" s="10">
        <v>1</v>
      </c>
      <c r="G454" s="1" t="s">
        <v>1409</v>
      </c>
    </row>
    <row r="455" spans="1:7">
      <c r="A455" s="1" t="s">
        <v>1412</v>
      </c>
      <c r="C455" s="1" t="s">
        <v>8752</v>
      </c>
      <c r="D455">
        <v>1</v>
      </c>
      <c r="F455" s="10">
        <v>1</v>
      </c>
      <c r="G455" s="1" t="s">
        <v>1412</v>
      </c>
    </row>
    <row r="456" spans="1:7">
      <c r="A456" s="1" t="s">
        <v>1417</v>
      </c>
      <c r="C456" s="1" t="s">
        <v>8757</v>
      </c>
      <c r="D456">
        <v>1</v>
      </c>
      <c r="F456" s="10">
        <v>1</v>
      </c>
      <c r="G456" s="1" t="s">
        <v>1417</v>
      </c>
    </row>
    <row r="457" spans="1:7">
      <c r="A457" s="1" t="s">
        <v>1421</v>
      </c>
      <c r="C457" s="1" t="s">
        <v>8771</v>
      </c>
      <c r="D457">
        <v>1</v>
      </c>
      <c r="F457" s="10">
        <v>1</v>
      </c>
      <c r="G457" s="1" t="s">
        <v>1421</v>
      </c>
    </row>
    <row r="458" spans="1:7">
      <c r="A458" s="1" t="s">
        <v>1423</v>
      </c>
      <c r="C458" s="1" t="s">
        <v>8776</v>
      </c>
      <c r="D458">
        <v>1</v>
      </c>
      <c r="F458" s="10">
        <v>1</v>
      </c>
      <c r="G458" s="1" t="s">
        <v>1423</v>
      </c>
    </row>
    <row r="459" spans="1:7">
      <c r="A459" s="1" t="s">
        <v>1427</v>
      </c>
      <c r="C459" s="1" t="s">
        <v>8786</v>
      </c>
      <c r="D459">
        <v>1</v>
      </c>
      <c r="F459" s="10">
        <v>1</v>
      </c>
      <c r="G459" s="1" t="s">
        <v>1427</v>
      </c>
    </row>
    <row r="460" spans="1:7">
      <c r="A460" s="1" t="s">
        <v>1430</v>
      </c>
      <c r="C460" s="1" t="s">
        <v>8789</v>
      </c>
      <c r="D460">
        <v>1</v>
      </c>
      <c r="F460" s="10">
        <v>1</v>
      </c>
      <c r="G460" s="1" t="s">
        <v>1430</v>
      </c>
    </row>
    <row r="461" spans="1:7">
      <c r="A461" s="1" t="s">
        <v>1432</v>
      </c>
      <c r="C461" s="1" t="s">
        <v>8796</v>
      </c>
      <c r="D461">
        <v>1</v>
      </c>
      <c r="F461" s="10">
        <v>1</v>
      </c>
      <c r="G461" s="1" t="s">
        <v>1432</v>
      </c>
    </row>
    <row r="462" spans="1:7">
      <c r="A462" s="1" t="s">
        <v>1436</v>
      </c>
      <c r="C462" s="1" t="s">
        <v>8800</v>
      </c>
      <c r="D462">
        <v>1</v>
      </c>
      <c r="F462" s="10">
        <v>1</v>
      </c>
      <c r="G462" s="1" t="s">
        <v>1436</v>
      </c>
    </row>
    <row r="463" spans="1:7">
      <c r="A463" s="1" t="s">
        <v>1439</v>
      </c>
      <c r="C463" s="1" t="s">
        <v>8805</v>
      </c>
      <c r="D463">
        <v>1</v>
      </c>
      <c r="F463" s="10">
        <v>1</v>
      </c>
      <c r="G463" s="1" t="s">
        <v>1439</v>
      </c>
    </row>
    <row r="464" spans="1:7">
      <c r="A464" s="1" t="s">
        <v>1441</v>
      </c>
      <c r="C464" s="1" t="s">
        <v>8874</v>
      </c>
      <c r="D464">
        <v>1</v>
      </c>
      <c r="F464" s="10">
        <v>1</v>
      </c>
      <c r="G464" s="1" t="s">
        <v>1441</v>
      </c>
    </row>
    <row r="465" spans="1:7">
      <c r="A465" s="1" t="s">
        <v>1443</v>
      </c>
      <c r="C465" s="1" t="s">
        <v>8921</v>
      </c>
      <c r="D465">
        <v>1</v>
      </c>
      <c r="F465" s="10">
        <v>1</v>
      </c>
      <c r="G465" s="1" t="s">
        <v>1443</v>
      </c>
    </row>
    <row r="466" spans="1:7">
      <c r="A466" s="1" t="s">
        <v>1446</v>
      </c>
      <c r="C466" s="1" t="s">
        <v>8953</v>
      </c>
      <c r="D466">
        <v>1</v>
      </c>
      <c r="F466" s="10">
        <v>1</v>
      </c>
      <c r="G466" s="1" t="s">
        <v>1446</v>
      </c>
    </row>
    <row r="467" spans="1:7">
      <c r="A467" s="1" t="s">
        <v>1448</v>
      </c>
      <c r="C467" s="1" t="s">
        <v>9017</v>
      </c>
      <c r="D467">
        <v>1</v>
      </c>
      <c r="F467" s="10">
        <v>1</v>
      </c>
      <c r="G467" s="1" t="s">
        <v>1448</v>
      </c>
    </row>
    <row r="468" spans="1:7">
      <c r="A468" s="1" t="s">
        <v>1451</v>
      </c>
      <c r="C468" s="1" t="s">
        <v>9184</v>
      </c>
      <c r="D468">
        <v>1</v>
      </c>
      <c r="F468" s="10">
        <v>1</v>
      </c>
      <c r="G468" s="1" t="s">
        <v>1451</v>
      </c>
    </row>
    <row r="469" spans="1:7">
      <c r="A469" s="1" t="s">
        <v>1454</v>
      </c>
      <c r="C469" s="1" t="s">
        <v>9232</v>
      </c>
      <c r="D469">
        <v>1</v>
      </c>
      <c r="F469" s="10">
        <v>1</v>
      </c>
      <c r="G469" s="1" t="s">
        <v>1454</v>
      </c>
    </row>
    <row r="470" spans="1:7">
      <c r="A470" s="1" t="s">
        <v>1456</v>
      </c>
      <c r="C470" s="1" t="s">
        <v>9258</v>
      </c>
      <c r="D470">
        <v>1</v>
      </c>
      <c r="F470" s="10">
        <v>1</v>
      </c>
      <c r="G470" s="1" t="s">
        <v>1456</v>
      </c>
    </row>
    <row r="471" spans="1:7">
      <c r="A471" s="1" t="s">
        <v>1458</v>
      </c>
      <c r="C471" s="1" t="s">
        <v>9274</v>
      </c>
      <c r="D471">
        <v>1</v>
      </c>
      <c r="F471" s="10">
        <v>1</v>
      </c>
      <c r="G471" s="1" t="s">
        <v>1458</v>
      </c>
    </row>
    <row r="472" spans="1:7">
      <c r="A472" s="1" t="s">
        <v>1461</v>
      </c>
      <c r="C472" s="1" t="s">
        <v>9289</v>
      </c>
      <c r="D472">
        <v>1</v>
      </c>
      <c r="F472" s="10">
        <v>1</v>
      </c>
      <c r="G472" s="1" t="s">
        <v>1461</v>
      </c>
    </row>
    <row r="473" spans="1:7">
      <c r="A473" s="1" t="s">
        <v>1462</v>
      </c>
      <c r="C473" s="1" t="s">
        <v>9293</v>
      </c>
      <c r="D473">
        <v>1</v>
      </c>
      <c r="F473" s="10">
        <v>1</v>
      </c>
      <c r="G473" s="1" t="s">
        <v>1462</v>
      </c>
    </row>
    <row r="474" spans="1:7">
      <c r="A474" s="1" t="s">
        <v>1464</v>
      </c>
      <c r="C474" s="1" t="s">
        <v>9298</v>
      </c>
      <c r="D474">
        <v>1</v>
      </c>
      <c r="F474" s="10">
        <v>1</v>
      </c>
      <c r="G474" s="1" t="s">
        <v>1464</v>
      </c>
    </row>
    <row r="475" spans="1:7">
      <c r="A475" s="1" t="s">
        <v>1466</v>
      </c>
      <c r="C475" s="1" t="s">
        <v>9728</v>
      </c>
      <c r="D475">
        <v>1</v>
      </c>
      <c r="F475" s="10">
        <v>1</v>
      </c>
      <c r="G475" s="1" t="s">
        <v>1466</v>
      </c>
    </row>
    <row r="476" spans="1:7">
      <c r="A476" s="1" t="s">
        <v>1469</v>
      </c>
      <c r="C476" s="1" t="s">
        <v>9861</v>
      </c>
      <c r="D476">
        <v>1</v>
      </c>
      <c r="F476" s="10">
        <v>1</v>
      </c>
      <c r="G476" s="1" t="s">
        <v>1469</v>
      </c>
    </row>
    <row r="477" spans="1:7">
      <c r="A477" s="1" t="s">
        <v>1471</v>
      </c>
      <c r="C477" s="1" t="s">
        <v>9890</v>
      </c>
      <c r="D477">
        <v>1</v>
      </c>
      <c r="F477" s="10">
        <v>1</v>
      </c>
      <c r="G477" s="1" t="s">
        <v>1471</v>
      </c>
    </row>
    <row r="478" spans="1:7">
      <c r="A478" s="1" t="s">
        <v>1474</v>
      </c>
      <c r="C478" s="1" t="s">
        <v>9905</v>
      </c>
      <c r="D478">
        <v>1</v>
      </c>
      <c r="F478" s="10">
        <v>1</v>
      </c>
      <c r="G478" s="1" t="s">
        <v>1474</v>
      </c>
    </row>
    <row r="479" spans="1:7">
      <c r="A479" s="1" t="s">
        <v>1476</v>
      </c>
      <c r="C479" s="1" t="s">
        <v>9904</v>
      </c>
      <c r="D479">
        <v>1</v>
      </c>
      <c r="F479" s="10">
        <v>1</v>
      </c>
      <c r="G479" s="1" t="s">
        <v>1476</v>
      </c>
    </row>
    <row r="480" spans="1:7">
      <c r="A480" s="1" t="s">
        <v>1479</v>
      </c>
      <c r="C480" s="1" t="s">
        <v>9920</v>
      </c>
      <c r="D480">
        <v>1</v>
      </c>
      <c r="F480" s="10">
        <v>1</v>
      </c>
      <c r="G480" s="1" t="s">
        <v>1479</v>
      </c>
    </row>
    <row r="481" spans="1:7">
      <c r="A481" s="1" t="s">
        <v>1480</v>
      </c>
      <c r="C481" s="1" t="s">
        <v>9923</v>
      </c>
      <c r="D481">
        <v>1</v>
      </c>
      <c r="F481" s="10">
        <v>1</v>
      </c>
      <c r="G481" s="1" t="s">
        <v>1480</v>
      </c>
    </row>
    <row r="482" spans="1:7">
      <c r="A482" s="1" t="s">
        <v>1481</v>
      </c>
      <c r="C482" s="1" t="s">
        <v>9961</v>
      </c>
      <c r="D482">
        <v>1</v>
      </c>
      <c r="F482" s="10">
        <v>1</v>
      </c>
      <c r="G482" s="1" t="s">
        <v>1481</v>
      </c>
    </row>
    <row r="483" spans="1:7">
      <c r="A483" s="1" t="s">
        <v>1484</v>
      </c>
      <c r="C483" s="1" t="s">
        <v>9993</v>
      </c>
      <c r="D483">
        <v>1</v>
      </c>
      <c r="F483" s="10">
        <v>1</v>
      </c>
      <c r="G483" s="1" t="s">
        <v>1484</v>
      </c>
    </row>
    <row r="484" spans="1:7">
      <c r="A484" s="1" t="s">
        <v>1487</v>
      </c>
      <c r="C484" s="1" t="s">
        <v>9992</v>
      </c>
      <c r="D484">
        <v>1</v>
      </c>
      <c r="F484" s="10">
        <v>1</v>
      </c>
      <c r="G484" s="1" t="s">
        <v>1487</v>
      </c>
    </row>
    <row r="485" spans="1:7">
      <c r="A485" s="1" t="s">
        <v>1487</v>
      </c>
      <c r="C485" s="1" t="s">
        <v>10002</v>
      </c>
      <c r="D485">
        <v>1</v>
      </c>
      <c r="F485" s="10">
        <v>1</v>
      </c>
      <c r="G485" s="1" t="s">
        <v>1487</v>
      </c>
    </row>
    <row r="486" spans="1:7">
      <c r="A486" s="1" t="s">
        <v>1490</v>
      </c>
      <c r="C486" s="1" t="s">
        <v>10061</v>
      </c>
      <c r="D486">
        <v>1</v>
      </c>
      <c r="F486" s="10">
        <v>1</v>
      </c>
      <c r="G486" s="1" t="s">
        <v>1490</v>
      </c>
    </row>
    <row r="487" spans="1:7">
      <c r="A487" s="1" t="s">
        <v>1492</v>
      </c>
      <c r="C487" s="1" t="s">
        <v>6803</v>
      </c>
      <c r="D487">
        <v>1</v>
      </c>
      <c r="F487" s="10">
        <v>1</v>
      </c>
      <c r="G487" s="1" t="s">
        <v>1492</v>
      </c>
    </row>
    <row r="488" spans="1:7">
      <c r="A488" s="1" t="s">
        <v>1494</v>
      </c>
      <c r="C488" s="1" t="s">
        <v>10151</v>
      </c>
      <c r="D488">
        <v>1</v>
      </c>
      <c r="F488" s="10">
        <v>1</v>
      </c>
      <c r="G488" s="1" t="s">
        <v>1494</v>
      </c>
    </row>
    <row r="489" spans="1:7">
      <c r="A489" s="1" t="s">
        <v>1496</v>
      </c>
      <c r="C489" s="1" t="s">
        <v>10156</v>
      </c>
      <c r="D489">
        <v>1</v>
      </c>
      <c r="F489" s="10">
        <v>1</v>
      </c>
      <c r="G489" s="1" t="s">
        <v>1496</v>
      </c>
    </row>
    <row r="490" spans="1:7">
      <c r="A490" s="1" t="s">
        <v>1498</v>
      </c>
      <c r="C490" s="1" t="s">
        <v>10168</v>
      </c>
      <c r="D490">
        <v>1</v>
      </c>
      <c r="F490" s="10">
        <v>1</v>
      </c>
      <c r="G490" s="1" t="s">
        <v>1498</v>
      </c>
    </row>
    <row r="491" spans="1:7">
      <c r="A491" s="1" t="s">
        <v>1500</v>
      </c>
      <c r="C491" s="1" t="s">
        <v>10272</v>
      </c>
      <c r="D491">
        <v>1</v>
      </c>
      <c r="F491" s="10">
        <v>1</v>
      </c>
      <c r="G491" s="1" t="s">
        <v>1500</v>
      </c>
    </row>
    <row r="492" spans="1:7">
      <c r="A492" s="1" t="s">
        <v>1503</v>
      </c>
      <c r="C492" s="1" t="s">
        <v>10298</v>
      </c>
      <c r="D492">
        <v>1</v>
      </c>
      <c r="F492" s="10">
        <v>1</v>
      </c>
      <c r="G492" s="1" t="s">
        <v>1503</v>
      </c>
    </row>
    <row r="493" spans="1:7">
      <c r="A493" s="1" t="s">
        <v>1507</v>
      </c>
      <c r="C493" s="1" t="s">
        <v>10304</v>
      </c>
      <c r="D493">
        <v>1</v>
      </c>
      <c r="F493" s="10">
        <v>1</v>
      </c>
      <c r="G493" s="1" t="s">
        <v>1507</v>
      </c>
    </row>
    <row r="494" spans="1:7">
      <c r="A494" s="1" t="s">
        <v>1510</v>
      </c>
      <c r="C494" s="1" t="s">
        <v>10313</v>
      </c>
      <c r="D494">
        <v>1</v>
      </c>
      <c r="F494" s="10">
        <v>1</v>
      </c>
      <c r="G494" s="1" t="s">
        <v>1510</v>
      </c>
    </row>
    <row r="495" spans="1:7">
      <c r="A495" s="1" t="s">
        <v>1513</v>
      </c>
      <c r="C495" s="1" t="s">
        <v>10318</v>
      </c>
      <c r="D495">
        <v>1</v>
      </c>
      <c r="F495" s="10">
        <v>1</v>
      </c>
      <c r="G495" s="1" t="s">
        <v>1513</v>
      </c>
    </row>
    <row r="496" spans="1:7">
      <c r="A496" s="1" t="s">
        <v>1516</v>
      </c>
      <c r="C496" s="1" t="s">
        <v>10323</v>
      </c>
      <c r="D496">
        <v>1</v>
      </c>
      <c r="F496" s="10">
        <v>1</v>
      </c>
      <c r="G496" s="1" t="s">
        <v>1516</v>
      </c>
    </row>
    <row r="497" spans="1:7">
      <c r="A497" s="1" t="s">
        <v>1519</v>
      </c>
      <c r="C497" s="1" t="s">
        <v>10335</v>
      </c>
      <c r="D497">
        <v>1</v>
      </c>
      <c r="F497" s="10">
        <v>1</v>
      </c>
      <c r="G497" s="1" t="s">
        <v>1519</v>
      </c>
    </row>
    <row r="498" spans="1:7">
      <c r="A498" s="1" t="s">
        <v>1521</v>
      </c>
      <c r="C498" s="1" t="s">
        <v>10352</v>
      </c>
      <c r="D498">
        <v>1</v>
      </c>
      <c r="F498" s="10">
        <v>1</v>
      </c>
      <c r="G498" s="1" t="s">
        <v>1521</v>
      </c>
    </row>
    <row r="499" spans="1:7">
      <c r="A499" s="1" t="s">
        <v>1523</v>
      </c>
      <c r="C499" s="1" t="s">
        <v>10356</v>
      </c>
      <c r="D499">
        <v>1</v>
      </c>
      <c r="F499" s="10">
        <v>1</v>
      </c>
      <c r="G499" s="1" t="s">
        <v>1523</v>
      </c>
    </row>
    <row r="500" spans="1:7">
      <c r="A500" s="1" t="s">
        <v>1526</v>
      </c>
      <c r="C500" s="1" t="s">
        <v>10362</v>
      </c>
      <c r="D500">
        <v>1</v>
      </c>
      <c r="F500" s="10">
        <v>1</v>
      </c>
      <c r="G500" s="1" t="s">
        <v>1526</v>
      </c>
    </row>
    <row r="501" spans="1:7">
      <c r="A501" s="1" t="s">
        <v>1529</v>
      </c>
      <c r="C501" s="1" t="s">
        <v>10303</v>
      </c>
      <c r="D501">
        <v>1</v>
      </c>
      <c r="F501" s="10">
        <v>1</v>
      </c>
      <c r="G501" s="1" t="s">
        <v>1529</v>
      </c>
    </row>
    <row r="502" spans="1:7">
      <c r="A502" s="1" t="s">
        <v>1531</v>
      </c>
      <c r="C502" s="1" t="s">
        <v>10370</v>
      </c>
      <c r="D502">
        <v>1</v>
      </c>
      <c r="F502" s="10">
        <v>1</v>
      </c>
      <c r="G502" s="1" t="s">
        <v>1531</v>
      </c>
    </row>
    <row r="503" spans="1:7">
      <c r="A503" s="1" t="s">
        <v>1534</v>
      </c>
      <c r="C503" s="1" t="s">
        <v>10374</v>
      </c>
      <c r="D503">
        <v>1</v>
      </c>
      <c r="F503" s="10">
        <v>1</v>
      </c>
      <c r="G503" s="1" t="s">
        <v>1534</v>
      </c>
    </row>
    <row r="504" spans="1:7">
      <c r="A504" s="1" t="s">
        <v>1537</v>
      </c>
      <c r="C504" s="1" t="s">
        <v>10385</v>
      </c>
      <c r="D504">
        <v>1</v>
      </c>
      <c r="F504" s="10">
        <v>1</v>
      </c>
      <c r="G504" s="1" t="s">
        <v>1537</v>
      </c>
    </row>
    <row r="505" spans="1:7">
      <c r="A505" s="1" t="s">
        <v>1540</v>
      </c>
      <c r="C505" s="1" t="s">
        <v>10390</v>
      </c>
      <c r="D505">
        <v>1</v>
      </c>
      <c r="F505" s="10">
        <v>1</v>
      </c>
      <c r="G505" s="1" t="s">
        <v>1540</v>
      </c>
    </row>
    <row r="506" spans="1:7">
      <c r="A506" s="1" t="s">
        <v>1542</v>
      </c>
      <c r="C506" s="1" t="s">
        <v>10373</v>
      </c>
      <c r="D506">
        <v>1</v>
      </c>
      <c r="F506" s="10">
        <v>1</v>
      </c>
      <c r="G506" s="1" t="s">
        <v>1542</v>
      </c>
    </row>
    <row r="507" spans="1:7">
      <c r="A507" s="1" t="s">
        <v>1544</v>
      </c>
      <c r="C507" s="1" t="s">
        <v>10414</v>
      </c>
      <c r="D507">
        <v>1</v>
      </c>
      <c r="F507" s="10">
        <v>1</v>
      </c>
      <c r="G507" s="1" t="s">
        <v>1544</v>
      </c>
    </row>
    <row r="508" spans="1:7">
      <c r="A508" s="1" t="s">
        <v>1546</v>
      </c>
      <c r="C508" s="1" t="s">
        <v>10438</v>
      </c>
      <c r="D508">
        <v>1</v>
      </c>
      <c r="F508" s="10">
        <v>1</v>
      </c>
      <c r="G508" s="1" t="s">
        <v>1546</v>
      </c>
    </row>
    <row r="509" spans="1:7">
      <c r="A509" s="1" t="s">
        <v>1549</v>
      </c>
      <c r="C509" s="1" t="s">
        <v>10475</v>
      </c>
      <c r="D509">
        <v>1</v>
      </c>
      <c r="F509" s="10">
        <v>1</v>
      </c>
      <c r="G509" s="1" t="s">
        <v>1549</v>
      </c>
    </row>
    <row r="510" spans="1:7">
      <c r="A510" s="1" t="s">
        <v>1551</v>
      </c>
      <c r="C510" s="1" t="s">
        <v>10474</v>
      </c>
      <c r="D510">
        <v>1</v>
      </c>
      <c r="F510" s="10">
        <v>1</v>
      </c>
      <c r="G510" s="1" t="s">
        <v>1551</v>
      </c>
    </row>
    <row r="511" spans="1:7">
      <c r="A511" s="1" t="s">
        <v>1556</v>
      </c>
      <c r="C511" s="1" t="s">
        <v>10486</v>
      </c>
      <c r="D511">
        <v>1</v>
      </c>
      <c r="F511" s="10">
        <v>1</v>
      </c>
      <c r="G511" s="1" t="s">
        <v>1556</v>
      </c>
    </row>
    <row r="512" spans="1:7">
      <c r="A512" s="1" t="s">
        <v>1560</v>
      </c>
      <c r="C512" s="1" t="s">
        <v>10491</v>
      </c>
      <c r="D512">
        <v>1</v>
      </c>
      <c r="F512" s="10">
        <v>1</v>
      </c>
      <c r="G512" s="1" t="s">
        <v>1560</v>
      </c>
    </row>
    <row r="513" spans="1:7">
      <c r="A513" s="1" t="s">
        <v>1562</v>
      </c>
      <c r="C513" s="1" t="s">
        <v>10521</v>
      </c>
      <c r="D513">
        <v>1</v>
      </c>
      <c r="F513" s="10">
        <v>1</v>
      </c>
      <c r="G513" s="1" t="s">
        <v>1562</v>
      </c>
    </row>
    <row r="514" spans="1:7">
      <c r="A514" s="1" t="s">
        <v>1564</v>
      </c>
      <c r="C514" s="1" t="s">
        <v>10530</v>
      </c>
      <c r="D514">
        <v>1</v>
      </c>
      <c r="F514" s="10">
        <v>1</v>
      </c>
      <c r="G514" s="1" t="s">
        <v>1564</v>
      </c>
    </row>
    <row r="515" spans="1:7">
      <c r="A515" s="1" t="s">
        <v>1567</v>
      </c>
      <c r="C515" s="1" t="s">
        <v>10552</v>
      </c>
      <c r="D515">
        <v>1</v>
      </c>
      <c r="F515" s="10">
        <v>1</v>
      </c>
      <c r="G515" s="1" t="s">
        <v>1567</v>
      </c>
    </row>
    <row r="516" spans="1:7">
      <c r="A516" s="1" t="s">
        <v>1570</v>
      </c>
      <c r="C516" s="1" t="s">
        <v>10569</v>
      </c>
      <c r="D516">
        <v>1</v>
      </c>
      <c r="F516" s="10">
        <v>1</v>
      </c>
      <c r="G516" s="1" t="s">
        <v>1570</v>
      </c>
    </row>
    <row r="517" spans="1:7">
      <c r="A517" s="1" t="s">
        <v>1574</v>
      </c>
      <c r="C517" s="1" t="s">
        <v>10575</v>
      </c>
      <c r="D517">
        <v>1</v>
      </c>
      <c r="F517" s="10">
        <v>1</v>
      </c>
      <c r="G517" s="1" t="s">
        <v>1574</v>
      </c>
    </row>
    <row r="518" spans="1:7">
      <c r="A518" s="1" t="s">
        <v>1578</v>
      </c>
      <c r="C518" s="1" t="s">
        <v>10580</v>
      </c>
      <c r="D518">
        <v>1</v>
      </c>
      <c r="F518" s="10">
        <v>1</v>
      </c>
      <c r="G518" s="1" t="s">
        <v>1578</v>
      </c>
    </row>
    <row r="519" spans="1:7">
      <c r="A519" s="1" t="s">
        <v>1581</v>
      </c>
      <c r="C519" s="1" t="s">
        <v>10590</v>
      </c>
      <c r="D519">
        <v>1</v>
      </c>
      <c r="F519" s="10">
        <v>1</v>
      </c>
      <c r="G519" s="1" t="s">
        <v>1581</v>
      </c>
    </row>
    <row r="520" spans="1:7">
      <c r="A520" s="1" t="s">
        <v>1584</v>
      </c>
      <c r="C520" s="1" t="s">
        <v>10594</v>
      </c>
      <c r="D520">
        <v>1</v>
      </c>
      <c r="F520" s="10">
        <v>1</v>
      </c>
      <c r="G520" s="1" t="s">
        <v>1584</v>
      </c>
    </row>
    <row r="521" spans="1:7">
      <c r="A521" s="1" t="s">
        <v>1587</v>
      </c>
      <c r="C521" s="1" t="s">
        <v>10617</v>
      </c>
      <c r="D521">
        <v>1</v>
      </c>
      <c r="F521" s="10">
        <v>1</v>
      </c>
      <c r="G521" s="1" t="s">
        <v>1587</v>
      </c>
    </row>
    <row r="522" spans="1:7">
      <c r="A522" s="1" t="s">
        <v>954</v>
      </c>
      <c r="C522" s="1" t="s">
        <v>10678</v>
      </c>
      <c r="D522">
        <v>1</v>
      </c>
      <c r="F522" s="10">
        <v>1</v>
      </c>
      <c r="G522" s="1" t="s">
        <v>954</v>
      </c>
    </row>
    <row r="523" spans="1:7">
      <c r="A523" s="1" t="s">
        <v>1591</v>
      </c>
      <c r="C523" s="1" t="s">
        <v>10689</v>
      </c>
      <c r="D523">
        <v>1</v>
      </c>
      <c r="F523" s="10">
        <v>1</v>
      </c>
      <c r="G523" s="1" t="s">
        <v>1591</v>
      </c>
    </row>
    <row r="524" spans="1:7">
      <c r="A524" s="1" t="s">
        <v>1595</v>
      </c>
      <c r="C524" s="1" t="s">
        <v>10696</v>
      </c>
      <c r="D524">
        <v>1</v>
      </c>
      <c r="F524" s="10">
        <v>1</v>
      </c>
      <c r="G524" s="1" t="s">
        <v>1595</v>
      </c>
    </row>
    <row r="525" spans="1:7">
      <c r="A525" s="1" t="s">
        <v>1597</v>
      </c>
      <c r="C525" s="1" t="s">
        <v>10716</v>
      </c>
      <c r="D525">
        <v>1</v>
      </c>
      <c r="F525" s="10">
        <v>1</v>
      </c>
      <c r="G525" s="1" t="s">
        <v>1597</v>
      </c>
    </row>
    <row r="526" spans="1:7">
      <c r="A526" s="1" t="s">
        <v>1600</v>
      </c>
      <c r="C526" s="1" t="s">
        <v>10725</v>
      </c>
      <c r="D526">
        <v>1</v>
      </c>
      <c r="F526" s="10">
        <v>1</v>
      </c>
      <c r="G526" s="1" t="s">
        <v>1600</v>
      </c>
    </row>
    <row r="527" spans="1:7">
      <c r="A527" s="1" t="s">
        <v>1603</v>
      </c>
      <c r="C527" s="1" t="s">
        <v>10754</v>
      </c>
      <c r="D527">
        <v>1</v>
      </c>
      <c r="F527" s="10">
        <v>1</v>
      </c>
      <c r="G527" s="1" t="s">
        <v>1603</v>
      </c>
    </row>
    <row r="528" spans="1:7">
      <c r="A528" s="1" t="s">
        <v>1607</v>
      </c>
      <c r="C528" s="1" t="s">
        <v>10758</v>
      </c>
      <c r="D528">
        <v>1</v>
      </c>
      <c r="F528" s="10">
        <v>1</v>
      </c>
      <c r="G528" s="1" t="s">
        <v>1607</v>
      </c>
    </row>
    <row r="529" spans="1:7">
      <c r="A529" s="1" t="s">
        <v>1610</v>
      </c>
      <c r="C529" s="1" t="s">
        <v>10761</v>
      </c>
      <c r="D529">
        <v>1</v>
      </c>
      <c r="F529" s="10">
        <v>1</v>
      </c>
      <c r="G529" s="1" t="s">
        <v>1610</v>
      </c>
    </row>
    <row r="530" spans="1:7">
      <c r="A530" s="1" t="s">
        <v>1614</v>
      </c>
      <c r="C530" s="1" t="s">
        <v>10773</v>
      </c>
      <c r="D530">
        <v>1</v>
      </c>
      <c r="F530" s="10">
        <v>1</v>
      </c>
      <c r="G530" s="1" t="s">
        <v>1614</v>
      </c>
    </row>
    <row r="531" spans="1:7">
      <c r="A531" s="1" t="s">
        <v>1560</v>
      </c>
      <c r="C531" s="1" t="s">
        <v>10780</v>
      </c>
      <c r="D531">
        <v>1</v>
      </c>
      <c r="F531" s="10">
        <v>1</v>
      </c>
      <c r="G531" s="1" t="s">
        <v>1560</v>
      </c>
    </row>
    <row r="532" spans="1:7">
      <c r="A532" s="1" t="s">
        <v>1618</v>
      </c>
      <c r="C532" s="1" t="s">
        <v>10791</v>
      </c>
      <c r="D532">
        <v>1</v>
      </c>
      <c r="F532" s="10">
        <v>1</v>
      </c>
      <c r="G532" s="1" t="s">
        <v>1618</v>
      </c>
    </row>
    <row r="533" spans="1:7">
      <c r="A533" s="1" t="s">
        <v>1623</v>
      </c>
      <c r="C533" s="1" t="s">
        <v>10794</v>
      </c>
      <c r="D533">
        <v>1</v>
      </c>
      <c r="F533" s="10">
        <v>1</v>
      </c>
      <c r="G533" s="1" t="s">
        <v>1623</v>
      </c>
    </row>
    <row r="534" spans="1:7">
      <c r="A534" s="1" t="s">
        <v>1626</v>
      </c>
      <c r="C534" s="1" t="s">
        <v>10805</v>
      </c>
      <c r="D534">
        <v>1</v>
      </c>
      <c r="F534" s="10">
        <v>1</v>
      </c>
      <c r="G534" s="1" t="s">
        <v>1626</v>
      </c>
    </row>
    <row r="535" spans="1:7">
      <c r="A535" s="1" t="s">
        <v>1629</v>
      </c>
      <c r="C535" s="1" t="s">
        <v>10811</v>
      </c>
      <c r="D535">
        <v>1</v>
      </c>
      <c r="F535" s="10">
        <v>1</v>
      </c>
      <c r="G535" s="1" t="s">
        <v>1629</v>
      </c>
    </row>
    <row r="536" spans="1:7">
      <c r="A536" s="1" t="s">
        <v>1633</v>
      </c>
      <c r="C536" s="1" t="s">
        <v>10827</v>
      </c>
      <c r="D536">
        <v>1</v>
      </c>
      <c r="F536" s="10">
        <v>1</v>
      </c>
      <c r="G536" s="1" t="s">
        <v>1633</v>
      </c>
    </row>
    <row r="537" spans="1:7">
      <c r="A537" s="1" t="s">
        <v>1637</v>
      </c>
      <c r="C537" s="1" t="s">
        <v>10833</v>
      </c>
      <c r="D537">
        <v>1</v>
      </c>
      <c r="F537" s="10">
        <v>1</v>
      </c>
      <c r="G537" s="1" t="s">
        <v>1637</v>
      </c>
    </row>
    <row r="538" spans="1:7">
      <c r="A538" s="1" t="s">
        <v>1641</v>
      </c>
      <c r="C538" s="1" t="s">
        <v>10841</v>
      </c>
      <c r="D538">
        <v>1</v>
      </c>
      <c r="F538" s="10">
        <v>1</v>
      </c>
      <c r="G538" s="1" t="s">
        <v>1641</v>
      </c>
    </row>
    <row r="539" spans="1:7">
      <c r="A539" s="1" t="s">
        <v>1645</v>
      </c>
      <c r="C539" s="1" t="s">
        <v>10908</v>
      </c>
      <c r="D539">
        <v>1</v>
      </c>
      <c r="F539" s="10">
        <v>1</v>
      </c>
      <c r="G539" s="1" t="s">
        <v>1645</v>
      </c>
    </row>
    <row r="540" spans="1:7">
      <c r="A540" s="1" t="s">
        <v>1649</v>
      </c>
      <c r="C540" s="1" t="s">
        <v>10922</v>
      </c>
      <c r="D540">
        <v>1</v>
      </c>
      <c r="F540" s="10">
        <v>1</v>
      </c>
      <c r="G540" s="1" t="s">
        <v>1649</v>
      </c>
    </row>
    <row r="541" spans="1:7">
      <c r="A541" s="1" t="s">
        <v>1653</v>
      </c>
      <c r="C541" s="1" t="s">
        <v>10928</v>
      </c>
      <c r="D541">
        <v>1</v>
      </c>
      <c r="F541" s="10">
        <v>1</v>
      </c>
      <c r="G541" s="1" t="s">
        <v>1653</v>
      </c>
    </row>
    <row r="542" spans="1:7">
      <c r="A542" s="1" t="s">
        <v>1656</v>
      </c>
      <c r="C542" s="1" t="s">
        <v>10932</v>
      </c>
      <c r="D542">
        <v>1</v>
      </c>
      <c r="F542" s="10">
        <v>1</v>
      </c>
      <c r="G542" s="1" t="s">
        <v>1656</v>
      </c>
    </row>
    <row r="543" spans="1:7">
      <c r="A543" s="1" t="s">
        <v>136</v>
      </c>
      <c r="C543" s="1" t="s">
        <v>10945</v>
      </c>
      <c r="D543">
        <v>1</v>
      </c>
      <c r="F543" s="10">
        <v>1</v>
      </c>
      <c r="G543" s="1" t="s">
        <v>136</v>
      </c>
    </row>
    <row r="544" spans="1:7">
      <c r="A544" s="1" t="s">
        <v>1660</v>
      </c>
      <c r="C544" s="1" t="s">
        <v>10974</v>
      </c>
      <c r="D544">
        <v>1</v>
      </c>
      <c r="F544" s="10">
        <v>1</v>
      </c>
      <c r="G544" s="1" t="s">
        <v>1660</v>
      </c>
    </row>
    <row r="545" spans="1:7">
      <c r="A545" s="1" t="s">
        <v>1663</v>
      </c>
      <c r="C545" s="1" t="s">
        <v>10991</v>
      </c>
      <c r="D545">
        <v>1</v>
      </c>
      <c r="F545" s="10">
        <v>1</v>
      </c>
      <c r="G545" s="1" t="s">
        <v>1663</v>
      </c>
    </row>
    <row r="546" spans="1:7">
      <c r="A546" s="1" t="s">
        <v>1666</v>
      </c>
      <c r="C546" s="1" t="s">
        <v>10995</v>
      </c>
      <c r="D546">
        <v>1</v>
      </c>
      <c r="F546" s="10">
        <v>1</v>
      </c>
      <c r="G546" s="1" t="s">
        <v>1666</v>
      </c>
    </row>
    <row r="547" spans="1:7">
      <c r="A547" s="1" t="s">
        <v>1671</v>
      </c>
      <c r="C547" s="1" t="s">
        <v>11014</v>
      </c>
      <c r="D547">
        <v>1</v>
      </c>
      <c r="F547" s="10">
        <v>1</v>
      </c>
      <c r="G547" s="1" t="s">
        <v>1671</v>
      </c>
    </row>
    <row r="548" spans="1:7">
      <c r="A548" s="1" t="s">
        <v>1675</v>
      </c>
      <c r="C548" s="1" t="s">
        <v>11019</v>
      </c>
      <c r="D548">
        <v>1</v>
      </c>
      <c r="F548" s="10">
        <v>1</v>
      </c>
      <c r="G548" s="1" t="s">
        <v>1675</v>
      </c>
    </row>
    <row r="549" spans="1:7">
      <c r="A549" s="1" t="s">
        <v>1678</v>
      </c>
      <c r="C549" s="1" t="s">
        <v>11026</v>
      </c>
      <c r="D549">
        <v>1</v>
      </c>
      <c r="F549" s="10">
        <v>1</v>
      </c>
      <c r="G549" s="1" t="s">
        <v>1678</v>
      </c>
    </row>
    <row r="550" spans="1:7">
      <c r="A550" s="1" t="s">
        <v>1680</v>
      </c>
      <c r="C550" s="1" t="s">
        <v>11046</v>
      </c>
      <c r="D550">
        <v>1</v>
      </c>
      <c r="F550" s="10">
        <v>1</v>
      </c>
      <c r="G550" s="1" t="s">
        <v>1680</v>
      </c>
    </row>
    <row r="551" spans="1:7">
      <c r="A551" s="1" t="s">
        <v>1683</v>
      </c>
      <c r="C551" s="1" t="s">
        <v>11051</v>
      </c>
      <c r="D551">
        <v>1</v>
      </c>
      <c r="F551" s="10">
        <v>1</v>
      </c>
      <c r="G551" s="1" t="s">
        <v>1683</v>
      </c>
    </row>
    <row r="552" spans="1:7">
      <c r="A552" s="1" t="s">
        <v>1686</v>
      </c>
      <c r="C552" s="1" t="s">
        <v>11129</v>
      </c>
      <c r="D552">
        <v>1</v>
      </c>
      <c r="F552" s="10">
        <v>1</v>
      </c>
      <c r="G552" s="1" t="s">
        <v>1686</v>
      </c>
    </row>
    <row r="553" spans="1:7">
      <c r="A553" s="1" t="s">
        <v>1689</v>
      </c>
      <c r="C553" s="1" t="s">
        <v>11151</v>
      </c>
      <c r="D553">
        <v>1</v>
      </c>
      <c r="F553" s="10">
        <v>1</v>
      </c>
      <c r="G553" s="1" t="s">
        <v>1689</v>
      </c>
    </row>
    <row r="554" spans="1:7">
      <c r="A554" s="1" t="s">
        <v>1693</v>
      </c>
      <c r="C554" s="1" t="s">
        <v>11268</v>
      </c>
      <c r="D554">
        <v>1</v>
      </c>
      <c r="F554" s="10">
        <v>1</v>
      </c>
      <c r="G554" s="1" t="s">
        <v>1693</v>
      </c>
    </row>
    <row r="555" spans="1:7">
      <c r="A555" s="1" t="s">
        <v>1696</v>
      </c>
      <c r="C555" s="1" t="s">
        <v>11364</v>
      </c>
      <c r="D555">
        <v>1</v>
      </c>
      <c r="F555" s="10">
        <v>1</v>
      </c>
      <c r="G555" s="1" t="s">
        <v>1696</v>
      </c>
    </row>
    <row r="556" spans="1:7">
      <c r="A556" s="1" t="s">
        <v>1699</v>
      </c>
      <c r="C556" s="1" t="s">
        <v>11495</v>
      </c>
      <c r="D556">
        <v>1</v>
      </c>
      <c r="F556" s="10">
        <v>1</v>
      </c>
      <c r="G556" s="1" t="s">
        <v>1699</v>
      </c>
    </row>
    <row r="557" spans="1:7">
      <c r="A557" s="1" t="s">
        <v>1702</v>
      </c>
      <c r="C557" s="1" t="s">
        <v>11506</v>
      </c>
      <c r="D557">
        <v>1</v>
      </c>
      <c r="F557" s="10">
        <v>1</v>
      </c>
      <c r="G557" s="1" t="s">
        <v>1702</v>
      </c>
    </row>
    <row r="558" spans="1:7">
      <c r="A558" s="1" t="s">
        <v>1706</v>
      </c>
      <c r="C558" s="1" t="s">
        <v>11524</v>
      </c>
      <c r="D558">
        <v>1</v>
      </c>
      <c r="F558" s="10">
        <v>1</v>
      </c>
      <c r="G558" s="1" t="s">
        <v>1706</v>
      </c>
    </row>
    <row r="559" spans="1:7">
      <c r="A559" s="1" t="s">
        <v>1710</v>
      </c>
      <c r="C559" s="1" t="s">
        <v>11548</v>
      </c>
      <c r="D559">
        <v>1</v>
      </c>
      <c r="F559" s="10">
        <v>1</v>
      </c>
      <c r="G559" s="1" t="s">
        <v>1710</v>
      </c>
    </row>
    <row r="560" spans="1:7">
      <c r="A560" s="1" t="s">
        <v>1714</v>
      </c>
      <c r="C560" s="1" t="s">
        <v>11554</v>
      </c>
      <c r="D560">
        <v>1</v>
      </c>
      <c r="F560" s="10">
        <v>1</v>
      </c>
      <c r="G560" s="1" t="s">
        <v>1714</v>
      </c>
    </row>
    <row r="561" spans="1:7">
      <c r="A561" s="1" t="s">
        <v>1717</v>
      </c>
      <c r="C561" s="1" t="s">
        <v>11563</v>
      </c>
      <c r="D561">
        <v>1</v>
      </c>
      <c r="F561" s="10">
        <v>1</v>
      </c>
      <c r="G561" s="1" t="s">
        <v>1717</v>
      </c>
    </row>
    <row r="562" spans="1:7">
      <c r="A562" s="1" t="s">
        <v>1721</v>
      </c>
      <c r="C562" s="1" t="s">
        <v>11570</v>
      </c>
      <c r="D562">
        <v>1</v>
      </c>
      <c r="F562" s="10">
        <v>1</v>
      </c>
      <c r="G562" s="1" t="s">
        <v>1721</v>
      </c>
    </row>
    <row r="563" spans="1:7">
      <c r="A563" s="1" t="s">
        <v>1725</v>
      </c>
      <c r="C563" s="1" t="s">
        <v>11584</v>
      </c>
      <c r="D563">
        <v>1</v>
      </c>
      <c r="F563" s="10">
        <v>1</v>
      </c>
      <c r="G563" s="1" t="s">
        <v>1725</v>
      </c>
    </row>
    <row r="564" spans="1:7">
      <c r="A564" s="1" t="s">
        <v>1729</v>
      </c>
      <c r="C564" s="1" t="s">
        <v>11613</v>
      </c>
      <c r="D564">
        <v>1</v>
      </c>
      <c r="F564" s="10">
        <v>1</v>
      </c>
      <c r="G564" s="1" t="s">
        <v>1729</v>
      </c>
    </row>
    <row r="565" spans="1:7">
      <c r="A565" s="1" t="s">
        <v>136</v>
      </c>
      <c r="C565" s="1" t="s">
        <v>11628</v>
      </c>
      <c r="D565">
        <v>1</v>
      </c>
      <c r="F565" s="10">
        <v>1</v>
      </c>
      <c r="G565" s="1" t="s">
        <v>136</v>
      </c>
    </row>
    <row r="566" spans="1:7">
      <c r="A566" s="1" t="s">
        <v>1734</v>
      </c>
      <c r="C566" s="1" t="s">
        <v>11633</v>
      </c>
      <c r="D566">
        <v>1</v>
      </c>
      <c r="F566" s="10">
        <v>1</v>
      </c>
      <c r="G566" s="1" t="s">
        <v>1734</v>
      </c>
    </row>
    <row r="567" spans="1:7">
      <c r="A567" s="1" t="s">
        <v>1737</v>
      </c>
      <c r="C567" s="1" t="s">
        <v>11632</v>
      </c>
      <c r="D567">
        <v>1</v>
      </c>
      <c r="F567" s="10">
        <v>1</v>
      </c>
      <c r="G567" s="1" t="s">
        <v>1737</v>
      </c>
    </row>
    <row r="568" spans="1:7">
      <c r="A568" s="1" t="s">
        <v>1741</v>
      </c>
      <c r="C568" s="1" t="s">
        <v>11647</v>
      </c>
      <c r="D568">
        <v>1</v>
      </c>
      <c r="F568" s="10">
        <v>1</v>
      </c>
      <c r="G568" s="1" t="s">
        <v>1741</v>
      </c>
    </row>
    <row r="569" spans="1:7">
      <c r="A569" s="1" t="s">
        <v>1745</v>
      </c>
      <c r="C569" s="1" t="s">
        <v>11652</v>
      </c>
      <c r="D569">
        <v>1</v>
      </c>
      <c r="F569" s="10">
        <v>1</v>
      </c>
      <c r="G569" s="1" t="s">
        <v>1745</v>
      </c>
    </row>
    <row r="570" spans="1:7">
      <c r="A570" s="1" t="s">
        <v>1749</v>
      </c>
      <c r="C570" s="1" t="s">
        <v>11658</v>
      </c>
      <c r="D570">
        <v>1</v>
      </c>
      <c r="F570" s="10">
        <v>1</v>
      </c>
      <c r="G570" s="1" t="s">
        <v>1749</v>
      </c>
    </row>
    <row r="571" spans="1:7">
      <c r="A571" s="1" t="s">
        <v>1752</v>
      </c>
      <c r="C571" s="1" t="s">
        <v>11661</v>
      </c>
      <c r="D571">
        <v>1</v>
      </c>
      <c r="F571" s="10">
        <v>1</v>
      </c>
      <c r="G571" s="1" t="s">
        <v>1752</v>
      </c>
    </row>
    <row r="572" spans="1:7">
      <c r="A572" s="1" t="s">
        <v>1756</v>
      </c>
      <c r="C572" s="1" t="s">
        <v>11667</v>
      </c>
      <c r="D572">
        <v>1</v>
      </c>
      <c r="F572" s="10">
        <v>1</v>
      </c>
      <c r="G572" s="1" t="s">
        <v>1756</v>
      </c>
    </row>
    <row r="573" spans="1:7">
      <c r="A573" s="1" t="s">
        <v>1761</v>
      </c>
      <c r="C573" s="1" t="s">
        <v>11680</v>
      </c>
      <c r="D573">
        <v>1</v>
      </c>
      <c r="F573" s="10">
        <v>1</v>
      </c>
      <c r="G573" s="1" t="s">
        <v>1761</v>
      </c>
    </row>
    <row r="574" spans="1:7">
      <c r="A574" s="1" t="s">
        <v>1765</v>
      </c>
      <c r="C574" s="1" t="s">
        <v>11685</v>
      </c>
      <c r="D574">
        <v>1</v>
      </c>
      <c r="F574" s="10">
        <v>1</v>
      </c>
      <c r="G574" s="1" t="s">
        <v>1765</v>
      </c>
    </row>
    <row r="575" spans="1:7">
      <c r="A575" s="1" t="s">
        <v>1768</v>
      </c>
      <c r="C575" s="1" t="s">
        <v>11692</v>
      </c>
      <c r="D575">
        <v>1</v>
      </c>
      <c r="F575" s="10">
        <v>1</v>
      </c>
      <c r="G575" s="1" t="s">
        <v>1768</v>
      </c>
    </row>
    <row r="576" spans="1:7">
      <c r="A576" s="1" t="s">
        <v>1772</v>
      </c>
      <c r="C576" s="1" t="s">
        <v>11702</v>
      </c>
      <c r="D576">
        <v>1</v>
      </c>
      <c r="F576" s="10">
        <v>1</v>
      </c>
      <c r="G576" s="1" t="s">
        <v>1772</v>
      </c>
    </row>
    <row r="577" spans="1:7">
      <c r="A577" s="1" t="s">
        <v>1775</v>
      </c>
      <c r="C577" s="1" t="s">
        <v>11759</v>
      </c>
      <c r="D577">
        <v>1</v>
      </c>
      <c r="F577" s="10">
        <v>1</v>
      </c>
      <c r="G577" s="1" t="s">
        <v>1775</v>
      </c>
    </row>
    <row r="578" spans="1:7">
      <c r="A578" s="1" t="s">
        <v>1779</v>
      </c>
      <c r="C578" s="1" t="s">
        <v>11828</v>
      </c>
      <c r="D578">
        <v>1</v>
      </c>
      <c r="F578" s="10">
        <v>1</v>
      </c>
      <c r="G578" s="1" t="s">
        <v>1779</v>
      </c>
    </row>
    <row r="579" spans="1:7">
      <c r="A579" s="1" t="s">
        <v>1781</v>
      </c>
      <c r="C579" s="1" t="s">
        <v>11863</v>
      </c>
      <c r="D579">
        <v>1</v>
      </c>
      <c r="F579" s="10">
        <v>1</v>
      </c>
      <c r="G579" s="1" t="s">
        <v>1781</v>
      </c>
    </row>
    <row r="580" spans="1:7">
      <c r="A580" s="1" t="s">
        <v>1784</v>
      </c>
      <c r="C580" s="1" t="s">
        <v>11899</v>
      </c>
      <c r="D580">
        <v>1</v>
      </c>
      <c r="F580" s="10">
        <v>1</v>
      </c>
      <c r="G580" s="1" t="s">
        <v>1784</v>
      </c>
    </row>
    <row r="581" spans="1:7">
      <c r="A581" s="1" t="s">
        <v>1786</v>
      </c>
      <c r="C581" s="1" t="s">
        <v>11988</v>
      </c>
      <c r="D581">
        <v>1</v>
      </c>
      <c r="F581" s="10">
        <v>1</v>
      </c>
      <c r="G581" s="1" t="s">
        <v>1786</v>
      </c>
    </row>
    <row r="582" spans="1:7">
      <c r="A582" s="1" t="s">
        <v>1790</v>
      </c>
      <c r="C582" s="1" t="s">
        <v>11987</v>
      </c>
      <c r="D582">
        <v>1</v>
      </c>
      <c r="F582" s="10">
        <v>1</v>
      </c>
      <c r="G582" s="1" t="s">
        <v>1790</v>
      </c>
    </row>
    <row r="583" spans="1:7">
      <c r="A583" s="1" t="s">
        <v>1792</v>
      </c>
      <c r="C583" s="1" t="s">
        <v>11999</v>
      </c>
      <c r="D583">
        <v>1</v>
      </c>
      <c r="F583" s="10">
        <v>1</v>
      </c>
      <c r="G583" s="1" t="s">
        <v>1792</v>
      </c>
    </row>
    <row r="584" spans="1:7">
      <c r="A584" s="1" t="s">
        <v>1794</v>
      </c>
      <c r="C584" s="1" t="s">
        <v>12008</v>
      </c>
      <c r="D584">
        <v>1</v>
      </c>
      <c r="F584" s="10">
        <v>1</v>
      </c>
      <c r="G584" s="1" t="s">
        <v>1794</v>
      </c>
    </row>
    <row r="585" spans="1:7">
      <c r="A585" s="1" t="s">
        <v>1799</v>
      </c>
      <c r="C585" s="1" t="s">
        <v>12041</v>
      </c>
      <c r="D585">
        <v>1</v>
      </c>
      <c r="F585" s="10">
        <v>1</v>
      </c>
      <c r="G585" s="1" t="s">
        <v>1799</v>
      </c>
    </row>
    <row r="586" spans="1:7">
      <c r="A586" s="1" t="s">
        <v>1804</v>
      </c>
      <c r="C586" s="1" t="s">
        <v>12064</v>
      </c>
      <c r="D586">
        <v>1</v>
      </c>
      <c r="F586" s="10">
        <v>1</v>
      </c>
      <c r="G586" s="1" t="s">
        <v>1804</v>
      </c>
    </row>
    <row r="587" spans="1:7">
      <c r="A587" s="1" t="s">
        <v>1809</v>
      </c>
      <c r="C587" s="1" t="s">
        <v>12069</v>
      </c>
      <c r="D587">
        <v>1</v>
      </c>
      <c r="F587" s="10">
        <v>1</v>
      </c>
      <c r="G587" s="1" t="s">
        <v>1809</v>
      </c>
    </row>
    <row r="588" spans="1:7">
      <c r="A588" s="1" t="s">
        <v>1813</v>
      </c>
      <c r="C588" s="1" t="s">
        <v>12121</v>
      </c>
      <c r="D588">
        <v>1</v>
      </c>
      <c r="F588" s="10">
        <v>1</v>
      </c>
      <c r="G588" s="1" t="s">
        <v>1813</v>
      </c>
    </row>
    <row r="589" spans="1:7">
      <c r="A589" s="1" t="s">
        <v>1816</v>
      </c>
      <c r="C589" s="1" t="s">
        <v>12133</v>
      </c>
      <c r="D589">
        <v>1</v>
      </c>
      <c r="F589" s="10">
        <v>1</v>
      </c>
      <c r="G589" s="1" t="s">
        <v>1816</v>
      </c>
    </row>
    <row r="590" spans="1:7">
      <c r="A590" s="1" t="s">
        <v>1818</v>
      </c>
      <c r="C590" s="1" t="s">
        <v>12138</v>
      </c>
      <c r="D590">
        <v>1</v>
      </c>
      <c r="F590" s="10">
        <v>1</v>
      </c>
      <c r="G590" s="1" t="s">
        <v>1818</v>
      </c>
    </row>
    <row r="591" spans="1:7">
      <c r="A591" s="1" t="s">
        <v>1821</v>
      </c>
      <c r="C591" s="1" t="s">
        <v>12148</v>
      </c>
      <c r="D591">
        <v>1</v>
      </c>
      <c r="F591" s="10">
        <v>1</v>
      </c>
      <c r="G591" s="1" t="s">
        <v>1821</v>
      </c>
    </row>
    <row r="592" spans="1:7">
      <c r="A592" s="1" t="s">
        <v>1825</v>
      </c>
      <c r="C592" s="1" t="s">
        <v>12157</v>
      </c>
      <c r="D592">
        <v>1</v>
      </c>
      <c r="F592" s="10">
        <v>1</v>
      </c>
      <c r="G592" s="1" t="s">
        <v>1825</v>
      </c>
    </row>
    <row r="593" spans="1:7">
      <c r="A593" s="1" t="s">
        <v>1826</v>
      </c>
      <c r="C593" s="1" t="s">
        <v>12166</v>
      </c>
      <c r="D593">
        <v>1</v>
      </c>
      <c r="F593" s="10">
        <v>1</v>
      </c>
      <c r="G593" s="1" t="s">
        <v>1826</v>
      </c>
    </row>
    <row r="594" spans="1:7">
      <c r="A594" s="1" t="s">
        <v>1828</v>
      </c>
      <c r="C594" s="1" t="s">
        <v>12161</v>
      </c>
      <c r="D594">
        <v>1</v>
      </c>
      <c r="F594" s="10">
        <v>1</v>
      </c>
      <c r="G594" s="1" t="s">
        <v>1828</v>
      </c>
    </row>
    <row r="595" spans="1:7">
      <c r="A595" s="1" t="s">
        <v>1831</v>
      </c>
      <c r="C595" s="1" t="s">
        <v>12172</v>
      </c>
      <c r="D595">
        <v>1</v>
      </c>
      <c r="F595" s="10">
        <v>1</v>
      </c>
      <c r="G595" s="1" t="s">
        <v>1831</v>
      </c>
    </row>
    <row r="596" spans="1:7">
      <c r="A596" s="1" t="s">
        <v>1835</v>
      </c>
      <c r="C596" s="1" t="s">
        <v>12187</v>
      </c>
      <c r="D596">
        <v>1</v>
      </c>
      <c r="F596" s="10">
        <v>1</v>
      </c>
      <c r="G596" s="1" t="s">
        <v>1835</v>
      </c>
    </row>
    <row r="597" spans="1:7">
      <c r="A597" s="1" t="s">
        <v>1837</v>
      </c>
      <c r="C597" s="1" t="s">
        <v>12201</v>
      </c>
      <c r="D597">
        <v>1</v>
      </c>
      <c r="F597" s="10">
        <v>1</v>
      </c>
      <c r="G597" s="1" t="s">
        <v>1837</v>
      </c>
    </row>
    <row r="598" spans="1:7">
      <c r="A598" s="1" t="s">
        <v>1841</v>
      </c>
      <c r="C598" s="1" t="s">
        <v>12206</v>
      </c>
      <c r="D598">
        <v>1</v>
      </c>
      <c r="F598" s="10">
        <v>1</v>
      </c>
      <c r="G598" s="1" t="s">
        <v>1841</v>
      </c>
    </row>
    <row r="599" spans="1:7">
      <c r="A599" s="1" t="s">
        <v>1846</v>
      </c>
      <c r="C599" s="1" t="s">
        <v>12243</v>
      </c>
      <c r="D599">
        <v>1</v>
      </c>
      <c r="F599" s="10">
        <v>1</v>
      </c>
      <c r="G599" s="1" t="s">
        <v>1846</v>
      </c>
    </row>
    <row r="600" spans="1:7">
      <c r="A600" s="1" t="s">
        <v>1850</v>
      </c>
      <c r="C600" s="1" t="s">
        <v>12252</v>
      </c>
      <c r="D600">
        <v>1</v>
      </c>
      <c r="F600" s="10">
        <v>1</v>
      </c>
      <c r="G600" s="1" t="s">
        <v>1850</v>
      </c>
    </row>
    <row r="601" spans="1:7">
      <c r="A601" s="1" t="s">
        <v>1854</v>
      </c>
      <c r="C601" s="1" t="s">
        <v>12259</v>
      </c>
      <c r="D601">
        <v>1</v>
      </c>
      <c r="F601" s="10">
        <v>1</v>
      </c>
      <c r="G601" s="1" t="s">
        <v>1854</v>
      </c>
    </row>
    <row r="602" spans="1:7">
      <c r="A602" s="1" t="s">
        <v>1858</v>
      </c>
      <c r="C602" s="1" t="s">
        <v>12281</v>
      </c>
      <c r="D602">
        <v>1</v>
      </c>
      <c r="F602" s="10">
        <v>1</v>
      </c>
      <c r="G602" s="1" t="s">
        <v>1858</v>
      </c>
    </row>
    <row r="603" spans="1:7">
      <c r="A603" s="1" t="s">
        <v>1861</v>
      </c>
      <c r="C603" s="1" t="s">
        <v>12298</v>
      </c>
      <c r="D603">
        <v>1</v>
      </c>
      <c r="F603" s="10">
        <v>1</v>
      </c>
      <c r="G603" s="1" t="s">
        <v>1861</v>
      </c>
    </row>
    <row r="604" spans="1:7">
      <c r="A604" s="1" t="s">
        <v>1864</v>
      </c>
      <c r="C604" s="1" t="s">
        <v>12325</v>
      </c>
      <c r="D604">
        <v>1</v>
      </c>
      <c r="F604" s="10">
        <v>1</v>
      </c>
      <c r="G604" s="1" t="s">
        <v>1864</v>
      </c>
    </row>
    <row r="605" spans="1:7">
      <c r="A605" s="1" t="s">
        <v>1866</v>
      </c>
      <c r="C605" s="1" t="s">
        <v>12363</v>
      </c>
      <c r="D605">
        <v>1</v>
      </c>
      <c r="F605" s="10">
        <v>1</v>
      </c>
      <c r="G605" s="1" t="s">
        <v>1866</v>
      </c>
    </row>
    <row r="606" spans="1:7">
      <c r="A606" s="1" t="s">
        <v>1869</v>
      </c>
      <c r="C606" s="1" t="s">
        <v>12378</v>
      </c>
      <c r="D606">
        <v>1</v>
      </c>
      <c r="F606" s="10">
        <v>1</v>
      </c>
      <c r="G606" s="1" t="s">
        <v>1869</v>
      </c>
    </row>
    <row r="607" spans="1:7">
      <c r="A607" s="1" t="s">
        <v>1872</v>
      </c>
      <c r="C607" s="1" t="s">
        <v>12391</v>
      </c>
      <c r="D607">
        <v>1</v>
      </c>
      <c r="F607" s="10">
        <v>1</v>
      </c>
      <c r="G607" s="1" t="s">
        <v>1872</v>
      </c>
    </row>
    <row r="608" spans="1:7">
      <c r="A608" s="1" t="s">
        <v>1874</v>
      </c>
      <c r="C608" s="1" t="s">
        <v>12393</v>
      </c>
      <c r="D608">
        <v>1</v>
      </c>
      <c r="F608" s="10">
        <v>1</v>
      </c>
      <c r="G608" s="1" t="s">
        <v>1874</v>
      </c>
    </row>
    <row r="609" spans="1:7">
      <c r="A609" s="1" t="s">
        <v>1875</v>
      </c>
      <c r="C609" s="1" t="s">
        <v>12414</v>
      </c>
      <c r="D609">
        <v>1</v>
      </c>
      <c r="F609" s="10">
        <v>1</v>
      </c>
      <c r="G609" s="1" t="s">
        <v>1875</v>
      </c>
    </row>
    <row r="610" spans="1:7">
      <c r="A610" s="1" t="s">
        <v>1877</v>
      </c>
      <c r="C610" s="1" t="s">
        <v>12454</v>
      </c>
      <c r="D610">
        <v>1</v>
      </c>
      <c r="F610" s="10">
        <v>1</v>
      </c>
      <c r="G610" s="1" t="s">
        <v>1877</v>
      </c>
    </row>
    <row r="611" spans="1:7">
      <c r="A611" s="1" t="s">
        <v>1880</v>
      </c>
      <c r="C611" s="1" t="s">
        <v>12453</v>
      </c>
      <c r="D611">
        <v>1</v>
      </c>
      <c r="F611" s="10">
        <v>1</v>
      </c>
      <c r="G611" s="1" t="s">
        <v>1880</v>
      </c>
    </row>
    <row r="612" spans="1:7">
      <c r="A612" s="1" t="s">
        <v>1884</v>
      </c>
      <c r="C612" s="1" t="s">
        <v>12472</v>
      </c>
      <c r="D612">
        <v>1</v>
      </c>
      <c r="F612" s="10">
        <v>1</v>
      </c>
      <c r="G612" s="1" t="s">
        <v>1884</v>
      </c>
    </row>
    <row r="613" spans="1:7">
      <c r="A613" s="1" t="s">
        <v>1887</v>
      </c>
      <c r="C613" s="1" t="s">
        <v>12483</v>
      </c>
      <c r="D613">
        <v>1</v>
      </c>
      <c r="F613" s="10">
        <v>1</v>
      </c>
      <c r="G613" s="1" t="s">
        <v>1887</v>
      </c>
    </row>
    <row r="614" spans="1:7">
      <c r="A614" s="1" t="s">
        <v>1889</v>
      </c>
      <c r="C614" s="1" t="s">
        <v>12505</v>
      </c>
      <c r="D614">
        <v>1</v>
      </c>
      <c r="F614" s="10">
        <v>1</v>
      </c>
      <c r="G614" s="1" t="s">
        <v>1889</v>
      </c>
    </row>
    <row r="615" spans="1:7">
      <c r="A615" s="1" t="s">
        <v>1891</v>
      </c>
      <c r="C615" s="1" t="s">
        <v>12509</v>
      </c>
      <c r="D615">
        <v>1</v>
      </c>
      <c r="F615" s="10">
        <v>1</v>
      </c>
      <c r="G615" s="1" t="s">
        <v>1891</v>
      </c>
    </row>
    <row r="616" spans="1:7">
      <c r="A616" s="1" t="s">
        <v>1893</v>
      </c>
      <c r="C616" s="1" t="s">
        <v>12508</v>
      </c>
      <c r="D616">
        <v>1</v>
      </c>
      <c r="F616" s="10">
        <v>1</v>
      </c>
      <c r="G616" s="1" t="s">
        <v>1893</v>
      </c>
    </row>
    <row r="617" spans="1:7">
      <c r="A617" s="1" t="s">
        <v>1895</v>
      </c>
      <c r="C617" s="1" t="s">
        <v>12527</v>
      </c>
      <c r="D617">
        <v>1</v>
      </c>
      <c r="F617" s="10">
        <v>1</v>
      </c>
      <c r="G617" s="1" t="s">
        <v>1895</v>
      </c>
    </row>
    <row r="618" spans="1:7">
      <c r="A618" s="1" t="s">
        <v>1897</v>
      </c>
      <c r="C618" s="1" t="s">
        <v>12534</v>
      </c>
      <c r="D618">
        <v>1</v>
      </c>
      <c r="F618" s="10">
        <v>1</v>
      </c>
      <c r="G618" s="1" t="s">
        <v>1897</v>
      </c>
    </row>
    <row r="619" spans="1:7">
      <c r="A619" s="1" t="s">
        <v>1899</v>
      </c>
      <c r="C619" s="1" t="s">
        <v>12538</v>
      </c>
      <c r="D619">
        <v>1</v>
      </c>
      <c r="F619" s="10">
        <v>1</v>
      </c>
      <c r="G619" s="1" t="s">
        <v>1899</v>
      </c>
    </row>
    <row r="620" spans="1:7">
      <c r="A620" s="1" t="s">
        <v>1901</v>
      </c>
      <c r="C620" s="1" t="s">
        <v>12545</v>
      </c>
      <c r="D620">
        <v>1</v>
      </c>
      <c r="F620" s="10">
        <v>1</v>
      </c>
      <c r="G620" s="1" t="s">
        <v>1901</v>
      </c>
    </row>
    <row r="621" spans="1:7">
      <c r="A621" s="1" t="s">
        <v>1903</v>
      </c>
      <c r="C621" s="1" t="s">
        <v>12550</v>
      </c>
      <c r="D621">
        <v>1</v>
      </c>
      <c r="F621" s="10">
        <v>1</v>
      </c>
      <c r="G621" s="1" t="s">
        <v>1903</v>
      </c>
    </row>
    <row r="622" spans="1:7">
      <c r="A622" s="1" t="s">
        <v>1907</v>
      </c>
      <c r="C622" s="1" t="s">
        <v>12579</v>
      </c>
      <c r="D622">
        <v>1</v>
      </c>
      <c r="F622" s="10">
        <v>1</v>
      </c>
      <c r="G622" s="1" t="s">
        <v>1907</v>
      </c>
    </row>
    <row r="623" spans="1:7">
      <c r="A623" s="1" t="s">
        <v>1101</v>
      </c>
      <c r="C623" s="1" t="s">
        <v>12610</v>
      </c>
      <c r="D623">
        <v>1</v>
      </c>
      <c r="F623" s="10">
        <v>1</v>
      </c>
      <c r="G623" s="1" t="s">
        <v>1101</v>
      </c>
    </row>
    <row r="624" spans="1:7">
      <c r="A624" s="1" t="s">
        <v>1912</v>
      </c>
      <c r="C624" s="1" t="s">
        <v>12679</v>
      </c>
      <c r="D624">
        <v>1</v>
      </c>
      <c r="F624" s="10">
        <v>1</v>
      </c>
      <c r="G624" s="1" t="s">
        <v>1912</v>
      </c>
    </row>
    <row r="625" spans="1:7">
      <c r="A625" s="1" t="s">
        <v>1916</v>
      </c>
      <c r="C625" s="1" t="s">
        <v>12781</v>
      </c>
      <c r="D625">
        <v>1</v>
      </c>
      <c r="F625" s="10">
        <v>1</v>
      </c>
      <c r="G625" s="1" t="s">
        <v>1916</v>
      </c>
    </row>
    <row r="626" spans="1:7">
      <c r="A626" s="1" t="s">
        <v>1920</v>
      </c>
      <c r="C626" s="1" t="s">
        <v>12804</v>
      </c>
      <c r="D626">
        <v>1</v>
      </c>
      <c r="F626" s="10">
        <v>1</v>
      </c>
      <c r="G626" s="1" t="s">
        <v>1920</v>
      </c>
    </row>
    <row r="627" spans="1:7">
      <c r="A627" s="1" t="s">
        <v>1923</v>
      </c>
      <c r="C627" s="1" t="s">
        <v>12883</v>
      </c>
      <c r="D627">
        <v>1</v>
      </c>
      <c r="F627" s="10">
        <v>1</v>
      </c>
      <c r="G627" s="1" t="s">
        <v>1923</v>
      </c>
    </row>
    <row r="628" spans="1:7">
      <c r="A628" s="1" t="s">
        <v>1927</v>
      </c>
      <c r="C628" s="1" t="s">
        <v>12891</v>
      </c>
      <c r="D628">
        <v>1</v>
      </c>
      <c r="F628" s="10">
        <v>1</v>
      </c>
      <c r="G628" s="1" t="s">
        <v>1927</v>
      </c>
    </row>
    <row r="629" spans="1:7">
      <c r="A629" s="1" t="s">
        <v>1931</v>
      </c>
      <c r="C629" s="1" t="s">
        <v>12953</v>
      </c>
      <c r="D629">
        <v>1</v>
      </c>
      <c r="F629" s="10">
        <v>1</v>
      </c>
      <c r="G629" s="1" t="s">
        <v>1931</v>
      </c>
    </row>
    <row r="630" spans="1:7">
      <c r="A630" s="1" t="s">
        <v>1934</v>
      </c>
      <c r="C630" s="1" t="s">
        <v>13022</v>
      </c>
      <c r="D630">
        <v>1</v>
      </c>
      <c r="F630" s="10">
        <v>1</v>
      </c>
      <c r="G630" s="1" t="s">
        <v>1934</v>
      </c>
    </row>
    <row r="631" spans="1:7">
      <c r="A631" s="1" t="s">
        <v>1937</v>
      </c>
      <c r="C631" s="1" t="s">
        <v>13052</v>
      </c>
      <c r="D631">
        <v>1</v>
      </c>
      <c r="F631" s="10">
        <v>1</v>
      </c>
      <c r="G631" s="1" t="s">
        <v>1937</v>
      </c>
    </row>
    <row r="632" spans="1:7">
      <c r="A632" s="1" t="s">
        <v>1941</v>
      </c>
      <c r="C632" s="1" t="s">
        <v>13076</v>
      </c>
      <c r="D632">
        <v>1</v>
      </c>
      <c r="F632" s="10">
        <v>1</v>
      </c>
      <c r="G632" s="1" t="s">
        <v>1941</v>
      </c>
    </row>
    <row r="633" spans="1:7">
      <c r="A633" s="1" t="s">
        <v>1943</v>
      </c>
      <c r="C633" s="1" t="s">
        <v>13089</v>
      </c>
      <c r="D633">
        <v>1</v>
      </c>
      <c r="F633" s="10">
        <v>1</v>
      </c>
      <c r="G633" s="1" t="s">
        <v>1943</v>
      </c>
    </row>
    <row r="634" spans="1:7">
      <c r="A634" s="1" t="s">
        <v>1947</v>
      </c>
      <c r="C634" s="1" t="s">
        <v>13206</v>
      </c>
      <c r="D634">
        <v>1</v>
      </c>
      <c r="F634" s="10">
        <v>1</v>
      </c>
      <c r="G634" s="1" t="s">
        <v>1947</v>
      </c>
    </row>
    <row r="635" spans="1:7">
      <c r="A635" s="1" t="s">
        <v>1951</v>
      </c>
      <c r="C635" s="1" t="s">
        <v>13218</v>
      </c>
      <c r="D635">
        <v>1</v>
      </c>
      <c r="F635" s="10">
        <v>1</v>
      </c>
      <c r="G635" s="1" t="s">
        <v>1951</v>
      </c>
    </row>
    <row r="636" spans="1:7">
      <c r="A636" s="1" t="s">
        <v>1955</v>
      </c>
      <c r="C636" s="1" t="s">
        <v>13254</v>
      </c>
      <c r="D636">
        <v>1</v>
      </c>
      <c r="F636" s="10">
        <v>1</v>
      </c>
      <c r="G636" s="1" t="s">
        <v>1955</v>
      </c>
    </row>
    <row r="637" spans="1:7">
      <c r="A637" s="1" t="s">
        <v>1957</v>
      </c>
      <c r="C637" s="1" t="s">
        <v>13258</v>
      </c>
      <c r="D637">
        <v>1</v>
      </c>
      <c r="F637" s="10">
        <v>1</v>
      </c>
      <c r="G637" s="1" t="s">
        <v>1957</v>
      </c>
    </row>
    <row r="638" spans="1:7">
      <c r="A638" s="1" t="s">
        <v>1959</v>
      </c>
      <c r="C638" s="1" t="s">
        <v>13313</v>
      </c>
      <c r="D638">
        <v>1</v>
      </c>
      <c r="F638" s="10">
        <v>1</v>
      </c>
      <c r="G638" s="1" t="s">
        <v>1959</v>
      </c>
    </row>
    <row r="639" spans="1:7">
      <c r="A639" s="1" t="s">
        <v>1961</v>
      </c>
      <c r="C639" s="1" t="s">
        <v>13322</v>
      </c>
      <c r="D639">
        <v>1</v>
      </c>
      <c r="F639" s="10">
        <v>1</v>
      </c>
      <c r="G639" s="1" t="s">
        <v>1961</v>
      </c>
    </row>
    <row r="640" spans="1:7">
      <c r="A640" s="1" t="s">
        <v>1963</v>
      </c>
      <c r="C640" s="1" t="s">
        <v>13333</v>
      </c>
      <c r="D640">
        <v>1</v>
      </c>
      <c r="F640" s="10">
        <v>1</v>
      </c>
      <c r="G640" s="1" t="s">
        <v>1963</v>
      </c>
    </row>
    <row r="641" spans="1:7">
      <c r="A641" s="1" t="s">
        <v>1965</v>
      </c>
      <c r="C641" s="1" t="s">
        <v>13326</v>
      </c>
      <c r="D641">
        <v>1</v>
      </c>
      <c r="F641" s="10">
        <v>1</v>
      </c>
      <c r="G641" s="1" t="s">
        <v>1965</v>
      </c>
    </row>
    <row r="642" spans="1:7">
      <c r="A642" s="1" t="s">
        <v>1967</v>
      </c>
      <c r="C642" s="1" t="s">
        <v>13355</v>
      </c>
      <c r="D642">
        <v>1</v>
      </c>
      <c r="F642" s="10">
        <v>1</v>
      </c>
      <c r="G642" s="1" t="s">
        <v>1967</v>
      </c>
    </row>
    <row r="643" spans="1:7">
      <c r="A643" s="1" t="s">
        <v>1968</v>
      </c>
      <c r="C643" s="1" t="s">
        <v>13359</v>
      </c>
      <c r="D643">
        <v>1</v>
      </c>
      <c r="F643" s="10">
        <v>1</v>
      </c>
      <c r="G643" s="1" t="s">
        <v>1968</v>
      </c>
    </row>
    <row r="644" spans="1:7">
      <c r="A644" s="1" t="s">
        <v>1970</v>
      </c>
      <c r="C644" s="1" t="s">
        <v>13371</v>
      </c>
      <c r="D644">
        <v>1</v>
      </c>
      <c r="F644" s="10">
        <v>1</v>
      </c>
      <c r="G644" s="1" t="s">
        <v>1970</v>
      </c>
    </row>
    <row r="645" spans="1:7">
      <c r="A645" s="1" t="s">
        <v>1972</v>
      </c>
      <c r="C645" s="1" t="s">
        <v>13375</v>
      </c>
      <c r="D645">
        <v>1</v>
      </c>
      <c r="F645" s="10">
        <v>1</v>
      </c>
      <c r="G645" s="1" t="s">
        <v>1972</v>
      </c>
    </row>
    <row r="646" spans="1:7">
      <c r="A646" s="1" t="s">
        <v>1974</v>
      </c>
      <c r="C646" s="1" t="s">
        <v>13393</v>
      </c>
      <c r="D646">
        <v>1</v>
      </c>
      <c r="F646" s="10">
        <v>1</v>
      </c>
      <c r="G646" s="1" t="s">
        <v>1974</v>
      </c>
    </row>
    <row r="647" spans="1:7">
      <c r="A647" s="1" t="s">
        <v>1976</v>
      </c>
      <c r="C647" s="1" t="s">
        <v>13398</v>
      </c>
      <c r="D647">
        <v>1</v>
      </c>
      <c r="F647" s="10">
        <v>1</v>
      </c>
      <c r="G647" s="1" t="s">
        <v>1976</v>
      </c>
    </row>
    <row r="648" spans="1:7">
      <c r="A648" s="1" t="s">
        <v>1977</v>
      </c>
      <c r="C648" s="1" t="s">
        <v>13406</v>
      </c>
      <c r="D648">
        <v>1</v>
      </c>
      <c r="F648" s="10">
        <v>1</v>
      </c>
      <c r="G648" s="1" t="s">
        <v>1977</v>
      </c>
    </row>
    <row r="649" spans="1:7">
      <c r="A649" s="1" t="s">
        <v>1978</v>
      </c>
      <c r="C649" s="1" t="s">
        <v>13410</v>
      </c>
      <c r="D649">
        <v>1</v>
      </c>
      <c r="F649" s="10">
        <v>1</v>
      </c>
      <c r="G649" s="1" t="s">
        <v>1978</v>
      </c>
    </row>
    <row r="650" spans="1:7">
      <c r="A650" s="1" t="s">
        <v>1980</v>
      </c>
      <c r="C650" s="1" t="s">
        <v>13425</v>
      </c>
      <c r="D650">
        <v>1</v>
      </c>
      <c r="F650" s="10">
        <v>1</v>
      </c>
      <c r="G650" s="1" t="s">
        <v>1980</v>
      </c>
    </row>
    <row r="651" spans="1:7">
      <c r="A651" s="1" t="s">
        <v>1982</v>
      </c>
      <c r="C651" s="1" t="s">
        <v>13430</v>
      </c>
      <c r="D651">
        <v>1</v>
      </c>
      <c r="F651" s="10">
        <v>1</v>
      </c>
      <c r="G651" s="1" t="s">
        <v>1982</v>
      </c>
    </row>
    <row r="652" spans="1:7">
      <c r="A652" s="1" t="s">
        <v>1984</v>
      </c>
      <c r="C652" s="1" t="s">
        <v>13435</v>
      </c>
      <c r="D652">
        <v>1</v>
      </c>
      <c r="F652" s="10">
        <v>1</v>
      </c>
      <c r="G652" s="1" t="s">
        <v>1984</v>
      </c>
    </row>
    <row r="653" spans="1:7">
      <c r="A653" s="1" t="s">
        <v>1986</v>
      </c>
      <c r="C653" s="1" t="s">
        <v>13438</v>
      </c>
      <c r="D653">
        <v>1</v>
      </c>
      <c r="F653" s="10">
        <v>1</v>
      </c>
      <c r="G653" s="1" t="s">
        <v>1986</v>
      </c>
    </row>
    <row r="654" spans="1:7">
      <c r="A654" s="1" t="s">
        <v>1988</v>
      </c>
      <c r="C654" s="1" t="s">
        <v>13448</v>
      </c>
      <c r="D654">
        <v>1</v>
      </c>
      <c r="F654" s="10">
        <v>1</v>
      </c>
      <c r="G654" s="1" t="s">
        <v>1988</v>
      </c>
    </row>
    <row r="655" spans="1:7">
      <c r="A655" s="1" t="s">
        <v>1990</v>
      </c>
      <c r="C655" s="1" t="s">
        <v>13494</v>
      </c>
      <c r="D655">
        <v>1</v>
      </c>
      <c r="F655" s="10">
        <v>1</v>
      </c>
      <c r="G655" s="1" t="s">
        <v>1990</v>
      </c>
    </row>
    <row r="656" spans="1:7">
      <c r="A656" s="1" t="s">
        <v>1992</v>
      </c>
      <c r="C656" s="1" t="s">
        <v>13518</v>
      </c>
      <c r="D656">
        <v>1</v>
      </c>
      <c r="F656" s="10">
        <v>1</v>
      </c>
      <c r="G656" s="1" t="s">
        <v>1992</v>
      </c>
    </row>
    <row r="657" spans="1:7">
      <c r="A657" s="1" t="s">
        <v>1994</v>
      </c>
      <c r="C657" s="1" t="s">
        <v>13517</v>
      </c>
      <c r="D657">
        <v>1</v>
      </c>
      <c r="F657" s="10">
        <v>1</v>
      </c>
      <c r="G657" s="1" t="s">
        <v>1994</v>
      </c>
    </row>
    <row r="658" spans="1:7">
      <c r="A658" s="1" t="s">
        <v>1996</v>
      </c>
      <c r="C658" s="1" t="s">
        <v>13546</v>
      </c>
      <c r="D658">
        <v>1</v>
      </c>
      <c r="F658" s="10">
        <v>1</v>
      </c>
      <c r="G658" s="1" t="s">
        <v>1996</v>
      </c>
    </row>
    <row r="659" spans="1:7">
      <c r="A659" s="1" t="s">
        <v>1997</v>
      </c>
      <c r="C659" s="1" t="s">
        <v>13534</v>
      </c>
      <c r="D659">
        <v>1</v>
      </c>
      <c r="F659" s="10">
        <v>1</v>
      </c>
      <c r="G659" s="1" t="s">
        <v>1997</v>
      </c>
    </row>
    <row r="660" spans="1:7">
      <c r="A660" s="1" t="s">
        <v>1999</v>
      </c>
      <c r="C660" s="1" t="s">
        <v>13570</v>
      </c>
      <c r="D660">
        <v>1</v>
      </c>
      <c r="F660" s="10">
        <v>1</v>
      </c>
      <c r="G660" s="1" t="s">
        <v>1999</v>
      </c>
    </row>
    <row r="661" spans="1:7">
      <c r="A661" s="1" t="s">
        <v>2001</v>
      </c>
      <c r="C661" s="1" t="s">
        <v>13590</v>
      </c>
      <c r="D661">
        <v>1</v>
      </c>
      <c r="F661" s="10">
        <v>1</v>
      </c>
      <c r="G661" s="1" t="s">
        <v>2001</v>
      </c>
    </row>
    <row r="662" spans="1:7">
      <c r="A662" s="1" t="s">
        <v>2003</v>
      </c>
      <c r="C662" s="1" t="s">
        <v>13659</v>
      </c>
      <c r="D662">
        <v>1</v>
      </c>
      <c r="F662" s="10">
        <v>1</v>
      </c>
      <c r="G662" s="1" t="s">
        <v>2003</v>
      </c>
    </row>
    <row r="663" spans="1:7">
      <c r="A663" s="1" t="s">
        <v>2005</v>
      </c>
      <c r="C663" s="1" t="s">
        <v>13672</v>
      </c>
      <c r="D663">
        <v>1</v>
      </c>
      <c r="F663" s="10">
        <v>1</v>
      </c>
      <c r="G663" s="1" t="s">
        <v>2005</v>
      </c>
    </row>
    <row r="664" spans="1:7">
      <c r="A664" s="1" t="s">
        <v>2007</v>
      </c>
      <c r="C664" s="1" t="s">
        <v>13676</v>
      </c>
      <c r="D664">
        <v>1</v>
      </c>
      <c r="F664" s="10">
        <v>1</v>
      </c>
      <c r="G664" s="1" t="s">
        <v>2007</v>
      </c>
    </row>
    <row r="665" spans="1:7">
      <c r="A665" s="1" t="s">
        <v>2009</v>
      </c>
      <c r="C665" s="1" t="s">
        <v>13708</v>
      </c>
      <c r="D665">
        <v>1</v>
      </c>
      <c r="F665" s="10">
        <v>1</v>
      </c>
      <c r="G665" s="1" t="s">
        <v>2009</v>
      </c>
    </row>
    <row r="666" spans="1:7">
      <c r="A666" s="1" t="s">
        <v>2011</v>
      </c>
      <c r="C666" s="1" t="s">
        <v>13712</v>
      </c>
      <c r="D666">
        <v>1</v>
      </c>
      <c r="F666" s="10">
        <v>1</v>
      </c>
      <c r="G666" s="1" t="s">
        <v>2011</v>
      </c>
    </row>
    <row r="667" spans="1:7">
      <c r="A667" s="1" t="s">
        <v>2013</v>
      </c>
      <c r="C667" s="1" t="s">
        <v>13707</v>
      </c>
      <c r="D667">
        <v>1</v>
      </c>
      <c r="F667" s="10">
        <v>1</v>
      </c>
      <c r="G667" s="1" t="s">
        <v>2013</v>
      </c>
    </row>
    <row r="668" spans="1:7">
      <c r="A668" s="1" t="s">
        <v>2014</v>
      </c>
      <c r="C668" s="1" t="s">
        <v>13724</v>
      </c>
      <c r="D668">
        <v>1</v>
      </c>
      <c r="F668" s="10">
        <v>1</v>
      </c>
      <c r="G668" s="1" t="s">
        <v>2014</v>
      </c>
    </row>
    <row r="669" spans="1:7">
      <c r="A669" s="1" t="s">
        <v>2017</v>
      </c>
      <c r="C669" s="1" t="s">
        <v>13779</v>
      </c>
      <c r="D669">
        <v>1</v>
      </c>
      <c r="F669" s="10">
        <v>1</v>
      </c>
      <c r="G669" s="1" t="s">
        <v>2017</v>
      </c>
    </row>
    <row r="670" spans="1:7">
      <c r="A670" s="1" t="s">
        <v>2020</v>
      </c>
      <c r="C670" s="1" t="s">
        <v>13844</v>
      </c>
      <c r="D670">
        <v>1</v>
      </c>
      <c r="F670" s="10">
        <v>1</v>
      </c>
      <c r="G670" s="1" t="s">
        <v>2020</v>
      </c>
    </row>
    <row r="671" spans="1:7">
      <c r="A671" s="1" t="s">
        <v>2024</v>
      </c>
      <c r="C671" s="1" t="s">
        <v>13843</v>
      </c>
      <c r="D671">
        <v>1</v>
      </c>
      <c r="F671" s="10">
        <v>1</v>
      </c>
      <c r="G671" s="1" t="s">
        <v>2024</v>
      </c>
    </row>
    <row r="672" spans="1:7">
      <c r="A672" s="1" t="s">
        <v>2028</v>
      </c>
      <c r="C672" s="1" t="s">
        <v>13921</v>
      </c>
      <c r="D672">
        <v>1</v>
      </c>
      <c r="F672" s="10">
        <v>1</v>
      </c>
      <c r="G672" s="1" t="s">
        <v>2028</v>
      </c>
    </row>
    <row r="673" spans="1:7">
      <c r="A673" s="1" t="s">
        <v>2032</v>
      </c>
      <c r="C673" s="1" t="s">
        <v>13948</v>
      </c>
      <c r="D673">
        <v>1</v>
      </c>
      <c r="F673" s="10">
        <v>1</v>
      </c>
      <c r="G673" s="1" t="s">
        <v>2032</v>
      </c>
    </row>
    <row r="674" spans="1:7">
      <c r="A674" s="1" t="s">
        <v>2036</v>
      </c>
      <c r="C674" s="1" t="s">
        <v>13974</v>
      </c>
      <c r="D674">
        <v>1</v>
      </c>
      <c r="F674" s="10">
        <v>1</v>
      </c>
      <c r="G674" s="1" t="s">
        <v>2036</v>
      </c>
    </row>
    <row r="675" spans="1:7">
      <c r="A675" s="1" t="s">
        <v>2040</v>
      </c>
      <c r="C675" s="1" t="s">
        <v>13973</v>
      </c>
      <c r="D675">
        <v>1</v>
      </c>
      <c r="F675" s="10">
        <v>1</v>
      </c>
      <c r="G675" s="1" t="s">
        <v>2040</v>
      </c>
    </row>
    <row r="676" spans="1:7">
      <c r="A676" s="1" t="s">
        <v>2044</v>
      </c>
      <c r="C676" s="1" t="s">
        <v>13992</v>
      </c>
      <c r="D676">
        <v>1</v>
      </c>
      <c r="F676" s="10">
        <v>1</v>
      </c>
      <c r="G676" s="1" t="s">
        <v>2044</v>
      </c>
    </row>
    <row r="677" spans="1:7">
      <c r="A677" s="1" t="s">
        <v>2048</v>
      </c>
      <c r="C677" s="1" t="s">
        <v>13996</v>
      </c>
      <c r="D677">
        <v>1</v>
      </c>
      <c r="F677" s="10">
        <v>1</v>
      </c>
      <c r="G677" s="1" t="s">
        <v>2048</v>
      </c>
    </row>
    <row r="678" spans="1:7">
      <c r="A678" s="1" t="s">
        <v>2052</v>
      </c>
      <c r="C678" s="1" t="s">
        <v>13998</v>
      </c>
      <c r="D678">
        <v>1</v>
      </c>
      <c r="F678" s="10">
        <v>1</v>
      </c>
      <c r="G678" s="1" t="s">
        <v>2052</v>
      </c>
    </row>
    <row r="679" spans="1:7">
      <c r="A679" s="1" t="s">
        <v>2056</v>
      </c>
      <c r="C679" s="1" t="s">
        <v>14003</v>
      </c>
      <c r="D679">
        <v>1</v>
      </c>
      <c r="F679" s="10">
        <v>1</v>
      </c>
      <c r="G679" s="1" t="s">
        <v>2056</v>
      </c>
    </row>
    <row r="680" spans="1:7">
      <c r="A680" s="1" t="s">
        <v>2059</v>
      </c>
      <c r="C680" s="1" t="s">
        <v>13991</v>
      </c>
      <c r="D680">
        <v>1</v>
      </c>
      <c r="F680" s="10">
        <v>1</v>
      </c>
      <c r="G680" s="1" t="s">
        <v>2059</v>
      </c>
    </row>
    <row r="681" spans="1:7">
      <c r="A681" s="1" t="s">
        <v>2063</v>
      </c>
      <c r="C681" s="1" t="s">
        <v>14025</v>
      </c>
      <c r="D681">
        <v>1</v>
      </c>
      <c r="F681" s="10">
        <v>1</v>
      </c>
      <c r="G681" s="1" t="s">
        <v>2063</v>
      </c>
    </row>
    <row r="682" spans="1:7">
      <c r="A682" s="1" t="s">
        <v>2067</v>
      </c>
      <c r="C682" s="1" t="s">
        <v>14033</v>
      </c>
      <c r="D682">
        <v>1</v>
      </c>
      <c r="F682" s="10">
        <v>1</v>
      </c>
      <c r="G682" s="1" t="s">
        <v>2067</v>
      </c>
    </row>
    <row r="683" spans="1:7">
      <c r="A683" s="1" t="s">
        <v>2071</v>
      </c>
      <c r="C683" s="1" t="s">
        <v>14035</v>
      </c>
      <c r="D683">
        <v>1</v>
      </c>
      <c r="F683" s="10">
        <v>1</v>
      </c>
      <c r="G683" s="1" t="s">
        <v>2071</v>
      </c>
    </row>
    <row r="684" spans="1:7">
      <c r="A684" s="1" t="s">
        <v>2075</v>
      </c>
      <c r="C684" s="1" t="s">
        <v>14046</v>
      </c>
      <c r="D684">
        <v>1</v>
      </c>
      <c r="F684" s="10">
        <v>1</v>
      </c>
      <c r="G684" s="1" t="s">
        <v>2075</v>
      </c>
    </row>
    <row r="685" spans="1:7">
      <c r="A685" s="1" t="s">
        <v>2077</v>
      </c>
      <c r="C685" s="1" t="s">
        <v>14049</v>
      </c>
      <c r="D685">
        <v>1</v>
      </c>
      <c r="F685" s="10">
        <v>1</v>
      </c>
      <c r="G685" s="1" t="s">
        <v>2077</v>
      </c>
    </row>
    <row r="686" spans="1:7">
      <c r="A686" s="1" t="s">
        <v>2079</v>
      </c>
      <c r="C686" s="1" t="s">
        <v>14054</v>
      </c>
      <c r="D686">
        <v>1</v>
      </c>
      <c r="F686" s="10">
        <v>1</v>
      </c>
      <c r="G686" s="1" t="s">
        <v>2079</v>
      </c>
    </row>
    <row r="687" spans="1:7">
      <c r="A687" s="1" t="s">
        <v>2083</v>
      </c>
      <c r="C687" s="1" t="s">
        <v>14085</v>
      </c>
      <c r="D687">
        <v>1</v>
      </c>
      <c r="F687" s="10">
        <v>1</v>
      </c>
      <c r="G687" s="1" t="s">
        <v>2083</v>
      </c>
    </row>
    <row r="688" spans="1:7">
      <c r="A688" s="1" t="s">
        <v>2086</v>
      </c>
      <c r="C688" s="1" t="s">
        <v>14089</v>
      </c>
      <c r="D688">
        <v>1</v>
      </c>
      <c r="F688" s="10">
        <v>1</v>
      </c>
      <c r="G688" s="1" t="s">
        <v>2086</v>
      </c>
    </row>
    <row r="689" spans="1:7">
      <c r="A689" s="1" t="s">
        <v>1225</v>
      </c>
      <c r="C689" s="1" t="s">
        <v>14108</v>
      </c>
      <c r="D689">
        <v>1</v>
      </c>
      <c r="F689" s="10">
        <v>1</v>
      </c>
      <c r="G689" s="1" t="s">
        <v>1225</v>
      </c>
    </row>
    <row r="690" spans="1:7">
      <c r="A690" s="1" t="s">
        <v>2093</v>
      </c>
      <c r="C690" s="1" t="s">
        <v>14112</v>
      </c>
      <c r="D690">
        <v>1</v>
      </c>
      <c r="F690" s="10">
        <v>1</v>
      </c>
      <c r="G690" s="1" t="s">
        <v>2093</v>
      </c>
    </row>
    <row r="691" spans="1:7">
      <c r="A691" s="1" t="s">
        <v>2097</v>
      </c>
      <c r="C691" s="1" t="s">
        <v>14116</v>
      </c>
      <c r="D691">
        <v>1</v>
      </c>
      <c r="F691" s="10">
        <v>1</v>
      </c>
      <c r="G691" s="1" t="s">
        <v>2097</v>
      </c>
    </row>
    <row r="692" spans="1:7">
      <c r="A692" s="1" t="s">
        <v>2101</v>
      </c>
      <c r="C692" s="1" t="s">
        <v>14147</v>
      </c>
      <c r="D692">
        <v>1</v>
      </c>
      <c r="F692" s="10">
        <v>1</v>
      </c>
      <c r="G692" s="1" t="s">
        <v>2101</v>
      </c>
    </row>
    <row r="693" spans="1:7">
      <c r="A693" s="1" t="s">
        <v>2105</v>
      </c>
      <c r="C693" s="1" t="s">
        <v>14160</v>
      </c>
      <c r="D693">
        <v>1</v>
      </c>
      <c r="F693" s="10">
        <v>1</v>
      </c>
      <c r="G693" s="1" t="s">
        <v>2105</v>
      </c>
    </row>
    <row r="694" spans="1:7">
      <c r="A694" s="1" t="s">
        <v>2109</v>
      </c>
      <c r="C694" s="1" t="s">
        <v>14169</v>
      </c>
      <c r="D694">
        <v>1</v>
      </c>
      <c r="F694" s="10">
        <v>1</v>
      </c>
      <c r="G694" s="1" t="s">
        <v>2109</v>
      </c>
    </row>
    <row r="695" spans="1:7">
      <c r="A695" s="1" t="s">
        <v>2112</v>
      </c>
      <c r="C695" s="1" t="s">
        <v>14174</v>
      </c>
      <c r="D695">
        <v>1</v>
      </c>
      <c r="F695" s="10">
        <v>1</v>
      </c>
      <c r="G695" s="1" t="s">
        <v>2112</v>
      </c>
    </row>
    <row r="696" spans="1:7">
      <c r="A696" s="1" t="s">
        <v>2116</v>
      </c>
      <c r="C696" s="1" t="s">
        <v>14187</v>
      </c>
      <c r="D696">
        <v>1</v>
      </c>
      <c r="F696" s="10">
        <v>1</v>
      </c>
      <c r="G696" s="1" t="s">
        <v>2116</v>
      </c>
    </row>
    <row r="697" spans="1:7">
      <c r="A697" s="1" t="s">
        <v>2120</v>
      </c>
      <c r="C697" s="1" t="s">
        <v>14190</v>
      </c>
      <c r="D697">
        <v>1</v>
      </c>
      <c r="F697" s="10">
        <v>1</v>
      </c>
      <c r="G697" s="1" t="s">
        <v>2120</v>
      </c>
    </row>
    <row r="698" spans="1:7">
      <c r="A698" s="1" t="s">
        <v>2124</v>
      </c>
      <c r="C698" s="1" t="s">
        <v>14203</v>
      </c>
      <c r="D698">
        <v>1</v>
      </c>
      <c r="F698" s="10">
        <v>1</v>
      </c>
      <c r="G698" s="1" t="s">
        <v>2124</v>
      </c>
    </row>
    <row r="699" spans="1:7">
      <c r="A699" s="1" t="s">
        <v>2126</v>
      </c>
      <c r="C699" s="1" t="s">
        <v>14206</v>
      </c>
      <c r="D699">
        <v>1</v>
      </c>
      <c r="F699" s="10">
        <v>1</v>
      </c>
      <c r="G699" s="1" t="s">
        <v>2126</v>
      </c>
    </row>
    <row r="700" spans="1:7">
      <c r="A700" s="1" t="s">
        <v>2130</v>
      </c>
      <c r="C700" s="1" t="s">
        <v>14275</v>
      </c>
      <c r="D700">
        <v>1</v>
      </c>
      <c r="F700" s="10">
        <v>1</v>
      </c>
      <c r="G700" s="1" t="s">
        <v>2130</v>
      </c>
    </row>
    <row r="701" spans="1:7">
      <c r="A701" s="1" t="s">
        <v>2134</v>
      </c>
      <c r="C701" s="1" t="s">
        <v>14289</v>
      </c>
      <c r="D701">
        <v>1</v>
      </c>
      <c r="F701" s="10">
        <v>1</v>
      </c>
      <c r="G701" s="1" t="s">
        <v>2134</v>
      </c>
    </row>
    <row r="702" spans="1:7">
      <c r="A702" s="1" t="s">
        <v>2138</v>
      </c>
      <c r="C702" s="1" t="s">
        <v>14288</v>
      </c>
      <c r="D702">
        <v>1</v>
      </c>
      <c r="F702" s="10">
        <v>1</v>
      </c>
      <c r="G702" s="1" t="s">
        <v>2138</v>
      </c>
    </row>
    <row r="703" spans="1:7">
      <c r="A703" s="1" t="s">
        <v>2142</v>
      </c>
      <c r="C703" s="1" t="s">
        <v>14297</v>
      </c>
      <c r="D703">
        <v>1</v>
      </c>
      <c r="F703" s="10">
        <v>1</v>
      </c>
      <c r="G703" s="1" t="s">
        <v>2142</v>
      </c>
    </row>
    <row r="704" spans="1:7">
      <c r="A704" s="1" t="s">
        <v>2145</v>
      </c>
      <c r="C704" s="1" t="s">
        <v>14301</v>
      </c>
      <c r="D704">
        <v>1</v>
      </c>
      <c r="F704" s="10">
        <v>1</v>
      </c>
      <c r="G704" s="1" t="s">
        <v>2145</v>
      </c>
    </row>
    <row r="705" spans="1:7">
      <c r="A705" s="1" t="s">
        <v>2149</v>
      </c>
      <c r="C705" s="1" t="s">
        <v>14307</v>
      </c>
      <c r="D705">
        <v>1</v>
      </c>
      <c r="F705" s="10">
        <v>1</v>
      </c>
      <c r="G705" s="1" t="s">
        <v>2149</v>
      </c>
    </row>
    <row r="706" spans="1:7">
      <c r="A706" s="1" t="s">
        <v>2151</v>
      </c>
      <c r="C706" s="1" t="s">
        <v>14311</v>
      </c>
      <c r="D706">
        <v>1</v>
      </c>
      <c r="F706" s="10">
        <v>1</v>
      </c>
      <c r="G706" s="1" t="s">
        <v>2151</v>
      </c>
    </row>
    <row r="707" spans="1:7">
      <c r="A707" s="1" t="s">
        <v>1122</v>
      </c>
      <c r="C707" s="1" t="s">
        <v>14315</v>
      </c>
      <c r="D707">
        <v>1</v>
      </c>
      <c r="F707" s="10">
        <v>1</v>
      </c>
      <c r="G707" s="1" t="s">
        <v>1122</v>
      </c>
    </row>
    <row r="708" spans="1:7">
      <c r="A708" s="1" t="s">
        <v>2156</v>
      </c>
      <c r="C708" s="1" t="s">
        <v>14353</v>
      </c>
      <c r="D708">
        <v>1</v>
      </c>
      <c r="F708" s="10">
        <v>1</v>
      </c>
      <c r="G708" s="1" t="s">
        <v>2156</v>
      </c>
    </row>
    <row r="709" spans="1:7">
      <c r="A709" s="1" t="s">
        <v>2160</v>
      </c>
      <c r="C709" s="1" t="s">
        <v>14384</v>
      </c>
      <c r="D709">
        <v>1</v>
      </c>
      <c r="F709" s="10">
        <v>1</v>
      </c>
      <c r="G709" s="1" t="s">
        <v>2160</v>
      </c>
    </row>
    <row r="710" spans="1:7">
      <c r="A710" s="1" t="s">
        <v>2164</v>
      </c>
      <c r="C710" s="1" t="s">
        <v>14408</v>
      </c>
      <c r="D710">
        <v>1</v>
      </c>
      <c r="F710" s="10">
        <v>1</v>
      </c>
      <c r="G710" s="1" t="s">
        <v>2164</v>
      </c>
    </row>
    <row r="711" spans="1:7">
      <c r="A711" s="1" t="s">
        <v>2168</v>
      </c>
      <c r="C711" s="1" t="s">
        <v>14433</v>
      </c>
      <c r="D711">
        <v>1</v>
      </c>
      <c r="F711" s="10">
        <v>1</v>
      </c>
      <c r="G711" s="1" t="s">
        <v>2168</v>
      </c>
    </row>
    <row r="712" spans="1:7">
      <c r="A712" s="1" t="s">
        <v>2172</v>
      </c>
      <c r="C712" s="1" t="s">
        <v>14456</v>
      </c>
      <c r="D712">
        <v>1</v>
      </c>
      <c r="F712" s="10">
        <v>1</v>
      </c>
      <c r="G712" s="1" t="s">
        <v>2172</v>
      </c>
    </row>
    <row r="713" spans="1:7">
      <c r="A713" s="1" t="s">
        <v>2175</v>
      </c>
      <c r="C713" s="1" t="s">
        <v>14461</v>
      </c>
      <c r="D713">
        <v>1</v>
      </c>
      <c r="F713" s="10">
        <v>1</v>
      </c>
      <c r="G713" s="1" t="s">
        <v>2175</v>
      </c>
    </row>
    <row r="714" spans="1:7">
      <c r="A714" s="1" t="s">
        <v>2177</v>
      </c>
      <c r="C714" s="1" t="s">
        <v>14466</v>
      </c>
      <c r="D714">
        <v>1</v>
      </c>
      <c r="F714" s="10">
        <v>1</v>
      </c>
      <c r="G714" s="1" t="s">
        <v>2177</v>
      </c>
    </row>
    <row r="715" spans="1:7">
      <c r="A715" s="1" t="s">
        <v>2181</v>
      </c>
      <c r="C715" s="1" t="s">
        <v>11359</v>
      </c>
      <c r="D715">
        <v>1</v>
      </c>
      <c r="F715" s="10">
        <v>1</v>
      </c>
      <c r="G715" s="1" t="s">
        <v>2181</v>
      </c>
    </row>
    <row r="716" spans="1:7">
      <c r="A716" s="1" t="s">
        <v>2185</v>
      </c>
      <c r="C716" s="1" t="s">
        <v>14481</v>
      </c>
      <c r="D716">
        <v>1</v>
      </c>
      <c r="F716" s="10">
        <v>1</v>
      </c>
      <c r="G716" s="1" t="s">
        <v>2185</v>
      </c>
    </row>
    <row r="717" spans="1:7">
      <c r="A717" s="1" t="s">
        <v>1114</v>
      </c>
      <c r="C717" s="1" t="s">
        <v>14492</v>
      </c>
      <c r="D717">
        <v>1</v>
      </c>
      <c r="F717" s="10">
        <v>1</v>
      </c>
      <c r="G717" s="1" t="s">
        <v>1114</v>
      </c>
    </row>
    <row r="718" spans="1:7">
      <c r="A718" s="1" t="s">
        <v>2191</v>
      </c>
      <c r="C718" s="1" t="s">
        <v>14496</v>
      </c>
      <c r="D718">
        <v>1</v>
      </c>
      <c r="F718" s="10">
        <v>1</v>
      </c>
      <c r="G718" s="1" t="s">
        <v>2191</v>
      </c>
    </row>
    <row r="719" spans="1:7">
      <c r="A719" s="1" t="s">
        <v>2195</v>
      </c>
      <c r="C719" s="1" t="s">
        <v>14521</v>
      </c>
      <c r="D719">
        <v>1</v>
      </c>
      <c r="F719" s="10">
        <v>1</v>
      </c>
      <c r="G719" s="1" t="s">
        <v>2195</v>
      </c>
    </row>
    <row r="720" spans="1:7">
      <c r="A720" s="1" t="s">
        <v>2199</v>
      </c>
      <c r="C720" s="1" t="s">
        <v>14526</v>
      </c>
      <c r="D720">
        <v>1</v>
      </c>
      <c r="F720" s="10">
        <v>1</v>
      </c>
      <c r="G720" s="1" t="s">
        <v>2199</v>
      </c>
    </row>
    <row r="721" spans="1:7">
      <c r="A721" s="1" t="s">
        <v>2203</v>
      </c>
      <c r="C721" s="1" t="s">
        <v>14557</v>
      </c>
      <c r="D721">
        <v>1</v>
      </c>
      <c r="F721" s="10">
        <v>1</v>
      </c>
      <c r="G721" s="1" t="s">
        <v>2203</v>
      </c>
    </row>
    <row r="722" spans="1:7">
      <c r="A722" s="1" t="s">
        <v>2205</v>
      </c>
      <c r="C722" s="1" t="s">
        <v>14584</v>
      </c>
      <c r="D722">
        <v>1</v>
      </c>
      <c r="F722" s="10">
        <v>1</v>
      </c>
      <c r="G722" s="1" t="s">
        <v>2205</v>
      </c>
    </row>
    <row r="723" spans="1:7">
      <c r="A723" s="1" t="s">
        <v>2209</v>
      </c>
      <c r="C723" s="1" t="s">
        <v>14605</v>
      </c>
      <c r="D723">
        <v>1</v>
      </c>
      <c r="F723" s="10">
        <v>1</v>
      </c>
      <c r="G723" s="1" t="s">
        <v>2209</v>
      </c>
    </row>
    <row r="724" spans="1:7">
      <c r="A724" s="1" t="s">
        <v>2213</v>
      </c>
      <c r="C724" s="1" t="s">
        <v>14613</v>
      </c>
      <c r="D724">
        <v>1</v>
      </c>
      <c r="F724" s="10">
        <v>1</v>
      </c>
      <c r="G724" s="1" t="s">
        <v>2213</v>
      </c>
    </row>
    <row r="725" spans="1:7">
      <c r="A725" s="1" t="s">
        <v>2217</v>
      </c>
      <c r="C725" s="1" t="s">
        <v>14634</v>
      </c>
      <c r="D725">
        <v>1</v>
      </c>
      <c r="F725" s="10">
        <v>1</v>
      </c>
      <c r="G725" s="1" t="s">
        <v>2217</v>
      </c>
    </row>
    <row r="726" spans="1:7">
      <c r="A726" s="1" t="s">
        <v>2220</v>
      </c>
      <c r="C726" s="1" t="s">
        <v>14676</v>
      </c>
      <c r="D726">
        <v>1</v>
      </c>
      <c r="F726" s="10">
        <v>1</v>
      </c>
      <c r="G726" s="1" t="s">
        <v>2220</v>
      </c>
    </row>
    <row r="727" spans="1:7">
      <c r="A727" s="1" t="s">
        <v>2222</v>
      </c>
      <c r="C727" s="1" t="s">
        <v>14685</v>
      </c>
      <c r="D727">
        <v>1</v>
      </c>
      <c r="F727" s="10">
        <v>1</v>
      </c>
      <c r="G727" s="1" t="s">
        <v>2222</v>
      </c>
    </row>
    <row r="728" spans="1:7">
      <c r="A728" s="1" t="s">
        <v>2226</v>
      </c>
      <c r="C728" s="1" t="s">
        <v>14705</v>
      </c>
      <c r="D728">
        <v>1</v>
      </c>
      <c r="F728" s="10">
        <v>1</v>
      </c>
      <c r="G728" s="1" t="s">
        <v>2226</v>
      </c>
    </row>
    <row r="729" spans="1:7">
      <c r="A729" s="1" t="s">
        <v>2230</v>
      </c>
      <c r="C729" s="1" t="s">
        <v>14713</v>
      </c>
      <c r="D729">
        <v>1</v>
      </c>
      <c r="F729" s="10">
        <v>1</v>
      </c>
      <c r="G729" s="1" t="s">
        <v>2230</v>
      </c>
    </row>
    <row r="730" spans="1:7">
      <c r="A730" s="1" t="s">
        <v>2234</v>
      </c>
      <c r="C730" s="1" t="s">
        <v>14717</v>
      </c>
      <c r="D730">
        <v>1</v>
      </c>
      <c r="F730" s="10">
        <v>1</v>
      </c>
      <c r="G730" s="1" t="s">
        <v>2234</v>
      </c>
    </row>
    <row r="731" spans="1:7">
      <c r="A731" s="1" t="s">
        <v>2238</v>
      </c>
      <c r="C731" s="1" t="s">
        <v>14728</v>
      </c>
      <c r="D731">
        <v>1</v>
      </c>
      <c r="F731" s="10">
        <v>1</v>
      </c>
      <c r="G731" s="1" t="s">
        <v>2238</v>
      </c>
    </row>
    <row r="732" spans="1:7">
      <c r="A732" s="1" t="s">
        <v>2242</v>
      </c>
      <c r="C732" s="1" t="s">
        <v>14733</v>
      </c>
      <c r="D732">
        <v>1</v>
      </c>
      <c r="F732" s="10">
        <v>1</v>
      </c>
      <c r="G732" s="1" t="s">
        <v>2242</v>
      </c>
    </row>
    <row r="733" spans="1:7">
      <c r="A733" s="1" t="s">
        <v>2246</v>
      </c>
      <c r="C733" s="1" t="s">
        <v>14740</v>
      </c>
      <c r="D733">
        <v>1</v>
      </c>
      <c r="F733" s="10">
        <v>1</v>
      </c>
      <c r="G733" s="1" t="s">
        <v>2246</v>
      </c>
    </row>
    <row r="734" spans="1:7">
      <c r="A734" s="1" t="s">
        <v>2248</v>
      </c>
      <c r="C734" s="1" t="s">
        <v>14803</v>
      </c>
      <c r="D734">
        <v>1</v>
      </c>
      <c r="F734" s="10">
        <v>1</v>
      </c>
      <c r="G734" s="1" t="s">
        <v>2248</v>
      </c>
    </row>
    <row r="735" spans="1:7">
      <c r="A735" s="1" t="s">
        <v>2252</v>
      </c>
      <c r="C735" s="1" t="s">
        <v>14817</v>
      </c>
      <c r="D735">
        <v>1</v>
      </c>
      <c r="F735" s="10">
        <v>1</v>
      </c>
      <c r="G735" s="1" t="s">
        <v>2252</v>
      </c>
    </row>
    <row r="736" spans="1:7">
      <c r="A736" s="1" t="s">
        <v>2256</v>
      </c>
      <c r="C736" s="1" t="s">
        <v>14850</v>
      </c>
      <c r="D736">
        <v>1</v>
      </c>
      <c r="F736" s="10">
        <v>1</v>
      </c>
      <c r="G736" s="1" t="s">
        <v>2256</v>
      </c>
    </row>
    <row r="737" spans="1:7">
      <c r="A737" s="1" t="s">
        <v>2259</v>
      </c>
      <c r="C737" s="1" t="s">
        <v>14873</v>
      </c>
      <c r="D737">
        <v>1</v>
      </c>
      <c r="F737" s="10">
        <v>1</v>
      </c>
      <c r="G737" s="1" t="s">
        <v>2259</v>
      </c>
    </row>
    <row r="738" spans="1:7">
      <c r="A738" s="1" t="s">
        <v>2261</v>
      </c>
      <c r="C738" s="1" t="s">
        <v>14906</v>
      </c>
      <c r="D738">
        <v>1</v>
      </c>
      <c r="F738" s="10">
        <v>1</v>
      </c>
      <c r="G738" s="1" t="s">
        <v>2261</v>
      </c>
    </row>
    <row r="739" spans="1:7">
      <c r="A739" s="1" t="s">
        <v>2265</v>
      </c>
      <c r="C739" s="1" t="s">
        <v>14929</v>
      </c>
      <c r="D739">
        <v>1</v>
      </c>
      <c r="F739" s="10">
        <v>1</v>
      </c>
      <c r="G739" s="1" t="s">
        <v>2265</v>
      </c>
    </row>
    <row r="740" spans="1:7">
      <c r="A740" s="1" t="s">
        <v>2269</v>
      </c>
      <c r="C740" s="1" t="s">
        <v>14928</v>
      </c>
      <c r="D740">
        <v>1</v>
      </c>
      <c r="F740" s="10">
        <v>1</v>
      </c>
      <c r="G740" s="1" t="s">
        <v>2269</v>
      </c>
    </row>
    <row r="741" spans="1:7">
      <c r="A741" s="1" t="s">
        <v>2272</v>
      </c>
      <c r="C741" s="1" t="s">
        <v>14974</v>
      </c>
      <c r="D741">
        <v>1</v>
      </c>
      <c r="F741" s="10">
        <v>1</v>
      </c>
      <c r="G741" s="1" t="s">
        <v>2272</v>
      </c>
    </row>
    <row r="742" spans="1:7">
      <c r="A742" s="1" t="s">
        <v>2276</v>
      </c>
      <c r="C742" s="1" t="s">
        <v>14994</v>
      </c>
      <c r="D742">
        <v>1</v>
      </c>
      <c r="F742" s="10">
        <v>1</v>
      </c>
      <c r="G742" s="1" t="s">
        <v>2276</v>
      </c>
    </row>
    <row r="743" spans="1:7">
      <c r="A743" s="1" t="s">
        <v>2280</v>
      </c>
      <c r="C743" s="1" t="s">
        <v>15003</v>
      </c>
      <c r="D743">
        <v>1</v>
      </c>
      <c r="F743" s="10">
        <v>1</v>
      </c>
      <c r="G743" s="1" t="s">
        <v>2280</v>
      </c>
    </row>
    <row r="744" spans="1:7">
      <c r="A744" s="1" t="s">
        <v>2284</v>
      </c>
      <c r="C744" s="1" t="s">
        <v>15016</v>
      </c>
      <c r="D744">
        <v>1</v>
      </c>
      <c r="F744" s="10">
        <v>1</v>
      </c>
      <c r="G744" s="1" t="s">
        <v>2284</v>
      </c>
    </row>
    <row r="745" spans="1:7">
      <c r="A745" s="1" t="s">
        <v>2287</v>
      </c>
      <c r="C745" s="1" t="s">
        <v>15029</v>
      </c>
      <c r="D745">
        <v>1</v>
      </c>
      <c r="F745" s="10">
        <v>1</v>
      </c>
      <c r="G745" s="1" t="s">
        <v>2287</v>
      </c>
    </row>
    <row r="746" spans="1:7">
      <c r="A746" s="1" t="s">
        <v>2291</v>
      </c>
      <c r="C746" s="1" t="s">
        <v>15026</v>
      </c>
      <c r="D746">
        <v>1</v>
      </c>
      <c r="F746" s="10">
        <v>1</v>
      </c>
      <c r="G746" s="1" t="s">
        <v>2291</v>
      </c>
    </row>
    <row r="747" spans="1:7">
      <c r="A747" s="1" t="s">
        <v>2295</v>
      </c>
      <c r="C747" s="1" t="s">
        <v>15059</v>
      </c>
      <c r="D747">
        <v>1</v>
      </c>
      <c r="F747" s="10">
        <v>1</v>
      </c>
      <c r="G747" s="1" t="s">
        <v>2295</v>
      </c>
    </row>
    <row r="748" spans="1:7">
      <c r="A748" s="1" t="s">
        <v>2298</v>
      </c>
      <c r="C748" s="1" t="s">
        <v>15067</v>
      </c>
      <c r="D748">
        <v>1</v>
      </c>
      <c r="F748" s="10">
        <v>1</v>
      </c>
      <c r="G748" s="1" t="s">
        <v>2298</v>
      </c>
    </row>
    <row r="749" spans="1:7">
      <c r="A749" s="1" t="s">
        <v>2301</v>
      </c>
      <c r="C749" s="1" t="s">
        <v>15081</v>
      </c>
      <c r="D749">
        <v>1</v>
      </c>
      <c r="F749" s="10">
        <v>1</v>
      </c>
      <c r="G749" s="1" t="s">
        <v>2301</v>
      </c>
    </row>
    <row r="750" spans="1:7">
      <c r="A750" s="1" t="s">
        <v>2302</v>
      </c>
      <c r="C750" s="1" t="s">
        <v>15116</v>
      </c>
      <c r="D750">
        <v>1</v>
      </c>
      <c r="F750" s="10">
        <v>1</v>
      </c>
      <c r="G750" s="1" t="s">
        <v>2302</v>
      </c>
    </row>
    <row r="751" spans="1:7">
      <c r="A751" s="1" t="s">
        <v>2305</v>
      </c>
      <c r="C751" s="1" t="s">
        <v>15126</v>
      </c>
      <c r="D751">
        <v>1</v>
      </c>
      <c r="F751" s="10">
        <v>1</v>
      </c>
      <c r="G751" s="1" t="s">
        <v>2305</v>
      </c>
    </row>
    <row r="752" spans="1:7">
      <c r="A752" s="1" t="s">
        <v>2306</v>
      </c>
      <c r="C752" s="1" t="s">
        <v>15146</v>
      </c>
      <c r="D752">
        <v>1</v>
      </c>
      <c r="F752" s="10">
        <v>1</v>
      </c>
      <c r="G752" s="1" t="s">
        <v>2306</v>
      </c>
    </row>
    <row r="753" spans="1:7">
      <c r="A753" s="1" t="s">
        <v>2307</v>
      </c>
      <c r="C753" s="1" t="s">
        <v>15153</v>
      </c>
      <c r="D753">
        <v>1</v>
      </c>
      <c r="F753" s="10">
        <v>1</v>
      </c>
      <c r="G753" s="1" t="s">
        <v>2307</v>
      </c>
    </row>
    <row r="754" spans="1:7">
      <c r="A754" s="1" t="s">
        <v>2309</v>
      </c>
      <c r="C754" s="1" t="s">
        <v>15308</v>
      </c>
      <c r="D754">
        <v>1</v>
      </c>
      <c r="F754" s="10">
        <v>1</v>
      </c>
      <c r="G754" s="1" t="s">
        <v>2309</v>
      </c>
    </row>
    <row r="755" spans="1:7">
      <c r="A755" s="1" t="s">
        <v>2310</v>
      </c>
      <c r="C755" s="1" t="s">
        <v>15316</v>
      </c>
      <c r="D755">
        <v>1</v>
      </c>
      <c r="F755" s="10">
        <v>1</v>
      </c>
      <c r="G755" s="1" t="s">
        <v>2310</v>
      </c>
    </row>
    <row r="756" spans="1:7">
      <c r="A756" s="1" t="s">
        <v>2311</v>
      </c>
      <c r="C756" s="1" t="s">
        <v>15323</v>
      </c>
      <c r="D756">
        <v>1</v>
      </c>
      <c r="F756" s="10">
        <v>1</v>
      </c>
      <c r="G756" s="1" t="s">
        <v>2311</v>
      </c>
    </row>
    <row r="757" spans="1:7">
      <c r="A757" s="1" t="s">
        <v>2312</v>
      </c>
      <c r="C757" s="1" t="s">
        <v>15322</v>
      </c>
      <c r="D757">
        <v>1</v>
      </c>
      <c r="F757" s="10">
        <v>1</v>
      </c>
      <c r="G757" s="1" t="s">
        <v>2312</v>
      </c>
    </row>
    <row r="758" spans="1:7">
      <c r="A758" s="1" t="s">
        <v>2314</v>
      </c>
      <c r="C758" s="1" t="s">
        <v>15332</v>
      </c>
      <c r="D758">
        <v>1</v>
      </c>
      <c r="F758" s="10">
        <v>1</v>
      </c>
      <c r="G758" s="1" t="s">
        <v>2314</v>
      </c>
    </row>
    <row r="759" spans="1:7">
      <c r="A759" s="1" t="s">
        <v>2315</v>
      </c>
      <c r="C759" s="1" t="s">
        <v>15341</v>
      </c>
      <c r="D759">
        <v>1</v>
      </c>
      <c r="F759" s="10">
        <v>1</v>
      </c>
      <c r="G759" s="1" t="s">
        <v>2315</v>
      </c>
    </row>
    <row r="760" spans="1:7">
      <c r="A760" s="1" t="s">
        <v>2318</v>
      </c>
      <c r="C760" s="1" t="s">
        <v>15347</v>
      </c>
      <c r="D760">
        <v>1</v>
      </c>
      <c r="F760" s="10">
        <v>1</v>
      </c>
      <c r="G760" s="1" t="s">
        <v>2318</v>
      </c>
    </row>
    <row r="761" spans="1:7">
      <c r="A761" s="1" t="s">
        <v>2319</v>
      </c>
      <c r="C761" s="1" t="s">
        <v>15403</v>
      </c>
      <c r="D761">
        <v>1</v>
      </c>
      <c r="F761" s="10">
        <v>1</v>
      </c>
      <c r="G761" s="1" t="s">
        <v>2319</v>
      </c>
    </row>
    <row r="762" spans="1:7">
      <c r="A762" s="1" t="s">
        <v>2320</v>
      </c>
      <c r="C762" s="1" t="s">
        <v>15580</v>
      </c>
      <c r="D762">
        <v>1</v>
      </c>
      <c r="F762" s="10">
        <v>1</v>
      </c>
      <c r="G762" s="1" t="s">
        <v>2320</v>
      </c>
    </row>
    <row r="763" spans="1:7">
      <c r="A763" s="1" t="s">
        <v>2322</v>
      </c>
      <c r="C763" s="1" t="s">
        <v>15656</v>
      </c>
      <c r="D763">
        <v>1</v>
      </c>
      <c r="F763" s="10">
        <v>1</v>
      </c>
      <c r="G763" s="1" t="s">
        <v>2322</v>
      </c>
    </row>
    <row r="764" spans="1:7">
      <c r="A764" s="1" t="s">
        <v>2324</v>
      </c>
      <c r="C764" s="1" t="s">
        <v>15704</v>
      </c>
      <c r="D764">
        <v>1</v>
      </c>
      <c r="F764" s="10">
        <v>1</v>
      </c>
      <c r="G764" s="1" t="s">
        <v>2324</v>
      </c>
    </row>
    <row r="765" spans="1:7">
      <c r="A765" s="1" t="s">
        <v>2325</v>
      </c>
      <c r="C765" s="1" t="s">
        <v>15731</v>
      </c>
      <c r="D765">
        <v>1</v>
      </c>
      <c r="F765" s="10">
        <v>1</v>
      </c>
      <c r="G765" s="1" t="s">
        <v>2325</v>
      </c>
    </row>
    <row r="766" spans="1:7">
      <c r="A766" s="1" t="s">
        <v>2327</v>
      </c>
      <c r="C766" s="1" t="s">
        <v>15738</v>
      </c>
      <c r="D766">
        <v>1</v>
      </c>
      <c r="F766" s="10">
        <v>1</v>
      </c>
      <c r="G766" s="1" t="s">
        <v>2327</v>
      </c>
    </row>
    <row r="767" spans="1:7">
      <c r="A767" s="1" t="s">
        <v>2328</v>
      </c>
      <c r="C767" s="1" t="s">
        <v>15781</v>
      </c>
      <c r="D767">
        <v>1</v>
      </c>
      <c r="F767" s="10">
        <v>1</v>
      </c>
      <c r="G767" s="1" t="s">
        <v>2328</v>
      </c>
    </row>
    <row r="768" spans="1:7">
      <c r="A768" s="1" t="s">
        <v>2331</v>
      </c>
      <c r="C768" s="1" t="s">
        <v>15802</v>
      </c>
      <c r="D768">
        <v>1</v>
      </c>
      <c r="F768" s="10">
        <v>1</v>
      </c>
      <c r="G768" s="1" t="s">
        <v>2331</v>
      </c>
    </row>
    <row r="769" spans="1:7">
      <c r="A769" s="1" t="s">
        <v>2332</v>
      </c>
      <c r="C769" s="1" t="s">
        <v>15825</v>
      </c>
      <c r="D769">
        <v>1</v>
      </c>
      <c r="F769" s="10">
        <v>1</v>
      </c>
      <c r="G769" s="1" t="s">
        <v>2332</v>
      </c>
    </row>
    <row r="770" spans="1:7">
      <c r="A770" s="1" t="s">
        <v>2335</v>
      </c>
      <c r="C770" s="1" t="s">
        <v>15828</v>
      </c>
      <c r="D770">
        <v>1</v>
      </c>
      <c r="F770" s="10">
        <v>1</v>
      </c>
      <c r="G770" s="1" t="s">
        <v>2335</v>
      </c>
    </row>
    <row r="771" spans="1:7">
      <c r="A771" s="1" t="s">
        <v>2338</v>
      </c>
      <c r="C771" s="1" t="s">
        <v>15860</v>
      </c>
      <c r="D771">
        <v>1</v>
      </c>
      <c r="F771" s="10">
        <v>1</v>
      </c>
      <c r="G771" s="1" t="s">
        <v>2338</v>
      </c>
    </row>
    <row r="772" spans="1:7">
      <c r="A772" s="1" t="s">
        <v>2341</v>
      </c>
      <c r="C772" s="1" t="s">
        <v>15865</v>
      </c>
      <c r="D772">
        <v>1</v>
      </c>
      <c r="F772" s="10">
        <v>1</v>
      </c>
      <c r="G772" s="1" t="s">
        <v>2341</v>
      </c>
    </row>
    <row r="773" spans="1:7">
      <c r="A773" s="1" t="s">
        <v>2342</v>
      </c>
      <c r="C773" s="1" t="s">
        <v>15870</v>
      </c>
      <c r="D773">
        <v>1</v>
      </c>
      <c r="F773" s="10">
        <v>1</v>
      </c>
      <c r="G773" s="1" t="s">
        <v>2342</v>
      </c>
    </row>
    <row r="774" spans="1:7">
      <c r="A774" s="1" t="s">
        <v>2345</v>
      </c>
      <c r="C774" s="1" t="s">
        <v>15877</v>
      </c>
      <c r="D774">
        <v>1</v>
      </c>
      <c r="F774" s="10">
        <v>1</v>
      </c>
      <c r="G774" s="1" t="s">
        <v>2345</v>
      </c>
    </row>
    <row r="775" spans="1:7">
      <c r="A775" s="1" t="s">
        <v>2346</v>
      </c>
      <c r="C775" s="1" t="s">
        <v>15894</v>
      </c>
      <c r="D775">
        <v>1</v>
      </c>
      <c r="F775" s="10">
        <v>1</v>
      </c>
      <c r="G775" s="1" t="s">
        <v>2346</v>
      </c>
    </row>
    <row r="776" spans="1:7">
      <c r="A776" s="1" t="s">
        <v>2347</v>
      </c>
      <c r="C776" s="1" t="s">
        <v>15898</v>
      </c>
      <c r="D776">
        <v>1</v>
      </c>
      <c r="F776" s="10">
        <v>1</v>
      </c>
      <c r="G776" s="1" t="s">
        <v>2347</v>
      </c>
    </row>
    <row r="777" spans="1:7">
      <c r="A777" s="1" t="s">
        <v>2349</v>
      </c>
      <c r="C777" s="1" t="s">
        <v>15906</v>
      </c>
      <c r="D777">
        <v>1</v>
      </c>
      <c r="F777" s="10">
        <v>1</v>
      </c>
      <c r="G777" s="1" t="s">
        <v>2349</v>
      </c>
    </row>
    <row r="778" spans="1:7">
      <c r="A778" s="1" t="s">
        <v>2352</v>
      </c>
      <c r="C778" s="1" t="s">
        <v>15933</v>
      </c>
      <c r="D778">
        <v>1</v>
      </c>
      <c r="F778" s="10">
        <v>1</v>
      </c>
      <c r="G778" s="1" t="s">
        <v>2352</v>
      </c>
    </row>
    <row r="779" spans="1:7">
      <c r="A779" s="1" t="s">
        <v>2354</v>
      </c>
      <c r="C779" s="1" t="s">
        <v>15944</v>
      </c>
      <c r="D779">
        <v>1</v>
      </c>
      <c r="F779" s="10">
        <v>1</v>
      </c>
      <c r="G779" s="1" t="s">
        <v>2354</v>
      </c>
    </row>
    <row r="780" spans="1:7">
      <c r="A780" s="1" t="s">
        <v>2355</v>
      </c>
      <c r="C780" s="1" t="s">
        <v>5992</v>
      </c>
      <c r="D780">
        <v>1</v>
      </c>
      <c r="F780" s="10">
        <v>1</v>
      </c>
      <c r="G780" s="1" t="s">
        <v>2355</v>
      </c>
    </row>
    <row r="781" spans="1:7">
      <c r="A781" s="1" t="s">
        <v>2356</v>
      </c>
      <c r="C781" s="1" t="s">
        <v>16026</v>
      </c>
      <c r="D781">
        <v>1</v>
      </c>
      <c r="F781" s="10">
        <v>1</v>
      </c>
      <c r="G781" s="1" t="s">
        <v>2356</v>
      </c>
    </row>
    <row r="782" spans="1:7">
      <c r="A782" s="1" t="s">
        <v>2357</v>
      </c>
      <c r="C782" s="1" t="s">
        <v>16022</v>
      </c>
      <c r="D782">
        <v>1</v>
      </c>
      <c r="F782" s="10">
        <v>1</v>
      </c>
      <c r="G782" s="1" t="s">
        <v>2357</v>
      </c>
    </row>
    <row r="783" spans="1:7">
      <c r="A783" s="1" t="s">
        <v>2358</v>
      </c>
      <c r="C783" s="1" t="s">
        <v>16034</v>
      </c>
      <c r="D783">
        <v>1</v>
      </c>
      <c r="F783" s="10">
        <v>1</v>
      </c>
      <c r="G783" s="1" t="s">
        <v>2358</v>
      </c>
    </row>
    <row r="784" spans="1:7">
      <c r="A784" s="1" t="s">
        <v>2359</v>
      </c>
      <c r="C784" s="1" t="s">
        <v>16053</v>
      </c>
      <c r="D784">
        <v>1</v>
      </c>
      <c r="F784" s="10">
        <v>1</v>
      </c>
      <c r="G784" s="1" t="s">
        <v>2359</v>
      </c>
    </row>
    <row r="785" spans="1:7">
      <c r="A785" s="1" t="s">
        <v>2362</v>
      </c>
      <c r="C785" s="1" t="s">
        <v>16064</v>
      </c>
      <c r="D785">
        <v>1</v>
      </c>
      <c r="F785" s="10">
        <v>1</v>
      </c>
      <c r="G785" s="1" t="s">
        <v>2362</v>
      </c>
    </row>
    <row r="786" spans="1:7">
      <c r="A786" s="1" t="s">
        <v>2366</v>
      </c>
      <c r="C786" s="1" t="s">
        <v>16067</v>
      </c>
      <c r="D786">
        <v>1</v>
      </c>
      <c r="F786" s="10">
        <v>1</v>
      </c>
      <c r="G786" s="1" t="s">
        <v>2366</v>
      </c>
    </row>
    <row r="787" spans="1:7">
      <c r="A787" s="1" t="s">
        <v>2370</v>
      </c>
      <c r="C787" s="1" t="s">
        <v>16074</v>
      </c>
      <c r="D787">
        <v>1</v>
      </c>
      <c r="F787" s="10">
        <v>1</v>
      </c>
      <c r="G787" s="1" t="s">
        <v>2370</v>
      </c>
    </row>
    <row r="788" spans="1:7">
      <c r="A788" s="1" t="s">
        <v>2373</v>
      </c>
      <c r="C788" s="1" t="s">
        <v>16078</v>
      </c>
      <c r="D788">
        <v>1</v>
      </c>
      <c r="F788" s="10">
        <v>1</v>
      </c>
      <c r="G788" s="1" t="s">
        <v>2373</v>
      </c>
    </row>
    <row r="789" spans="1:7">
      <c r="A789" s="1" t="s">
        <v>2376</v>
      </c>
      <c r="C789" s="1" t="s">
        <v>16083</v>
      </c>
      <c r="D789">
        <v>1</v>
      </c>
      <c r="F789" s="10">
        <v>1</v>
      </c>
      <c r="G789" s="1" t="s">
        <v>2376</v>
      </c>
    </row>
    <row r="790" spans="1:7">
      <c r="A790" s="1" t="s">
        <v>2380</v>
      </c>
      <c r="C790" s="1" t="s">
        <v>16087</v>
      </c>
      <c r="D790">
        <v>1</v>
      </c>
      <c r="F790" s="10">
        <v>1</v>
      </c>
      <c r="G790" s="1" t="s">
        <v>2380</v>
      </c>
    </row>
    <row r="791" spans="1:7">
      <c r="A791" s="1" t="s">
        <v>2383</v>
      </c>
      <c r="C791" s="1" t="s">
        <v>16112</v>
      </c>
      <c r="D791">
        <v>1</v>
      </c>
      <c r="F791" s="10">
        <v>1</v>
      </c>
      <c r="G791" s="1" t="s">
        <v>2383</v>
      </c>
    </row>
    <row r="792" spans="1:7">
      <c r="A792" s="1" t="s">
        <v>2387</v>
      </c>
      <c r="C792" s="1" t="s">
        <v>16114</v>
      </c>
      <c r="D792">
        <v>1</v>
      </c>
      <c r="F792" s="10">
        <v>1</v>
      </c>
      <c r="G792" s="1" t="s">
        <v>2387</v>
      </c>
    </row>
    <row r="793" spans="1:7">
      <c r="A793" s="1" t="s">
        <v>2390</v>
      </c>
      <c r="C793" s="1" t="s">
        <v>16117</v>
      </c>
      <c r="D793">
        <v>1</v>
      </c>
      <c r="F793" s="10">
        <v>1</v>
      </c>
      <c r="G793" s="1" t="s">
        <v>2390</v>
      </c>
    </row>
    <row r="794" spans="1:7">
      <c r="A794" s="1" t="s">
        <v>2394</v>
      </c>
      <c r="C794" s="1" t="s">
        <v>16137</v>
      </c>
      <c r="D794">
        <v>1</v>
      </c>
      <c r="F794" s="10">
        <v>1</v>
      </c>
      <c r="G794" s="1" t="s">
        <v>2394</v>
      </c>
    </row>
    <row r="795" spans="1:7">
      <c r="A795" s="1" t="s">
        <v>2397</v>
      </c>
      <c r="C795" s="1" t="s">
        <v>16182</v>
      </c>
      <c r="D795">
        <v>1</v>
      </c>
      <c r="F795" s="10">
        <v>1</v>
      </c>
      <c r="G795" s="1" t="s">
        <v>2397</v>
      </c>
    </row>
    <row r="796" spans="1:7">
      <c r="A796" s="1" t="s">
        <v>2400</v>
      </c>
      <c r="C796" s="1" t="s">
        <v>16186</v>
      </c>
      <c r="D796">
        <v>1</v>
      </c>
      <c r="F796" s="10">
        <v>1</v>
      </c>
      <c r="G796" s="1" t="s">
        <v>2400</v>
      </c>
    </row>
    <row r="797" spans="1:7">
      <c r="A797" s="1" t="s">
        <v>2404</v>
      </c>
      <c r="C797" s="1" t="s">
        <v>16181</v>
      </c>
      <c r="D797">
        <v>1</v>
      </c>
      <c r="F797" s="10">
        <v>1</v>
      </c>
      <c r="G797" s="1" t="s">
        <v>2404</v>
      </c>
    </row>
    <row r="798" spans="1:7">
      <c r="A798" s="1" t="s">
        <v>2408</v>
      </c>
      <c r="C798" s="1" t="s">
        <v>16207</v>
      </c>
      <c r="D798">
        <v>1</v>
      </c>
      <c r="F798" s="10">
        <v>1</v>
      </c>
      <c r="G798" s="1" t="s">
        <v>2408</v>
      </c>
    </row>
    <row r="799" spans="1:7">
      <c r="A799" s="1" t="s">
        <v>2411</v>
      </c>
      <c r="C799" s="1" t="s">
        <v>16224</v>
      </c>
      <c r="D799">
        <v>1</v>
      </c>
      <c r="F799" s="10">
        <v>1</v>
      </c>
      <c r="G799" s="1" t="s">
        <v>2411</v>
      </c>
    </row>
    <row r="800" spans="1:7">
      <c r="A800" s="1" t="s">
        <v>1360</v>
      </c>
      <c r="C800" s="1" t="s">
        <v>16231</v>
      </c>
      <c r="D800">
        <v>1</v>
      </c>
      <c r="F800" s="10">
        <v>1</v>
      </c>
      <c r="G800" s="1" t="s">
        <v>1360</v>
      </c>
    </row>
    <row r="801" spans="1:7">
      <c r="A801" s="1" t="s">
        <v>2416</v>
      </c>
      <c r="C801" s="1" t="s">
        <v>16235</v>
      </c>
      <c r="D801">
        <v>1</v>
      </c>
      <c r="F801" s="10">
        <v>1</v>
      </c>
      <c r="G801" s="1" t="s">
        <v>2416</v>
      </c>
    </row>
    <row r="802" spans="1:7">
      <c r="A802" s="1" t="s">
        <v>2419</v>
      </c>
      <c r="C802" s="1" t="s">
        <v>16275</v>
      </c>
      <c r="D802">
        <v>1</v>
      </c>
      <c r="F802" s="10">
        <v>1</v>
      </c>
      <c r="G802" s="1" t="s">
        <v>2419</v>
      </c>
    </row>
    <row r="803" spans="1:7">
      <c r="A803" s="1" t="s">
        <v>2422</v>
      </c>
      <c r="C803" s="1" t="s">
        <v>16279</v>
      </c>
      <c r="D803">
        <v>1</v>
      </c>
      <c r="F803" s="10">
        <v>1</v>
      </c>
      <c r="G803" s="1" t="s">
        <v>2422</v>
      </c>
    </row>
    <row r="804" spans="1:7">
      <c r="A804" s="1" t="s">
        <v>2426</v>
      </c>
      <c r="C804" s="1" t="s">
        <v>16321</v>
      </c>
      <c r="D804">
        <v>1</v>
      </c>
      <c r="F804" s="10">
        <v>1</v>
      </c>
      <c r="G804" s="1" t="s">
        <v>2426</v>
      </c>
    </row>
    <row r="805" spans="1:7">
      <c r="A805" s="1" t="s">
        <v>2430</v>
      </c>
      <c r="C805" s="1" t="s">
        <v>16326</v>
      </c>
      <c r="D805">
        <v>1</v>
      </c>
      <c r="F805" s="10">
        <v>1</v>
      </c>
      <c r="G805" s="1" t="s">
        <v>2430</v>
      </c>
    </row>
    <row r="806" spans="1:7">
      <c r="A806" s="1" t="s">
        <v>2432</v>
      </c>
      <c r="C806" s="1" t="s">
        <v>16332</v>
      </c>
      <c r="D806">
        <v>1</v>
      </c>
      <c r="F806" s="10">
        <v>1</v>
      </c>
      <c r="G806" s="1" t="s">
        <v>2432</v>
      </c>
    </row>
    <row r="807" spans="1:7">
      <c r="A807" s="1" t="s">
        <v>2433</v>
      </c>
      <c r="C807" s="1" t="s">
        <v>16370</v>
      </c>
      <c r="D807">
        <v>1</v>
      </c>
      <c r="F807" s="10">
        <v>1</v>
      </c>
      <c r="G807" s="1" t="s">
        <v>2433</v>
      </c>
    </row>
    <row r="808" spans="1:7">
      <c r="A808" s="1" t="s">
        <v>2435</v>
      </c>
      <c r="C808" s="1" t="s">
        <v>16396</v>
      </c>
      <c r="D808">
        <v>1</v>
      </c>
      <c r="F808" s="10">
        <v>1</v>
      </c>
      <c r="G808" s="1" t="s">
        <v>2435</v>
      </c>
    </row>
    <row r="809" spans="1:7">
      <c r="A809" s="1" t="s">
        <v>2438</v>
      </c>
      <c r="C809" s="1" t="s">
        <v>16430</v>
      </c>
      <c r="D809">
        <v>1</v>
      </c>
      <c r="F809" s="10">
        <v>1</v>
      </c>
      <c r="G809" s="1" t="s">
        <v>2438</v>
      </c>
    </row>
    <row r="810" spans="1:7">
      <c r="A810" s="1" t="s">
        <v>2441</v>
      </c>
      <c r="C810" s="1" t="s">
        <v>16437</v>
      </c>
      <c r="D810">
        <v>1</v>
      </c>
      <c r="F810" s="10">
        <v>1</v>
      </c>
      <c r="G810" s="1" t="s">
        <v>2441</v>
      </c>
    </row>
    <row r="811" spans="1:7">
      <c r="A811" s="1" t="s">
        <v>2444</v>
      </c>
      <c r="C811" s="1" t="s">
        <v>16446</v>
      </c>
      <c r="D811">
        <v>1</v>
      </c>
      <c r="F811" s="10">
        <v>1</v>
      </c>
      <c r="G811" s="1" t="s">
        <v>2444</v>
      </c>
    </row>
    <row r="812" spans="1:7">
      <c r="A812" s="1" t="s">
        <v>2447</v>
      </c>
      <c r="C812" s="1" t="s">
        <v>16457</v>
      </c>
      <c r="D812">
        <v>1</v>
      </c>
      <c r="F812" s="10">
        <v>1</v>
      </c>
      <c r="G812" s="1" t="s">
        <v>2447</v>
      </c>
    </row>
    <row r="813" spans="1:7">
      <c r="A813" s="1" t="s">
        <v>2451</v>
      </c>
      <c r="C813" s="1" t="s">
        <v>16456</v>
      </c>
      <c r="D813">
        <v>1</v>
      </c>
      <c r="F813" s="10">
        <v>1</v>
      </c>
      <c r="G813" s="1" t="s">
        <v>2451</v>
      </c>
    </row>
    <row r="814" spans="1:7">
      <c r="A814" s="1" t="s">
        <v>2455</v>
      </c>
      <c r="C814" s="1" t="s">
        <v>16476</v>
      </c>
      <c r="D814">
        <v>1</v>
      </c>
      <c r="F814" s="10">
        <v>1</v>
      </c>
      <c r="G814" s="1" t="s">
        <v>2455</v>
      </c>
    </row>
    <row r="815" spans="1:7">
      <c r="A815" s="1" t="s">
        <v>2459</v>
      </c>
      <c r="C815" s="1" t="s">
        <v>16487</v>
      </c>
      <c r="D815">
        <v>1</v>
      </c>
      <c r="F815" s="10">
        <v>1</v>
      </c>
      <c r="G815" s="1" t="s">
        <v>2459</v>
      </c>
    </row>
    <row r="816" spans="1:7">
      <c r="A816" s="1" t="s">
        <v>2463</v>
      </c>
      <c r="C816" s="1" t="s">
        <v>16491</v>
      </c>
      <c r="D816">
        <v>1</v>
      </c>
      <c r="F816" s="10">
        <v>1</v>
      </c>
      <c r="G816" s="1" t="s">
        <v>2463</v>
      </c>
    </row>
    <row r="817" spans="1:7">
      <c r="A817" s="1" t="s">
        <v>2465</v>
      </c>
      <c r="C817" s="1" t="s">
        <v>16509</v>
      </c>
      <c r="D817">
        <v>1</v>
      </c>
      <c r="F817" s="10">
        <v>1</v>
      </c>
      <c r="G817" s="1" t="s">
        <v>2465</v>
      </c>
    </row>
    <row r="818" spans="1:7">
      <c r="A818" s="1" t="s">
        <v>2467</v>
      </c>
      <c r="C818" s="1" t="s">
        <v>16514</v>
      </c>
      <c r="D818">
        <v>1</v>
      </c>
      <c r="F818" s="10">
        <v>1</v>
      </c>
      <c r="G818" s="1" t="s">
        <v>2467</v>
      </c>
    </row>
    <row r="819" spans="1:7">
      <c r="A819" s="1" t="s">
        <v>2472</v>
      </c>
      <c r="C819" s="1" t="s">
        <v>16594</v>
      </c>
      <c r="D819">
        <v>1</v>
      </c>
      <c r="F819" s="10">
        <v>1</v>
      </c>
      <c r="G819" s="1" t="s">
        <v>2472</v>
      </c>
    </row>
    <row r="820" spans="1:7">
      <c r="A820" s="1" t="s">
        <v>2475</v>
      </c>
      <c r="C820" s="1" t="s">
        <v>16634</v>
      </c>
      <c r="D820">
        <v>1</v>
      </c>
      <c r="F820" s="10">
        <v>1</v>
      </c>
      <c r="G820" s="1" t="s">
        <v>2475</v>
      </c>
    </row>
    <row r="821" spans="1:7">
      <c r="A821" s="1" t="s">
        <v>2480</v>
      </c>
      <c r="C821" s="1" t="s">
        <v>16650</v>
      </c>
      <c r="D821">
        <v>1</v>
      </c>
      <c r="F821" s="10">
        <v>1</v>
      </c>
      <c r="G821" s="1" t="s">
        <v>2480</v>
      </c>
    </row>
    <row r="822" spans="1:7">
      <c r="A822" s="1" t="s">
        <v>2484</v>
      </c>
      <c r="C822" s="1" t="s">
        <v>16773</v>
      </c>
      <c r="D822">
        <v>1</v>
      </c>
      <c r="F822" s="10">
        <v>1</v>
      </c>
      <c r="G822" s="1" t="s">
        <v>2484</v>
      </c>
    </row>
    <row r="823" spans="1:7">
      <c r="A823" s="1" t="s">
        <v>2487</v>
      </c>
      <c r="C823" s="1" t="s">
        <v>16794</v>
      </c>
      <c r="D823">
        <v>1</v>
      </c>
      <c r="F823" s="10">
        <v>1</v>
      </c>
      <c r="G823" s="1" t="s">
        <v>2487</v>
      </c>
    </row>
    <row r="824" spans="1:7">
      <c r="A824" s="1" t="s">
        <v>2492</v>
      </c>
      <c r="C824" s="1" t="s">
        <v>16814</v>
      </c>
      <c r="D824">
        <v>1</v>
      </c>
      <c r="F824" s="10">
        <v>1</v>
      </c>
      <c r="G824" s="1" t="s">
        <v>2492</v>
      </c>
    </row>
    <row r="825" spans="1:7">
      <c r="A825" s="1" t="s">
        <v>2497</v>
      </c>
      <c r="C825" s="1" t="s">
        <v>16816</v>
      </c>
      <c r="D825">
        <v>1</v>
      </c>
      <c r="F825" s="10">
        <v>1</v>
      </c>
      <c r="G825" s="1" t="s">
        <v>2497</v>
      </c>
    </row>
    <row r="826" spans="1:7">
      <c r="A826" s="1" t="s">
        <v>2501</v>
      </c>
      <c r="C826" s="1" t="s">
        <v>17031</v>
      </c>
      <c r="D826">
        <v>1</v>
      </c>
      <c r="F826" s="10">
        <v>1</v>
      </c>
      <c r="G826" s="1" t="s">
        <v>2501</v>
      </c>
    </row>
    <row r="827" spans="1:7">
      <c r="A827" s="1" t="s">
        <v>2504</v>
      </c>
      <c r="C827" s="1" t="s">
        <v>17338</v>
      </c>
      <c r="D827">
        <v>1</v>
      </c>
      <c r="F827" s="10">
        <v>1</v>
      </c>
      <c r="G827" s="1" t="s">
        <v>2504</v>
      </c>
    </row>
    <row r="828" spans="1:7">
      <c r="A828" s="1" t="s">
        <v>2508</v>
      </c>
      <c r="C828" s="1" t="s">
        <v>17337</v>
      </c>
      <c r="D828">
        <v>1</v>
      </c>
      <c r="F828" s="10">
        <v>1</v>
      </c>
      <c r="G828" s="1" t="s">
        <v>2508</v>
      </c>
    </row>
    <row r="829" spans="1:7">
      <c r="A829" s="1" t="s">
        <v>2512</v>
      </c>
      <c r="C829" s="1" t="s">
        <v>17358</v>
      </c>
      <c r="D829">
        <v>1</v>
      </c>
      <c r="F829" s="10">
        <v>1</v>
      </c>
      <c r="G829" s="1" t="s">
        <v>2512</v>
      </c>
    </row>
    <row r="830" spans="1:7">
      <c r="A830" s="1" t="s">
        <v>2516</v>
      </c>
      <c r="C830" s="1" t="s">
        <v>17368</v>
      </c>
      <c r="D830">
        <v>1</v>
      </c>
      <c r="F830" s="10">
        <v>1</v>
      </c>
      <c r="G830" s="1" t="s">
        <v>2516</v>
      </c>
    </row>
    <row r="831" spans="1:7">
      <c r="A831" s="1" t="s">
        <v>2521</v>
      </c>
      <c r="C831" s="1" t="s">
        <v>17375</v>
      </c>
      <c r="D831">
        <v>1</v>
      </c>
      <c r="F831" s="10">
        <v>1</v>
      </c>
      <c r="G831" s="1" t="s">
        <v>2521</v>
      </c>
    </row>
    <row r="832" spans="1:7">
      <c r="A832" s="1" t="s">
        <v>2525</v>
      </c>
      <c r="C832" s="1" t="s">
        <v>974</v>
      </c>
      <c r="D832">
        <v>1</v>
      </c>
      <c r="F832" s="10">
        <v>1</v>
      </c>
      <c r="G832" s="1" t="s">
        <v>2525</v>
      </c>
    </row>
    <row r="833" spans="1:7">
      <c r="A833" s="1" t="s">
        <v>2529</v>
      </c>
      <c r="C833" s="1" t="s">
        <v>17380</v>
      </c>
      <c r="D833">
        <v>1</v>
      </c>
      <c r="F833" s="10">
        <v>1</v>
      </c>
      <c r="G833" s="1" t="s">
        <v>2529</v>
      </c>
    </row>
    <row r="834" spans="1:7">
      <c r="A834" s="1" t="s">
        <v>2532</v>
      </c>
      <c r="C834" s="1" t="s">
        <v>17410</v>
      </c>
      <c r="D834">
        <v>1</v>
      </c>
      <c r="F834" s="10">
        <v>1</v>
      </c>
      <c r="G834" s="1" t="s">
        <v>2532</v>
      </c>
    </row>
    <row r="835" spans="1:7">
      <c r="A835" s="1" t="s">
        <v>2536</v>
      </c>
      <c r="C835" s="1" t="s">
        <v>17415</v>
      </c>
      <c r="D835">
        <v>1</v>
      </c>
      <c r="F835" s="10">
        <v>1</v>
      </c>
      <c r="G835" s="1" t="s">
        <v>2536</v>
      </c>
    </row>
    <row r="836" spans="1:7">
      <c r="A836" s="1" t="s">
        <v>2540</v>
      </c>
      <c r="C836" s="1" t="s">
        <v>17420</v>
      </c>
      <c r="D836">
        <v>1</v>
      </c>
      <c r="F836" s="10">
        <v>1</v>
      </c>
      <c r="G836" s="1" t="s">
        <v>2540</v>
      </c>
    </row>
    <row r="837" spans="1:7">
      <c r="A837" s="1" t="s">
        <v>2542</v>
      </c>
      <c r="C837" s="1" t="s">
        <v>17466</v>
      </c>
      <c r="D837">
        <v>1</v>
      </c>
      <c r="F837" s="10">
        <v>1</v>
      </c>
      <c r="G837" s="1" t="s">
        <v>2542</v>
      </c>
    </row>
    <row r="838" spans="1:7">
      <c r="A838" s="1" t="s">
        <v>2546</v>
      </c>
      <c r="C838" s="1" t="s">
        <v>17477</v>
      </c>
      <c r="D838">
        <v>1</v>
      </c>
      <c r="F838" s="10">
        <v>1</v>
      </c>
      <c r="G838" s="1" t="s">
        <v>2546</v>
      </c>
    </row>
    <row r="839" spans="1:7">
      <c r="A839" s="1" t="s">
        <v>2550</v>
      </c>
      <c r="C839" s="1" t="s">
        <v>17490</v>
      </c>
      <c r="D839">
        <v>1</v>
      </c>
      <c r="F839" s="10">
        <v>1</v>
      </c>
      <c r="G839" s="1" t="s">
        <v>2550</v>
      </c>
    </row>
    <row r="840" spans="1:7">
      <c r="A840" s="1" t="s">
        <v>2555</v>
      </c>
      <c r="C840" s="1" t="s">
        <v>17498</v>
      </c>
      <c r="D840">
        <v>1</v>
      </c>
      <c r="F840" s="10">
        <v>1</v>
      </c>
      <c r="G840" s="1" t="s">
        <v>2555</v>
      </c>
    </row>
    <row r="841" spans="1:7">
      <c r="A841" s="1" t="s">
        <v>2556</v>
      </c>
      <c r="C841" s="1" t="s">
        <v>17514</v>
      </c>
      <c r="D841">
        <v>1</v>
      </c>
      <c r="F841" s="10">
        <v>1</v>
      </c>
      <c r="G841" s="1" t="s">
        <v>2556</v>
      </c>
    </row>
    <row r="842" spans="1:7">
      <c r="A842" s="1" t="s">
        <v>2561</v>
      </c>
      <c r="C842" s="1" t="s">
        <v>17528</v>
      </c>
      <c r="D842">
        <v>1</v>
      </c>
      <c r="F842" s="10">
        <v>1</v>
      </c>
      <c r="G842" s="1" t="s">
        <v>2561</v>
      </c>
    </row>
    <row r="843" spans="1:7">
      <c r="A843" s="1" t="s">
        <v>2564</v>
      </c>
      <c r="C843" s="1" t="s">
        <v>17531</v>
      </c>
      <c r="D843">
        <v>1</v>
      </c>
      <c r="F843" s="10">
        <v>1</v>
      </c>
      <c r="G843" s="1" t="s">
        <v>2564</v>
      </c>
    </row>
    <row r="844" spans="1:7">
      <c r="A844" s="1" t="s">
        <v>2566</v>
      </c>
      <c r="C844" s="1" t="s">
        <v>17552</v>
      </c>
      <c r="D844">
        <v>1</v>
      </c>
      <c r="F844" s="10">
        <v>1</v>
      </c>
      <c r="G844" s="1" t="s">
        <v>2566</v>
      </c>
    </row>
    <row r="845" spans="1:7">
      <c r="A845" s="1" t="s">
        <v>2569</v>
      </c>
      <c r="C845" s="1" t="s">
        <v>17570</v>
      </c>
      <c r="D845">
        <v>1</v>
      </c>
      <c r="F845" s="10">
        <v>1</v>
      </c>
      <c r="G845" s="1" t="s">
        <v>2569</v>
      </c>
    </row>
    <row r="846" spans="1:7">
      <c r="A846" s="1" t="s">
        <v>2572</v>
      </c>
      <c r="C846" s="1" t="s">
        <v>17572</v>
      </c>
      <c r="D846">
        <v>1</v>
      </c>
      <c r="F846" s="10">
        <v>1</v>
      </c>
      <c r="G846" s="1" t="s">
        <v>2572</v>
      </c>
    </row>
    <row r="847" spans="1:7">
      <c r="A847" s="1" t="s">
        <v>2575</v>
      </c>
      <c r="C847" s="1" t="s">
        <v>17577</v>
      </c>
      <c r="D847">
        <v>1</v>
      </c>
      <c r="F847" s="10">
        <v>1</v>
      </c>
      <c r="G847" s="1" t="s">
        <v>2575</v>
      </c>
    </row>
    <row r="848" spans="1:7">
      <c r="A848" s="1" t="s">
        <v>2580</v>
      </c>
      <c r="C848" s="1" t="s">
        <v>17588</v>
      </c>
      <c r="D848">
        <v>1</v>
      </c>
      <c r="F848" s="10">
        <v>1</v>
      </c>
      <c r="G848" s="1" t="s">
        <v>2580</v>
      </c>
    </row>
    <row r="849" spans="1:7">
      <c r="A849" s="1" t="s">
        <v>2585</v>
      </c>
      <c r="C849" s="1" t="s">
        <v>17582</v>
      </c>
      <c r="D849">
        <v>1</v>
      </c>
      <c r="F849" s="10">
        <v>1</v>
      </c>
      <c r="G849" s="1" t="s">
        <v>2585</v>
      </c>
    </row>
    <row r="850" spans="1:7">
      <c r="A850" s="1" t="s">
        <v>2589</v>
      </c>
      <c r="C850" s="1" t="s">
        <v>17606</v>
      </c>
      <c r="D850">
        <v>1</v>
      </c>
      <c r="F850" s="10">
        <v>1</v>
      </c>
      <c r="G850" s="1" t="s">
        <v>2589</v>
      </c>
    </row>
    <row r="851" spans="1:7">
      <c r="A851" s="1" t="s">
        <v>193</v>
      </c>
      <c r="C851" s="1" t="s">
        <v>17605</v>
      </c>
      <c r="D851">
        <v>1</v>
      </c>
      <c r="F851" s="10">
        <v>1</v>
      </c>
      <c r="G851" s="1" t="s">
        <v>193</v>
      </c>
    </row>
    <row r="852" spans="1:7">
      <c r="A852" s="1" t="s">
        <v>2595</v>
      </c>
      <c r="C852" s="1" t="s">
        <v>17668</v>
      </c>
      <c r="D852">
        <v>1</v>
      </c>
      <c r="F852" s="10">
        <v>1</v>
      </c>
      <c r="G852" s="1" t="s">
        <v>2595</v>
      </c>
    </row>
    <row r="853" spans="1:7">
      <c r="A853" s="1" t="s">
        <v>2599</v>
      </c>
      <c r="C853" s="1" t="s">
        <v>17715</v>
      </c>
      <c r="D853">
        <v>1</v>
      </c>
      <c r="F853" s="10">
        <v>1</v>
      </c>
      <c r="G853" s="1" t="s">
        <v>2599</v>
      </c>
    </row>
    <row r="854" spans="1:7">
      <c r="A854" s="1" t="s">
        <v>2604</v>
      </c>
      <c r="C854" s="1" t="s">
        <v>17720</v>
      </c>
      <c r="D854">
        <v>1</v>
      </c>
      <c r="F854" s="10">
        <v>1</v>
      </c>
      <c r="G854" s="1" t="s">
        <v>2604</v>
      </c>
    </row>
    <row r="855" spans="1:7">
      <c r="A855" s="1" t="s">
        <v>2608</v>
      </c>
      <c r="C855" s="1" t="s">
        <v>17724</v>
      </c>
      <c r="D855">
        <v>1</v>
      </c>
      <c r="F855" s="10">
        <v>1</v>
      </c>
      <c r="G855" s="1" t="s">
        <v>2608</v>
      </c>
    </row>
    <row r="856" spans="1:7">
      <c r="A856" s="1" t="s">
        <v>2613</v>
      </c>
      <c r="C856" s="1" t="s">
        <v>17753</v>
      </c>
      <c r="D856">
        <v>1</v>
      </c>
      <c r="F856" s="10">
        <v>1</v>
      </c>
      <c r="G856" s="1" t="s">
        <v>2613</v>
      </c>
    </row>
    <row r="857" spans="1:7">
      <c r="A857" s="1" t="s">
        <v>2617</v>
      </c>
      <c r="C857" s="1" t="s">
        <v>17755</v>
      </c>
      <c r="D857">
        <v>1</v>
      </c>
      <c r="F857" s="10">
        <v>1</v>
      </c>
      <c r="G857" s="1" t="s">
        <v>2617</v>
      </c>
    </row>
    <row r="858" spans="1:7">
      <c r="A858" s="1" t="s">
        <v>2620</v>
      </c>
      <c r="C858" s="1" t="s">
        <v>17887</v>
      </c>
      <c r="D858">
        <v>1</v>
      </c>
      <c r="F858" s="10">
        <v>1</v>
      </c>
      <c r="G858" s="1" t="s">
        <v>2620</v>
      </c>
    </row>
    <row r="859" spans="1:7">
      <c r="A859" s="1" t="s">
        <v>2623</v>
      </c>
      <c r="C859" s="1" t="s">
        <v>17899</v>
      </c>
      <c r="D859">
        <v>1</v>
      </c>
      <c r="F859" s="10">
        <v>1</v>
      </c>
      <c r="G859" s="1" t="s">
        <v>2623</v>
      </c>
    </row>
    <row r="860" spans="1:7">
      <c r="A860" s="1" t="s">
        <v>2626</v>
      </c>
      <c r="C860" s="1" t="s">
        <v>17965</v>
      </c>
      <c r="D860">
        <v>1</v>
      </c>
      <c r="F860" s="10">
        <v>1</v>
      </c>
      <c r="G860" s="1" t="s">
        <v>2626</v>
      </c>
    </row>
    <row r="861" spans="1:7">
      <c r="A861" s="1" t="s">
        <v>2630</v>
      </c>
      <c r="C861" s="1" t="s">
        <v>17982</v>
      </c>
      <c r="D861">
        <v>1</v>
      </c>
      <c r="F861" s="10">
        <v>1</v>
      </c>
      <c r="G861" s="1" t="s">
        <v>2630</v>
      </c>
    </row>
    <row r="862" spans="1:7">
      <c r="A862" s="1" t="s">
        <v>2633</v>
      </c>
      <c r="C862" s="1" t="s">
        <v>17989</v>
      </c>
      <c r="D862">
        <v>1</v>
      </c>
      <c r="F862" s="10">
        <v>1</v>
      </c>
      <c r="G862" s="1" t="s">
        <v>2633</v>
      </c>
    </row>
    <row r="863" spans="1:7">
      <c r="A863" s="1" t="s">
        <v>2636</v>
      </c>
      <c r="C863" s="1" t="s">
        <v>17998</v>
      </c>
      <c r="D863">
        <v>1</v>
      </c>
      <c r="F863" s="10">
        <v>1</v>
      </c>
      <c r="G863" s="1" t="s">
        <v>2636</v>
      </c>
    </row>
    <row r="864" spans="1:7">
      <c r="A864" s="1" t="s">
        <v>2638</v>
      </c>
      <c r="C864" s="1" t="s">
        <v>18036</v>
      </c>
      <c r="D864">
        <v>1</v>
      </c>
      <c r="F864" s="10">
        <v>1</v>
      </c>
      <c r="G864" s="1" t="s">
        <v>2638</v>
      </c>
    </row>
    <row r="865" spans="1:7">
      <c r="A865" s="1" t="s">
        <v>2642</v>
      </c>
      <c r="C865" s="1" t="s">
        <v>18041</v>
      </c>
      <c r="D865">
        <v>1</v>
      </c>
      <c r="F865" s="10">
        <v>1</v>
      </c>
      <c r="G865" s="1" t="s">
        <v>2642</v>
      </c>
    </row>
    <row r="866" spans="1:7">
      <c r="A866" s="1" t="s">
        <v>2645</v>
      </c>
      <c r="C866" s="1" t="s">
        <v>18058</v>
      </c>
      <c r="D866">
        <v>1</v>
      </c>
      <c r="F866" s="10">
        <v>1</v>
      </c>
      <c r="G866" s="1" t="s">
        <v>2645</v>
      </c>
    </row>
    <row r="867" spans="1:7">
      <c r="A867" s="1" t="s">
        <v>2649</v>
      </c>
      <c r="C867" s="1" t="s">
        <v>18133</v>
      </c>
      <c r="D867">
        <v>1</v>
      </c>
      <c r="F867" s="10">
        <v>1</v>
      </c>
      <c r="G867" s="1" t="s">
        <v>2649</v>
      </c>
    </row>
    <row r="868" spans="1:7">
      <c r="A868" s="1" t="s">
        <v>2652</v>
      </c>
      <c r="C868" s="1" t="s">
        <v>18132</v>
      </c>
      <c r="D868">
        <v>1</v>
      </c>
      <c r="F868" s="10">
        <v>1</v>
      </c>
      <c r="G868" s="1" t="s">
        <v>2652</v>
      </c>
    </row>
    <row r="869" spans="1:7">
      <c r="A869" s="1" t="s">
        <v>2655</v>
      </c>
      <c r="C869" s="1" t="s">
        <v>18143</v>
      </c>
      <c r="D869">
        <v>1</v>
      </c>
      <c r="F869" s="10">
        <v>1</v>
      </c>
      <c r="G869" s="1" t="s">
        <v>2655</v>
      </c>
    </row>
    <row r="870" spans="1:7">
      <c r="A870" s="1" t="s">
        <v>2659</v>
      </c>
      <c r="C870" s="1" t="s">
        <v>18151</v>
      </c>
      <c r="D870">
        <v>1</v>
      </c>
      <c r="F870" s="10">
        <v>1</v>
      </c>
      <c r="G870" s="1" t="s">
        <v>2659</v>
      </c>
    </row>
    <row r="871" spans="1:7">
      <c r="A871" s="1" t="s">
        <v>2662</v>
      </c>
      <c r="C871" s="1" t="s">
        <v>18147</v>
      </c>
      <c r="D871">
        <v>1</v>
      </c>
      <c r="F871" s="10">
        <v>1</v>
      </c>
      <c r="G871" s="1" t="s">
        <v>2662</v>
      </c>
    </row>
    <row r="872" spans="1:7">
      <c r="A872" s="1" t="s">
        <v>2665</v>
      </c>
      <c r="C872" s="1" t="s">
        <v>18157</v>
      </c>
      <c r="D872">
        <v>1</v>
      </c>
      <c r="F872" s="10">
        <v>1</v>
      </c>
      <c r="G872" s="1" t="s">
        <v>2665</v>
      </c>
    </row>
    <row r="873" spans="1:7">
      <c r="A873" s="1" t="s">
        <v>2669</v>
      </c>
      <c r="C873" s="1" t="s">
        <v>18167</v>
      </c>
      <c r="D873">
        <v>1</v>
      </c>
      <c r="F873" s="10">
        <v>1</v>
      </c>
      <c r="G873" s="1" t="s">
        <v>2669</v>
      </c>
    </row>
    <row r="874" spans="1:7">
      <c r="A874" s="1" t="s">
        <v>136</v>
      </c>
      <c r="C874" s="1" t="s">
        <v>18176</v>
      </c>
      <c r="D874">
        <v>1</v>
      </c>
      <c r="F874" s="10">
        <v>1</v>
      </c>
      <c r="G874" s="1" t="s">
        <v>136</v>
      </c>
    </row>
    <row r="875" spans="1:7">
      <c r="A875" s="1" t="s">
        <v>2672</v>
      </c>
      <c r="C875" s="1" t="s">
        <v>18193</v>
      </c>
      <c r="D875">
        <v>1</v>
      </c>
      <c r="F875" s="10">
        <v>1</v>
      </c>
      <c r="G875" s="1" t="s">
        <v>2672</v>
      </c>
    </row>
    <row r="876" spans="1:7">
      <c r="A876" s="1" t="s">
        <v>2676</v>
      </c>
      <c r="C876" s="1" t="s">
        <v>18201</v>
      </c>
      <c r="D876">
        <v>1</v>
      </c>
      <c r="F876" s="10">
        <v>1</v>
      </c>
      <c r="G876" s="1" t="s">
        <v>2676</v>
      </c>
    </row>
    <row r="877" spans="1:7">
      <c r="A877" s="1" t="s">
        <v>2681</v>
      </c>
      <c r="C877" s="1" t="s">
        <v>18205</v>
      </c>
      <c r="D877">
        <v>1</v>
      </c>
      <c r="F877" s="10">
        <v>1</v>
      </c>
      <c r="G877" s="1" t="s">
        <v>2681</v>
      </c>
    </row>
    <row r="878" spans="1:7">
      <c r="A878" s="1" t="s">
        <v>2685</v>
      </c>
      <c r="C878" s="1" t="s">
        <v>18190</v>
      </c>
      <c r="D878">
        <v>1</v>
      </c>
      <c r="F878" s="10">
        <v>1</v>
      </c>
      <c r="G878" s="1" t="s">
        <v>2685</v>
      </c>
    </row>
    <row r="879" spans="1:7">
      <c r="A879" s="1" t="s">
        <v>2688</v>
      </c>
      <c r="C879" s="1" t="s">
        <v>18215</v>
      </c>
      <c r="D879">
        <v>1</v>
      </c>
      <c r="F879" s="10">
        <v>1</v>
      </c>
      <c r="G879" s="1" t="s">
        <v>2688</v>
      </c>
    </row>
    <row r="880" spans="1:7">
      <c r="A880" s="1" t="s">
        <v>2691</v>
      </c>
      <c r="C880" s="1" t="s">
        <v>18255</v>
      </c>
      <c r="D880">
        <v>1</v>
      </c>
      <c r="F880" s="10">
        <v>1</v>
      </c>
      <c r="G880" s="1" t="s">
        <v>2691</v>
      </c>
    </row>
    <row r="881" spans="1:7">
      <c r="A881" s="1" t="s">
        <v>2693</v>
      </c>
      <c r="C881" s="1" t="s">
        <v>18257</v>
      </c>
      <c r="D881">
        <v>1</v>
      </c>
      <c r="F881" s="10">
        <v>1</v>
      </c>
      <c r="G881" s="1" t="s">
        <v>2693</v>
      </c>
    </row>
    <row r="882" spans="1:7">
      <c r="A882" s="1" t="s">
        <v>2696</v>
      </c>
      <c r="C882" s="1" t="s">
        <v>18286</v>
      </c>
      <c r="D882">
        <v>1</v>
      </c>
      <c r="F882" s="10">
        <v>1</v>
      </c>
      <c r="G882" s="1" t="s">
        <v>2696</v>
      </c>
    </row>
    <row r="883" spans="1:7">
      <c r="A883" s="1" t="s">
        <v>2699</v>
      </c>
      <c r="C883" s="1" t="s">
        <v>18291</v>
      </c>
      <c r="D883">
        <v>1</v>
      </c>
      <c r="F883" s="10">
        <v>1</v>
      </c>
      <c r="G883" s="1" t="s">
        <v>2699</v>
      </c>
    </row>
    <row r="884" spans="1:7">
      <c r="A884" s="1" t="s">
        <v>2702</v>
      </c>
      <c r="C884" s="1" t="s">
        <v>18306</v>
      </c>
      <c r="D884">
        <v>1</v>
      </c>
      <c r="F884" s="10">
        <v>1</v>
      </c>
      <c r="G884" s="1" t="s">
        <v>2702</v>
      </c>
    </row>
    <row r="885" spans="1:7">
      <c r="A885" s="1" t="s">
        <v>2688</v>
      </c>
      <c r="C885" s="1" t="s">
        <v>18320</v>
      </c>
      <c r="D885">
        <v>1</v>
      </c>
      <c r="F885" s="10">
        <v>1</v>
      </c>
      <c r="G885" s="1" t="s">
        <v>2688</v>
      </c>
    </row>
    <row r="886" spans="1:7">
      <c r="A886" s="1" t="s">
        <v>1560</v>
      </c>
      <c r="C886" s="1" t="s">
        <v>18332</v>
      </c>
      <c r="D886">
        <v>1</v>
      </c>
      <c r="F886" s="10">
        <v>1</v>
      </c>
      <c r="G886" s="1" t="s">
        <v>1560</v>
      </c>
    </row>
    <row r="887" spans="1:7">
      <c r="A887" s="1" t="s">
        <v>2707</v>
      </c>
      <c r="C887" s="1" t="s">
        <v>18339</v>
      </c>
      <c r="D887">
        <v>1</v>
      </c>
      <c r="F887" s="10">
        <v>1</v>
      </c>
      <c r="G887" s="1" t="s">
        <v>2707</v>
      </c>
    </row>
    <row r="888" spans="1:7">
      <c r="A888" s="1" t="s">
        <v>2709</v>
      </c>
      <c r="C888" s="1" t="s">
        <v>18360</v>
      </c>
      <c r="D888">
        <v>1</v>
      </c>
      <c r="F888" s="10">
        <v>1</v>
      </c>
      <c r="G888" s="1" t="s">
        <v>2709</v>
      </c>
    </row>
    <row r="889" spans="1:7">
      <c r="A889" s="1" t="s">
        <v>2712</v>
      </c>
      <c r="C889" s="1" t="s">
        <v>18369</v>
      </c>
      <c r="D889">
        <v>1</v>
      </c>
      <c r="F889" s="10">
        <v>1</v>
      </c>
      <c r="G889" s="1" t="s">
        <v>2712</v>
      </c>
    </row>
    <row r="890" spans="1:7">
      <c r="A890" s="1" t="s">
        <v>2715</v>
      </c>
      <c r="C890" s="1" t="s">
        <v>18401</v>
      </c>
      <c r="D890">
        <v>1</v>
      </c>
      <c r="F890" s="10">
        <v>1</v>
      </c>
      <c r="G890" s="1" t="s">
        <v>2715</v>
      </c>
    </row>
    <row r="891" spans="1:7">
      <c r="A891" s="1" t="s">
        <v>2718</v>
      </c>
      <c r="C891" s="1" t="s">
        <v>18405</v>
      </c>
      <c r="D891">
        <v>1</v>
      </c>
      <c r="F891" s="10">
        <v>1</v>
      </c>
      <c r="G891" s="1" t="s">
        <v>2718</v>
      </c>
    </row>
    <row r="892" spans="1:7">
      <c r="A892" s="1" t="s">
        <v>2721</v>
      </c>
      <c r="C892" s="1" t="s">
        <v>18425</v>
      </c>
      <c r="D892">
        <v>1</v>
      </c>
      <c r="F892" s="10">
        <v>1</v>
      </c>
      <c r="G892" s="1" t="s">
        <v>2721</v>
      </c>
    </row>
    <row r="893" spans="1:7">
      <c r="A893" s="1" t="s">
        <v>2725</v>
      </c>
      <c r="C893" s="1" t="s">
        <v>18455</v>
      </c>
      <c r="D893">
        <v>1</v>
      </c>
      <c r="F893" s="10">
        <v>1</v>
      </c>
      <c r="G893" s="1" t="s">
        <v>2725</v>
      </c>
    </row>
    <row r="894" spans="1:7">
      <c r="A894" s="1" t="s">
        <v>2728</v>
      </c>
      <c r="C894" s="1" t="s">
        <v>18450</v>
      </c>
      <c r="D894">
        <v>1</v>
      </c>
      <c r="F894" s="10">
        <v>1</v>
      </c>
      <c r="G894" s="1" t="s">
        <v>2728</v>
      </c>
    </row>
    <row r="895" spans="1:7">
      <c r="A895" s="1" t="s">
        <v>136</v>
      </c>
      <c r="C895" s="1" t="s">
        <v>18462</v>
      </c>
      <c r="D895">
        <v>1</v>
      </c>
      <c r="F895" s="10">
        <v>1</v>
      </c>
      <c r="G895" s="1" t="s">
        <v>136</v>
      </c>
    </row>
    <row r="896" spans="1:7">
      <c r="A896" s="1" t="s">
        <v>2731</v>
      </c>
      <c r="C896" s="1" t="s">
        <v>18489</v>
      </c>
      <c r="D896">
        <v>1</v>
      </c>
      <c r="F896" s="10">
        <v>1</v>
      </c>
      <c r="G896" s="1" t="s">
        <v>2731</v>
      </c>
    </row>
    <row r="897" spans="1:7">
      <c r="A897" s="1" t="s">
        <v>2735</v>
      </c>
      <c r="C897" s="1" t="s">
        <v>18496</v>
      </c>
      <c r="D897">
        <v>1</v>
      </c>
      <c r="F897" s="10">
        <v>1</v>
      </c>
      <c r="G897" s="1" t="s">
        <v>2735</v>
      </c>
    </row>
    <row r="898" spans="1:7">
      <c r="A898" s="1" t="s">
        <v>2739</v>
      </c>
      <c r="C898" s="1" t="s">
        <v>18509</v>
      </c>
      <c r="D898">
        <v>1</v>
      </c>
      <c r="F898" s="10">
        <v>1</v>
      </c>
      <c r="G898" s="1" t="s">
        <v>2739</v>
      </c>
    </row>
    <row r="899" spans="1:7">
      <c r="A899" s="1" t="s">
        <v>2740</v>
      </c>
      <c r="C899" s="1" t="s">
        <v>18529</v>
      </c>
      <c r="D899">
        <v>1</v>
      </c>
      <c r="F899" s="10">
        <v>1</v>
      </c>
      <c r="G899" s="1" t="s">
        <v>2740</v>
      </c>
    </row>
    <row r="900" spans="1:7">
      <c r="A900" s="1" t="s">
        <v>2742</v>
      </c>
      <c r="C900" s="1" t="s">
        <v>18534</v>
      </c>
      <c r="D900">
        <v>1</v>
      </c>
      <c r="F900" s="10">
        <v>1</v>
      </c>
      <c r="G900" s="1" t="s">
        <v>2742</v>
      </c>
    </row>
    <row r="901" spans="1:7">
      <c r="A901" s="1" t="s">
        <v>2745</v>
      </c>
      <c r="C901" s="1" t="s">
        <v>18543</v>
      </c>
      <c r="D901">
        <v>1</v>
      </c>
      <c r="F901" s="10">
        <v>1</v>
      </c>
      <c r="G901" s="1" t="s">
        <v>2745</v>
      </c>
    </row>
    <row r="902" spans="1:7">
      <c r="A902" s="1" t="s">
        <v>2749</v>
      </c>
      <c r="C902" s="1" t="s">
        <v>18565</v>
      </c>
      <c r="D902">
        <v>1</v>
      </c>
      <c r="F902" s="10">
        <v>1</v>
      </c>
      <c r="G902" s="1" t="s">
        <v>2749</v>
      </c>
    </row>
    <row r="903" spans="1:7">
      <c r="A903" s="1" t="s">
        <v>2752</v>
      </c>
      <c r="C903" s="1" t="s">
        <v>18576</v>
      </c>
      <c r="D903">
        <v>1</v>
      </c>
      <c r="F903" s="10">
        <v>1</v>
      </c>
      <c r="G903" s="1" t="s">
        <v>2752</v>
      </c>
    </row>
    <row r="904" spans="1:7">
      <c r="A904" s="1" t="s">
        <v>1425</v>
      </c>
      <c r="C904" s="1" t="s">
        <v>18593</v>
      </c>
      <c r="D904">
        <v>1</v>
      </c>
      <c r="F904" s="10">
        <v>1</v>
      </c>
      <c r="G904" s="1" t="s">
        <v>1425</v>
      </c>
    </row>
    <row r="905" spans="1:7">
      <c r="A905" s="1" t="s">
        <v>2759</v>
      </c>
      <c r="C905" s="1" t="s">
        <v>18616</v>
      </c>
      <c r="D905">
        <v>1</v>
      </c>
      <c r="F905" s="10">
        <v>1</v>
      </c>
      <c r="G905" s="1" t="s">
        <v>2759</v>
      </c>
    </row>
    <row r="906" spans="1:7">
      <c r="A906" s="1" t="s">
        <v>2763</v>
      </c>
      <c r="C906" s="1" t="s">
        <v>18611</v>
      </c>
      <c r="D906">
        <v>1</v>
      </c>
      <c r="F906" s="10">
        <v>1</v>
      </c>
      <c r="G906" s="1" t="s">
        <v>2763</v>
      </c>
    </row>
    <row r="907" spans="1:7">
      <c r="A907" s="1" t="s">
        <v>1040</v>
      </c>
      <c r="C907" s="1" t="s">
        <v>18638</v>
      </c>
      <c r="D907">
        <v>1</v>
      </c>
      <c r="F907" s="10">
        <v>1</v>
      </c>
      <c r="G907" s="1" t="s">
        <v>1040</v>
      </c>
    </row>
    <row r="908" spans="1:7">
      <c r="A908" s="1" t="s">
        <v>2765</v>
      </c>
      <c r="C908" s="1" t="s">
        <v>18657</v>
      </c>
      <c r="D908">
        <v>1</v>
      </c>
      <c r="F908" s="10">
        <v>1</v>
      </c>
      <c r="G908" s="1" t="s">
        <v>2765</v>
      </c>
    </row>
    <row r="909" spans="1:7">
      <c r="A909" s="1" t="s">
        <v>2767</v>
      </c>
      <c r="C909" s="1" t="s">
        <v>18693</v>
      </c>
      <c r="D909">
        <v>1</v>
      </c>
      <c r="F909" s="10">
        <v>1</v>
      </c>
      <c r="G909" s="1" t="s">
        <v>2767</v>
      </c>
    </row>
    <row r="910" spans="1:7">
      <c r="A910" s="1" t="s">
        <v>2769</v>
      </c>
      <c r="C910" s="1" t="s">
        <v>18775</v>
      </c>
      <c r="D910">
        <v>1</v>
      </c>
      <c r="F910" s="10">
        <v>1</v>
      </c>
      <c r="G910" s="1" t="s">
        <v>2769</v>
      </c>
    </row>
    <row r="911" spans="1:7">
      <c r="A911" s="1" t="s">
        <v>2770</v>
      </c>
      <c r="C911" s="1" t="s">
        <v>19310</v>
      </c>
      <c r="D911">
        <v>1</v>
      </c>
      <c r="F911" s="10">
        <v>1</v>
      </c>
      <c r="G911" s="1" t="s">
        <v>2770</v>
      </c>
    </row>
    <row r="912" spans="1:7">
      <c r="A912" s="1" t="s">
        <v>2771</v>
      </c>
      <c r="C912" s="1" t="s">
        <v>18938</v>
      </c>
      <c r="D912">
        <v>1</v>
      </c>
      <c r="F912" s="10">
        <v>1</v>
      </c>
      <c r="G912" s="1" t="s">
        <v>2771</v>
      </c>
    </row>
    <row r="913" spans="1:7">
      <c r="A913" s="1" t="s">
        <v>2772</v>
      </c>
      <c r="C913" s="1" t="s">
        <v>18940</v>
      </c>
      <c r="D913">
        <v>1</v>
      </c>
      <c r="F913" s="10">
        <v>1</v>
      </c>
      <c r="G913" s="1" t="s">
        <v>2772</v>
      </c>
    </row>
    <row r="914" spans="1:7">
      <c r="A914" s="1" t="s">
        <v>2773</v>
      </c>
      <c r="C914" s="1" t="s">
        <v>18958</v>
      </c>
      <c r="D914">
        <v>1</v>
      </c>
      <c r="F914" s="10">
        <v>1</v>
      </c>
      <c r="G914" s="1" t="s">
        <v>2773</v>
      </c>
    </row>
    <row r="915" spans="1:7">
      <c r="A915" s="1" t="s">
        <v>2774</v>
      </c>
      <c r="C915" s="1" t="s">
        <v>18973</v>
      </c>
      <c r="D915">
        <v>1</v>
      </c>
      <c r="F915" s="10">
        <v>1</v>
      </c>
      <c r="G915" s="1" t="s">
        <v>2774</v>
      </c>
    </row>
    <row r="916" spans="1:7">
      <c r="A916" s="1" t="s">
        <v>2777</v>
      </c>
      <c r="C916" s="1" t="s">
        <v>19012</v>
      </c>
      <c r="D916">
        <v>1</v>
      </c>
      <c r="F916" s="10">
        <v>1</v>
      </c>
      <c r="G916" s="1" t="s">
        <v>2777</v>
      </c>
    </row>
    <row r="917" spans="1:7">
      <c r="A917" s="1" t="s">
        <v>2779</v>
      </c>
      <c r="C917" s="1" t="s">
        <v>19015</v>
      </c>
      <c r="D917">
        <v>1</v>
      </c>
      <c r="F917" s="10">
        <v>1</v>
      </c>
      <c r="G917" s="1" t="s">
        <v>2779</v>
      </c>
    </row>
    <row r="918" spans="1:7">
      <c r="A918" s="1" t="s">
        <v>2783</v>
      </c>
      <c r="C918" s="1" t="s">
        <v>19022</v>
      </c>
      <c r="D918">
        <v>1</v>
      </c>
      <c r="F918" s="10">
        <v>1</v>
      </c>
      <c r="G918" s="1" t="s">
        <v>2783</v>
      </c>
    </row>
    <row r="919" spans="1:7">
      <c r="A919" s="1" t="s">
        <v>2787</v>
      </c>
      <c r="C919" s="1" t="s">
        <v>19056</v>
      </c>
      <c r="D919">
        <v>1</v>
      </c>
      <c r="F919" s="10">
        <v>1</v>
      </c>
      <c r="G919" s="1" t="s">
        <v>2787</v>
      </c>
    </row>
    <row r="920" spans="1:7">
      <c r="A920" s="1" t="s">
        <v>2788</v>
      </c>
      <c r="C920" s="1" t="s">
        <v>19072</v>
      </c>
      <c r="D920">
        <v>1</v>
      </c>
      <c r="F920" s="10">
        <v>1</v>
      </c>
      <c r="G920" s="1" t="s">
        <v>2788</v>
      </c>
    </row>
    <row r="921" spans="1:7">
      <c r="A921" s="1" t="s">
        <v>2790</v>
      </c>
      <c r="C921" s="1" t="s">
        <v>19095</v>
      </c>
      <c r="D921">
        <v>1</v>
      </c>
      <c r="F921" s="10">
        <v>1</v>
      </c>
      <c r="G921" s="1" t="s">
        <v>2790</v>
      </c>
    </row>
    <row r="922" spans="1:7">
      <c r="A922" s="1" t="s">
        <v>2792</v>
      </c>
      <c r="C922" s="1" t="s">
        <v>19132</v>
      </c>
      <c r="D922">
        <v>1</v>
      </c>
      <c r="F922" s="10">
        <v>1</v>
      </c>
      <c r="G922" s="1" t="s">
        <v>2792</v>
      </c>
    </row>
    <row r="923" spans="1:7">
      <c r="A923" s="1" t="s">
        <v>2795</v>
      </c>
      <c r="C923" s="1" t="s">
        <v>19156</v>
      </c>
      <c r="D923">
        <v>1</v>
      </c>
      <c r="F923" s="10">
        <v>1</v>
      </c>
      <c r="G923" s="1" t="s">
        <v>2795</v>
      </c>
    </row>
    <row r="924" spans="1:7">
      <c r="A924" s="1" t="s">
        <v>2798</v>
      </c>
      <c r="C924" s="1" t="s">
        <v>19143</v>
      </c>
      <c r="D924">
        <v>1</v>
      </c>
      <c r="F924" s="10">
        <v>1</v>
      </c>
      <c r="G924" s="1" t="s">
        <v>2798</v>
      </c>
    </row>
    <row r="925" spans="1:7">
      <c r="A925" s="1" t="s">
        <v>2800</v>
      </c>
      <c r="C925" s="1" t="s">
        <v>19185</v>
      </c>
      <c r="D925">
        <v>1</v>
      </c>
      <c r="F925" s="10">
        <v>1</v>
      </c>
      <c r="G925" s="1" t="s">
        <v>2800</v>
      </c>
    </row>
    <row r="926" spans="1:7">
      <c r="A926" s="1" t="s">
        <v>2801</v>
      </c>
      <c r="C926" s="1" t="s">
        <v>19188</v>
      </c>
      <c r="D926">
        <v>1</v>
      </c>
      <c r="F926" s="10">
        <v>1</v>
      </c>
      <c r="G926" s="1" t="s">
        <v>2801</v>
      </c>
    </row>
    <row r="927" spans="1:7">
      <c r="A927" s="1" t="s">
        <v>2804</v>
      </c>
      <c r="C927" s="1" t="s">
        <v>19192</v>
      </c>
      <c r="D927">
        <v>1</v>
      </c>
      <c r="F927" s="10">
        <v>1</v>
      </c>
      <c r="G927" s="1" t="s">
        <v>2804</v>
      </c>
    </row>
    <row r="928" spans="1:7">
      <c r="A928" s="1" t="s">
        <v>2807</v>
      </c>
      <c r="C928" s="1" t="s">
        <v>19203</v>
      </c>
      <c r="D928">
        <v>1</v>
      </c>
      <c r="F928" s="10">
        <v>1</v>
      </c>
      <c r="G928" s="1" t="s">
        <v>2807</v>
      </c>
    </row>
    <row r="929" spans="1:7">
      <c r="A929" s="1" t="s">
        <v>2809</v>
      </c>
      <c r="C929" s="1" t="s">
        <v>19207</v>
      </c>
      <c r="D929">
        <v>1</v>
      </c>
      <c r="F929" s="10">
        <v>1</v>
      </c>
      <c r="G929" s="1" t="s">
        <v>2809</v>
      </c>
    </row>
    <row r="930" spans="1:7">
      <c r="A930" s="1" t="s">
        <v>2811</v>
      </c>
      <c r="C930" s="1" t="s">
        <v>19219</v>
      </c>
      <c r="D930">
        <v>1</v>
      </c>
      <c r="F930" s="10">
        <v>1</v>
      </c>
      <c r="G930" s="1" t="s">
        <v>2811</v>
      </c>
    </row>
    <row r="931" spans="1:7">
      <c r="A931" s="1" t="s">
        <v>2815</v>
      </c>
      <c r="C931" s="1" t="s">
        <v>19224</v>
      </c>
      <c r="D931">
        <v>1</v>
      </c>
      <c r="F931" s="10">
        <v>1</v>
      </c>
      <c r="G931" s="1" t="s">
        <v>2815</v>
      </c>
    </row>
    <row r="932" spans="1:7">
      <c r="A932" s="1" t="s">
        <v>2160</v>
      </c>
      <c r="C932" s="1" t="s">
        <v>19245</v>
      </c>
      <c r="D932">
        <v>1</v>
      </c>
      <c r="F932" s="10">
        <v>1</v>
      </c>
      <c r="G932" s="1" t="s">
        <v>2160</v>
      </c>
    </row>
    <row r="933" spans="1:7">
      <c r="A933" s="1" t="s">
        <v>2821</v>
      </c>
      <c r="C933" s="1" t="s">
        <v>19250</v>
      </c>
      <c r="D933">
        <v>1</v>
      </c>
      <c r="F933" s="10">
        <v>1</v>
      </c>
      <c r="G933" s="1" t="s">
        <v>2821</v>
      </c>
    </row>
    <row r="934" spans="1:7">
      <c r="A934" s="1" t="s">
        <v>2825</v>
      </c>
      <c r="C934" s="1" t="s">
        <v>19184</v>
      </c>
      <c r="D934">
        <v>1</v>
      </c>
      <c r="F934" s="10">
        <v>1</v>
      </c>
      <c r="G934" s="1" t="s">
        <v>2825</v>
      </c>
    </row>
    <row r="935" spans="1:7">
      <c r="A935" s="1" t="s">
        <v>2222</v>
      </c>
      <c r="C935" s="1" t="s">
        <v>19272</v>
      </c>
      <c r="D935">
        <v>1</v>
      </c>
      <c r="F935" s="10">
        <v>1</v>
      </c>
      <c r="G935" s="1" t="s">
        <v>2222</v>
      </c>
    </row>
    <row r="936" spans="1:7">
      <c r="A936" s="1" t="s">
        <v>2832</v>
      </c>
      <c r="C936" s="1" t="s">
        <v>19271</v>
      </c>
      <c r="D936">
        <v>1</v>
      </c>
      <c r="F936" s="10">
        <v>1</v>
      </c>
      <c r="G936" s="1" t="s">
        <v>2832</v>
      </c>
    </row>
    <row r="937" spans="1:7">
      <c r="A937" s="1" t="s">
        <v>2836</v>
      </c>
      <c r="C937" s="1" t="s">
        <v>19292</v>
      </c>
      <c r="D937">
        <v>1</v>
      </c>
      <c r="F937" s="10">
        <v>1</v>
      </c>
      <c r="G937" s="1" t="s">
        <v>2836</v>
      </c>
    </row>
    <row r="938" spans="1:7">
      <c r="A938" s="1" t="s">
        <v>2116</v>
      </c>
      <c r="C938" s="1"/>
      <c r="F938" s="10">
        <v>1</v>
      </c>
      <c r="G938" s="1" t="s">
        <v>2116</v>
      </c>
    </row>
    <row r="939" spans="1:7">
      <c r="A939" s="1" t="s">
        <v>2843</v>
      </c>
      <c r="C939" s="1"/>
      <c r="F939" s="10">
        <v>1</v>
      </c>
      <c r="G939" s="1" t="s">
        <v>2843</v>
      </c>
    </row>
    <row r="940" spans="1:7">
      <c r="A940" s="1" t="s">
        <v>2847</v>
      </c>
      <c r="F940" s="10">
        <v>1</v>
      </c>
      <c r="G940" s="1" t="s">
        <v>2847</v>
      </c>
    </row>
    <row r="941" spans="1:7">
      <c r="A941" s="1" t="s">
        <v>2849</v>
      </c>
      <c r="F941" s="10">
        <v>1</v>
      </c>
      <c r="G941" s="1" t="s">
        <v>2849</v>
      </c>
    </row>
    <row r="942" spans="1:7">
      <c r="A942" s="1" t="s">
        <v>2851</v>
      </c>
      <c r="F942" s="10">
        <v>1</v>
      </c>
      <c r="G942" s="1" t="s">
        <v>2851</v>
      </c>
    </row>
    <row r="943" spans="1:7">
      <c r="A943" s="1" t="s">
        <v>2853</v>
      </c>
      <c r="F943" s="10">
        <v>1</v>
      </c>
      <c r="G943" s="1" t="s">
        <v>2853</v>
      </c>
    </row>
    <row r="944" spans="1:7">
      <c r="A944" s="1" t="s">
        <v>2856</v>
      </c>
      <c r="F944" s="10">
        <v>1</v>
      </c>
      <c r="G944" s="1" t="s">
        <v>2856</v>
      </c>
    </row>
    <row r="945" spans="1:7">
      <c r="A945" s="1" t="s">
        <v>2857</v>
      </c>
      <c r="F945" s="10">
        <v>1</v>
      </c>
      <c r="G945" s="1" t="s">
        <v>2857</v>
      </c>
    </row>
    <row r="946" spans="1:7">
      <c r="A946" s="1" t="s">
        <v>2859</v>
      </c>
      <c r="F946" s="10">
        <v>1</v>
      </c>
      <c r="G946" s="1" t="s">
        <v>2859</v>
      </c>
    </row>
    <row r="947" spans="1:7">
      <c r="A947" s="1" t="s">
        <v>2861</v>
      </c>
      <c r="F947" s="10">
        <v>1</v>
      </c>
      <c r="G947" s="1" t="s">
        <v>2861</v>
      </c>
    </row>
    <row r="948" spans="1:7">
      <c r="A948" s="1" t="s">
        <v>2863</v>
      </c>
      <c r="F948" s="10">
        <v>1</v>
      </c>
      <c r="G948" s="1" t="s">
        <v>2863</v>
      </c>
    </row>
    <row r="949" spans="1:7">
      <c r="A949" s="1" t="s">
        <v>2866</v>
      </c>
      <c r="F949" s="10">
        <v>1</v>
      </c>
      <c r="G949" s="1" t="s">
        <v>2866</v>
      </c>
    </row>
    <row r="950" spans="1:7">
      <c r="A950" s="1" t="s">
        <v>2868</v>
      </c>
      <c r="F950" s="10">
        <v>1</v>
      </c>
      <c r="G950" s="1" t="s">
        <v>2868</v>
      </c>
    </row>
    <row r="951" spans="1:7">
      <c r="A951" s="1" t="s">
        <v>2871</v>
      </c>
      <c r="F951" s="10">
        <v>1</v>
      </c>
      <c r="G951" s="1" t="s">
        <v>2871</v>
      </c>
    </row>
    <row r="952" spans="1:7">
      <c r="A952" s="1" t="s">
        <v>2876</v>
      </c>
      <c r="F952" s="10">
        <v>1</v>
      </c>
      <c r="G952" s="1" t="s">
        <v>2876</v>
      </c>
    </row>
    <row r="953" spans="1:7">
      <c r="A953" s="1" t="s">
        <v>2879</v>
      </c>
      <c r="F953" s="10">
        <v>1</v>
      </c>
      <c r="G953" s="1" t="s">
        <v>2879</v>
      </c>
    </row>
    <row r="954" spans="1:7">
      <c r="A954" s="1" t="s">
        <v>2881</v>
      </c>
      <c r="F954" s="10">
        <v>1</v>
      </c>
      <c r="G954" s="1" t="s">
        <v>2881</v>
      </c>
    </row>
    <row r="955" spans="1:7">
      <c r="A955" s="1" t="s">
        <v>2884</v>
      </c>
      <c r="F955" s="10">
        <v>1</v>
      </c>
      <c r="G955" s="1" t="s">
        <v>2884</v>
      </c>
    </row>
    <row r="956" spans="1:7">
      <c r="A956" s="1" t="s">
        <v>2887</v>
      </c>
      <c r="F956" s="10">
        <v>1</v>
      </c>
      <c r="G956" s="1" t="s">
        <v>2887</v>
      </c>
    </row>
    <row r="957" spans="1:7">
      <c r="A957" s="1" t="s">
        <v>2890</v>
      </c>
      <c r="F957" s="10">
        <v>1</v>
      </c>
      <c r="G957" s="1" t="s">
        <v>2890</v>
      </c>
    </row>
    <row r="958" spans="1:7">
      <c r="A958" s="1" t="s">
        <v>2892</v>
      </c>
      <c r="F958" s="10">
        <v>1</v>
      </c>
      <c r="G958" s="1" t="s">
        <v>2892</v>
      </c>
    </row>
    <row r="959" spans="1:7">
      <c r="A959" s="1" t="s">
        <v>2895</v>
      </c>
      <c r="F959" s="10">
        <v>1</v>
      </c>
      <c r="G959" s="1" t="s">
        <v>2895</v>
      </c>
    </row>
    <row r="960" spans="1:7">
      <c r="A960" s="1" t="s">
        <v>2898</v>
      </c>
      <c r="F960" s="10">
        <v>1</v>
      </c>
      <c r="G960" s="1" t="s">
        <v>2898</v>
      </c>
    </row>
    <row r="961" spans="1:7">
      <c r="A961" s="1" t="s">
        <v>2901</v>
      </c>
      <c r="F961" s="10">
        <v>1</v>
      </c>
      <c r="G961" s="1" t="s">
        <v>2901</v>
      </c>
    </row>
    <row r="962" spans="1:7">
      <c r="A962" s="1" t="s">
        <v>2903</v>
      </c>
      <c r="F962" s="10">
        <v>1</v>
      </c>
      <c r="G962" s="1" t="s">
        <v>2903</v>
      </c>
    </row>
    <row r="963" spans="1:7">
      <c r="A963" s="1" t="s">
        <v>2906</v>
      </c>
      <c r="F963" s="10">
        <v>1</v>
      </c>
      <c r="G963" s="1" t="s">
        <v>2906</v>
      </c>
    </row>
    <row r="964" spans="1:7">
      <c r="A964" s="1" t="s">
        <v>2912</v>
      </c>
      <c r="F964" s="10">
        <v>1</v>
      </c>
      <c r="G964" s="1" t="s">
        <v>2912</v>
      </c>
    </row>
    <row r="965" spans="1:7">
      <c r="A965" s="1" t="s">
        <v>2915</v>
      </c>
      <c r="F965" s="10">
        <v>1</v>
      </c>
      <c r="G965" s="1" t="s">
        <v>2915</v>
      </c>
    </row>
    <row r="966" spans="1:7">
      <c r="A966" s="1" t="s">
        <v>2919</v>
      </c>
      <c r="F966" s="10">
        <v>1</v>
      </c>
      <c r="G966" s="1" t="s">
        <v>2919</v>
      </c>
    </row>
    <row r="967" spans="1:7">
      <c r="A967" s="1" t="s">
        <v>2924</v>
      </c>
      <c r="F967" s="10">
        <v>1</v>
      </c>
      <c r="G967" s="1" t="s">
        <v>2924</v>
      </c>
    </row>
    <row r="968" spans="1:7">
      <c r="A968" s="1" t="s">
        <v>2927</v>
      </c>
      <c r="F968" s="10">
        <v>1</v>
      </c>
      <c r="G968" s="1" t="s">
        <v>2927</v>
      </c>
    </row>
    <row r="969" spans="1:7">
      <c r="A969" s="1" t="s">
        <v>2929</v>
      </c>
      <c r="F969" s="10">
        <v>1</v>
      </c>
      <c r="G969" s="1" t="s">
        <v>2929</v>
      </c>
    </row>
    <row r="970" spans="1:7">
      <c r="A970" s="1" t="s">
        <v>2933</v>
      </c>
      <c r="F970" s="10">
        <v>1</v>
      </c>
      <c r="G970" s="1" t="s">
        <v>2933</v>
      </c>
    </row>
    <row r="971" spans="1:7">
      <c r="A971" s="1" t="s">
        <v>2937</v>
      </c>
      <c r="F971" s="10">
        <v>1</v>
      </c>
      <c r="G971" s="1" t="s">
        <v>2937</v>
      </c>
    </row>
    <row r="972" spans="1:7">
      <c r="A972" s="1" t="s">
        <v>136</v>
      </c>
      <c r="F972" s="10">
        <v>1</v>
      </c>
      <c r="G972" s="1" t="s">
        <v>136</v>
      </c>
    </row>
    <row r="973" spans="1:7">
      <c r="A973" s="1" t="s">
        <v>2940</v>
      </c>
      <c r="F973" s="10">
        <v>1</v>
      </c>
      <c r="G973" s="1" t="s">
        <v>2940</v>
      </c>
    </row>
    <row r="974" spans="1:7">
      <c r="A974" s="1" t="s">
        <v>2943</v>
      </c>
      <c r="F974" s="10">
        <v>1</v>
      </c>
      <c r="G974" s="1" t="s">
        <v>2943</v>
      </c>
    </row>
    <row r="975" spans="1:7">
      <c r="A975" s="1" t="s">
        <v>2947</v>
      </c>
      <c r="F975" s="10">
        <v>1</v>
      </c>
      <c r="G975" s="1" t="s">
        <v>2947</v>
      </c>
    </row>
    <row r="976" spans="1:7">
      <c r="A976" s="1" t="s">
        <v>2949</v>
      </c>
      <c r="F976" s="10">
        <v>1</v>
      </c>
      <c r="G976" s="1" t="s">
        <v>2949</v>
      </c>
    </row>
    <row r="977" spans="1:7">
      <c r="A977" s="1" t="s">
        <v>2954</v>
      </c>
      <c r="F977" s="10">
        <v>1</v>
      </c>
      <c r="G977" s="1" t="s">
        <v>2954</v>
      </c>
    </row>
    <row r="978" spans="1:7">
      <c r="A978" s="1" t="s">
        <v>2957</v>
      </c>
      <c r="F978" s="10">
        <v>1</v>
      </c>
      <c r="G978" s="1" t="s">
        <v>2957</v>
      </c>
    </row>
    <row r="979" spans="1:7">
      <c r="A979" s="1" t="s">
        <v>2961</v>
      </c>
      <c r="F979" s="10">
        <v>1</v>
      </c>
      <c r="G979" s="1" t="s">
        <v>2961</v>
      </c>
    </row>
    <row r="980" spans="1:7">
      <c r="A980" s="1" t="s">
        <v>2964</v>
      </c>
      <c r="F980" s="10">
        <v>1</v>
      </c>
      <c r="G980" s="1" t="s">
        <v>2964</v>
      </c>
    </row>
    <row r="981" spans="1:7">
      <c r="A981" s="1" t="s">
        <v>2968</v>
      </c>
      <c r="F981" s="10">
        <v>1</v>
      </c>
      <c r="G981" s="1" t="s">
        <v>2968</v>
      </c>
    </row>
    <row r="982" spans="1:7">
      <c r="A982" s="1" t="s">
        <v>2971</v>
      </c>
      <c r="F982" s="10">
        <v>1</v>
      </c>
      <c r="G982" s="1" t="s">
        <v>2971</v>
      </c>
    </row>
    <row r="983" spans="1:7">
      <c r="A983" s="1" t="s">
        <v>2974</v>
      </c>
      <c r="F983" s="10">
        <v>1</v>
      </c>
      <c r="G983" s="1" t="s">
        <v>2974</v>
      </c>
    </row>
    <row r="984" spans="1:7">
      <c r="A984" s="1" t="s">
        <v>2977</v>
      </c>
      <c r="F984" s="10">
        <v>1</v>
      </c>
      <c r="G984" s="1" t="s">
        <v>2977</v>
      </c>
    </row>
    <row r="985" spans="1:7">
      <c r="A985" s="1" t="s">
        <v>2982</v>
      </c>
      <c r="F985" s="10">
        <v>1</v>
      </c>
      <c r="G985" s="1" t="s">
        <v>2982</v>
      </c>
    </row>
    <row r="986" spans="1:7">
      <c r="A986" s="1" t="s">
        <v>2986</v>
      </c>
      <c r="F986" s="10">
        <v>1</v>
      </c>
      <c r="G986" s="1" t="s">
        <v>2986</v>
      </c>
    </row>
    <row r="987" spans="1:7">
      <c r="A987" s="1" t="s">
        <v>2990</v>
      </c>
      <c r="F987" s="10">
        <v>1</v>
      </c>
      <c r="G987" s="1" t="s">
        <v>2990</v>
      </c>
    </row>
    <row r="988" spans="1:7">
      <c r="A988" s="1" t="s">
        <v>2993</v>
      </c>
      <c r="F988" s="10">
        <v>1</v>
      </c>
      <c r="G988" s="1" t="s">
        <v>2993</v>
      </c>
    </row>
    <row r="989" spans="1:7">
      <c r="A989" s="1" t="s">
        <v>2996</v>
      </c>
      <c r="F989" s="10">
        <v>1</v>
      </c>
      <c r="G989" s="1" t="s">
        <v>2996</v>
      </c>
    </row>
    <row r="990" spans="1:7">
      <c r="A990" s="1" t="s">
        <v>3000</v>
      </c>
      <c r="F990" s="10">
        <v>1</v>
      </c>
      <c r="G990" s="1" t="s">
        <v>3000</v>
      </c>
    </row>
    <row r="991" spans="1:7">
      <c r="A991" s="1" t="s">
        <v>3002</v>
      </c>
      <c r="F991" s="10">
        <v>1</v>
      </c>
      <c r="G991" s="1" t="s">
        <v>3002</v>
      </c>
    </row>
    <row r="992" spans="1:7">
      <c r="A992" s="1" t="s">
        <v>3006</v>
      </c>
      <c r="F992" s="10">
        <v>1</v>
      </c>
      <c r="G992" s="1" t="s">
        <v>3006</v>
      </c>
    </row>
    <row r="993" spans="1:7">
      <c r="A993" s="1" t="s">
        <v>3007</v>
      </c>
      <c r="F993" s="10">
        <v>1</v>
      </c>
      <c r="G993" s="1" t="s">
        <v>3007</v>
      </c>
    </row>
    <row r="994" spans="1:7">
      <c r="A994" s="1" t="s">
        <v>3011</v>
      </c>
      <c r="F994" s="10">
        <v>1</v>
      </c>
      <c r="G994" s="1" t="s">
        <v>3011</v>
      </c>
    </row>
    <row r="995" spans="1:7">
      <c r="A995" s="1" t="s">
        <v>3015</v>
      </c>
      <c r="F995" s="10">
        <v>1</v>
      </c>
      <c r="G995" s="1" t="s">
        <v>3015</v>
      </c>
    </row>
    <row r="996" spans="1:7">
      <c r="A996" s="1" t="s">
        <v>3020</v>
      </c>
      <c r="F996" s="10">
        <v>1</v>
      </c>
      <c r="G996" s="1" t="s">
        <v>3020</v>
      </c>
    </row>
    <row r="997" spans="1:7">
      <c r="A997" s="1" t="s">
        <v>3025</v>
      </c>
      <c r="F997" s="10">
        <v>1</v>
      </c>
      <c r="G997" s="1" t="s">
        <v>3025</v>
      </c>
    </row>
    <row r="998" spans="1:7">
      <c r="A998" s="1" t="s">
        <v>3028</v>
      </c>
      <c r="F998" s="10">
        <v>1</v>
      </c>
      <c r="G998" s="1" t="s">
        <v>3028</v>
      </c>
    </row>
    <row r="999" spans="1:7">
      <c r="A999" s="1" t="s">
        <v>3032</v>
      </c>
      <c r="F999" s="10">
        <v>1</v>
      </c>
      <c r="G999" s="1" t="s">
        <v>3032</v>
      </c>
    </row>
    <row r="1000" spans="1:7">
      <c r="A1000" s="1" t="s">
        <v>3035</v>
      </c>
      <c r="F1000" s="10">
        <v>1</v>
      </c>
      <c r="G1000" s="1" t="s">
        <v>3035</v>
      </c>
    </row>
    <row r="1001" spans="1:7">
      <c r="A1001" s="1" t="s">
        <v>3039</v>
      </c>
      <c r="F1001" s="10">
        <v>1</v>
      </c>
      <c r="G1001" s="1" t="s">
        <v>3039</v>
      </c>
    </row>
    <row r="1002" spans="1:7">
      <c r="A1002" s="1" t="s">
        <v>3041</v>
      </c>
      <c r="F1002" s="10">
        <v>1</v>
      </c>
      <c r="G1002" s="1" t="s">
        <v>3041</v>
      </c>
    </row>
    <row r="1003" spans="1:7">
      <c r="A1003" s="1" t="s">
        <v>3046</v>
      </c>
      <c r="F1003" s="10">
        <v>1</v>
      </c>
      <c r="G1003" s="1" t="s">
        <v>3046</v>
      </c>
    </row>
    <row r="1004" spans="1:7">
      <c r="A1004" s="1" t="s">
        <v>3049</v>
      </c>
      <c r="F1004" s="10">
        <v>1</v>
      </c>
      <c r="G1004" s="1" t="s">
        <v>3049</v>
      </c>
    </row>
    <row r="1005" spans="1:7">
      <c r="A1005" s="1" t="s">
        <v>2982</v>
      </c>
      <c r="F1005" s="10">
        <v>1</v>
      </c>
      <c r="G1005" s="1" t="s">
        <v>2982</v>
      </c>
    </row>
    <row r="1006" spans="1:7">
      <c r="A1006" s="1" t="s">
        <v>3053</v>
      </c>
      <c r="F1006" s="10">
        <v>1</v>
      </c>
      <c r="G1006" s="1" t="s">
        <v>3053</v>
      </c>
    </row>
    <row r="1007" spans="1:7">
      <c r="A1007" s="1" t="s">
        <v>3057</v>
      </c>
      <c r="F1007" s="10">
        <v>1</v>
      </c>
      <c r="G1007" s="1" t="s">
        <v>3057</v>
      </c>
    </row>
    <row r="1008" spans="1:7">
      <c r="A1008" s="1" t="s">
        <v>3061</v>
      </c>
      <c r="F1008" s="10">
        <v>1</v>
      </c>
      <c r="G1008" s="1" t="s">
        <v>3061</v>
      </c>
    </row>
    <row r="1009" spans="1:7">
      <c r="A1009" s="1" t="s">
        <v>3063</v>
      </c>
      <c r="F1009" s="10">
        <v>1</v>
      </c>
      <c r="G1009" s="1" t="s">
        <v>3063</v>
      </c>
    </row>
    <row r="1010" spans="1:7">
      <c r="A1010" s="1" t="s">
        <v>3066</v>
      </c>
      <c r="F1010" s="10">
        <v>1</v>
      </c>
      <c r="G1010" s="1" t="s">
        <v>3066</v>
      </c>
    </row>
    <row r="1011" spans="1:7">
      <c r="A1011" s="1" t="s">
        <v>3070</v>
      </c>
      <c r="F1011" s="10">
        <v>1</v>
      </c>
      <c r="G1011" s="1" t="s">
        <v>3070</v>
      </c>
    </row>
    <row r="1012" spans="1:7">
      <c r="A1012" s="1" t="s">
        <v>3075</v>
      </c>
      <c r="F1012" s="10">
        <v>1</v>
      </c>
      <c r="G1012" s="1" t="s">
        <v>3075</v>
      </c>
    </row>
    <row r="1013" spans="1:7">
      <c r="A1013" s="1" t="s">
        <v>3077</v>
      </c>
      <c r="F1013" s="10">
        <v>1</v>
      </c>
      <c r="G1013" s="1" t="s">
        <v>3077</v>
      </c>
    </row>
    <row r="1014" spans="1:7">
      <c r="A1014" s="1" t="s">
        <v>3081</v>
      </c>
      <c r="F1014" s="10">
        <v>1</v>
      </c>
      <c r="G1014" s="1" t="s">
        <v>3081</v>
      </c>
    </row>
    <row r="1015" spans="1:7">
      <c r="A1015" s="1" t="s">
        <v>3084</v>
      </c>
      <c r="F1015" s="10">
        <v>1</v>
      </c>
      <c r="G1015" s="1" t="s">
        <v>3084</v>
      </c>
    </row>
    <row r="1016" spans="1:7">
      <c r="A1016" s="1" t="s">
        <v>3088</v>
      </c>
      <c r="F1016" s="10">
        <v>1</v>
      </c>
      <c r="G1016" s="1" t="s">
        <v>3088</v>
      </c>
    </row>
    <row r="1017" spans="1:7">
      <c r="A1017" s="1" t="s">
        <v>3092</v>
      </c>
      <c r="F1017" s="10">
        <v>1</v>
      </c>
      <c r="G1017" s="1" t="s">
        <v>3092</v>
      </c>
    </row>
    <row r="1018" spans="1:7">
      <c r="A1018" s="1" t="s">
        <v>3098</v>
      </c>
      <c r="F1018" s="10">
        <v>1</v>
      </c>
      <c r="G1018" s="1" t="s">
        <v>3098</v>
      </c>
    </row>
    <row r="1019" spans="1:7">
      <c r="A1019" s="1" t="s">
        <v>3102</v>
      </c>
      <c r="F1019" s="10">
        <v>1</v>
      </c>
      <c r="G1019" s="1" t="s">
        <v>3102</v>
      </c>
    </row>
    <row r="1020" spans="1:7">
      <c r="A1020" s="1" t="s">
        <v>3104</v>
      </c>
      <c r="F1020" s="10">
        <v>1</v>
      </c>
      <c r="G1020" s="1" t="s">
        <v>3104</v>
      </c>
    </row>
    <row r="1021" spans="1:7">
      <c r="A1021" s="1" t="s">
        <v>3106</v>
      </c>
      <c r="F1021" s="10">
        <v>1</v>
      </c>
      <c r="G1021" s="1" t="s">
        <v>3106</v>
      </c>
    </row>
    <row r="1022" spans="1:7">
      <c r="A1022" s="1" t="s">
        <v>3109</v>
      </c>
      <c r="F1022" s="10">
        <v>1</v>
      </c>
      <c r="G1022" s="1" t="s">
        <v>3109</v>
      </c>
    </row>
    <row r="1023" spans="1:7">
      <c r="A1023" s="1" t="s">
        <v>3113</v>
      </c>
      <c r="F1023" s="10">
        <v>1</v>
      </c>
      <c r="G1023" s="1" t="s">
        <v>3113</v>
      </c>
    </row>
    <row r="1024" spans="1:7">
      <c r="A1024" s="1" t="s">
        <v>3117</v>
      </c>
      <c r="F1024" s="10">
        <v>1</v>
      </c>
      <c r="G1024" s="1" t="s">
        <v>3117</v>
      </c>
    </row>
    <row r="1025" spans="1:7">
      <c r="A1025" s="1" t="s">
        <v>3121</v>
      </c>
      <c r="F1025" s="10">
        <v>1</v>
      </c>
      <c r="G1025" s="1" t="s">
        <v>3121</v>
      </c>
    </row>
    <row r="1026" spans="1:7">
      <c r="A1026" s="1" t="s">
        <v>3124</v>
      </c>
      <c r="F1026" s="10">
        <v>1</v>
      </c>
      <c r="G1026" s="1" t="s">
        <v>3124</v>
      </c>
    </row>
    <row r="1027" spans="1:7">
      <c r="A1027" s="1" t="s">
        <v>3128</v>
      </c>
      <c r="F1027" s="10">
        <v>1</v>
      </c>
      <c r="G1027" s="1" t="s">
        <v>3128</v>
      </c>
    </row>
    <row r="1028" spans="1:7">
      <c r="A1028" s="1" t="s">
        <v>3131</v>
      </c>
      <c r="F1028" s="10">
        <v>1</v>
      </c>
      <c r="G1028" s="1" t="s">
        <v>3131</v>
      </c>
    </row>
    <row r="1029" spans="1:7">
      <c r="A1029" s="1" t="s">
        <v>3134</v>
      </c>
      <c r="F1029" s="10">
        <v>1</v>
      </c>
      <c r="G1029" s="1" t="s">
        <v>3134</v>
      </c>
    </row>
    <row r="1030" spans="1:7">
      <c r="A1030" s="1" t="s">
        <v>3138</v>
      </c>
      <c r="F1030" s="10">
        <v>1</v>
      </c>
      <c r="G1030" s="1" t="s">
        <v>3138</v>
      </c>
    </row>
    <row r="1031" spans="1:7">
      <c r="A1031" s="1" t="s">
        <v>3141</v>
      </c>
      <c r="F1031" s="10">
        <v>1</v>
      </c>
      <c r="G1031" s="1" t="s">
        <v>3141</v>
      </c>
    </row>
    <row r="1032" spans="1:7">
      <c r="A1032" s="1" t="s">
        <v>3145</v>
      </c>
      <c r="F1032" s="10">
        <v>1</v>
      </c>
      <c r="G1032" s="1" t="s">
        <v>3145</v>
      </c>
    </row>
    <row r="1033" spans="1:7">
      <c r="A1033" s="1" t="s">
        <v>3149</v>
      </c>
      <c r="F1033" s="10">
        <v>1</v>
      </c>
      <c r="G1033" s="1" t="s">
        <v>3149</v>
      </c>
    </row>
    <row r="1034" spans="1:7">
      <c r="A1034" s="1" t="s">
        <v>3154</v>
      </c>
      <c r="F1034" s="10">
        <v>1</v>
      </c>
      <c r="G1034" s="1" t="s">
        <v>3154</v>
      </c>
    </row>
    <row r="1035" spans="1:7">
      <c r="A1035" s="1" t="s">
        <v>3157</v>
      </c>
      <c r="F1035" s="10">
        <v>1</v>
      </c>
      <c r="G1035" s="1" t="s">
        <v>3157</v>
      </c>
    </row>
    <row r="1036" spans="1:7">
      <c r="A1036" s="1" t="s">
        <v>3162</v>
      </c>
      <c r="F1036" s="10">
        <v>1</v>
      </c>
      <c r="G1036" s="1" t="s">
        <v>3162</v>
      </c>
    </row>
    <row r="1037" spans="1:7">
      <c r="A1037" s="1" t="s">
        <v>3166</v>
      </c>
      <c r="F1037" s="10">
        <v>1</v>
      </c>
      <c r="G1037" s="1" t="s">
        <v>3166</v>
      </c>
    </row>
    <row r="1038" spans="1:7">
      <c r="A1038" s="1" t="s">
        <v>3171</v>
      </c>
      <c r="F1038" s="10">
        <v>1</v>
      </c>
      <c r="G1038" s="1" t="s">
        <v>3171</v>
      </c>
    </row>
    <row r="1039" spans="1:7">
      <c r="A1039" s="1" t="s">
        <v>3174</v>
      </c>
      <c r="F1039" s="10">
        <v>1</v>
      </c>
      <c r="G1039" s="1" t="s">
        <v>3174</v>
      </c>
    </row>
    <row r="1040" spans="1:7">
      <c r="A1040" s="1" t="s">
        <v>3178</v>
      </c>
      <c r="F1040" s="10">
        <v>1</v>
      </c>
      <c r="G1040" s="1" t="s">
        <v>3178</v>
      </c>
    </row>
    <row r="1041" spans="1:7">
      <c r="A1041" s="1" t="s">
        <v>3181</v>
      </c>
      <c r="F1041" s="10">
        <v>1</v>
      </c>
      <c r="G1041" s="1" t="s">
        <v>3181</v>
      </c>
    </row>
    <row r="1042" spans="1:7">
      <c r="A1042" s="1" t="s">
        <v>3185</v>
      </c>
      <c r="F1042" s="10">
        <v>1</v>
      </c>
      <c r="G1042" s="1" t="s">
        <v>3185</v>
      </c>
    </row>
    <row r="1043" spans="1:7">
      <c r="A1043" s="1" t="s">
        <v>3188</v>
      </c>
      <c r="F1043" s="10">
        <v>1</v>
      </c>
      <c r="G1043" s="1" t="s">
        <v>3188</v>
      </c>
    </row>
    <row r="1044" spans="1:7">
      <c r="A1044" s="1" t="s">
        <v>3191</v>
      </c>
      <c r="F1044" s="10">
        <v>1</v>
      </c>
      <c r="G1044" s="1" t="s">
        <v>3191</v>
      </c>
    </row>
    <row r="1045" spans="1:7">
      <c r="A1045" s="1" t="s">
        <v>3196</v>
      </c>
      <c r="F1045" s="10">
        <v>1</v>
      </c>
      <c r="G1045" s="1" t="s">
        <v>3196</v>
      </c>
    </row>
    <row r="1046" spans="1:7">
      <c r="A1046" s="1" t="s">
        <v>3198</v>
      </c>
      <c r="F1046" s="10">
        <v>1</v>
      </c>
      <c r="G1046" s="1" t="s">
        <v>3198</v>
      </c>
    </row>
    <row r="1047" spans="1:7">
      <c r="A1047" s="1" t="s">
        <v>3202</v>
      </c>
      <c r="F1047" s="10">
        <v>1</v>
      </c>
      <c r="G1047" s="1" t="s">
        <v>3202</v>
      </c>
    </row>
    <row r="1048" spans="1:7">
      <c r="A1048" s="1" t="s">
        <v>3204</v>
      </c>
      <c r="F1048" s="10">
        <v>1</v>
      </c>
      <c r="G1048" s="1" t="s">
        <v>3204</v>
      </c>
    </row>
    <row r="1049" spans="1:7">
      <c r="A1049" s="1" t="s">
        <v>3208</v>
      </c>
      <c r="F1049" s="10">
        <v>1</v>
      </c>
      <c r="G1049" s="1" t="s">
        <v>3208</v>
      </c>
    </row>
    <row r="1050" spans="1:7">
      <c r="A1050" s="1" t="s">
        <v>3212</v>
      </c>
      <c r="F1050" s="10">
        <v>1</v>
      </c>
      <c r="G1050" s="1" t="s">
        <v>3212</v>
      </c>
    </row>
    <row r="1051" spans="1:7">
      <c r="A1051" s="1" t="s">
        <v>3213</v>
      </c>
      <c r="F1051" s="10">
        <v>1</v>
      </c>
      <c r="G1051" s="1" t="s">
        <v>3213</v>
      </c>
    </row>
    <row r="1052" spans="1:7">
      <c r="A1052" s="1" t="s">
        <v>3217</v>
      </c>
      <c r="F1052" s="10">
        <v>1</v>
      </c>
      <c r="G1052" s="1" t="s">
        <v>3217</v>
      </c>
    </row>
    <row r="1053" spans="1:7">
      <c r="A1053" s="1" t="s">
        <v>3220</v>
      </c>
      <c r="F1053" s="10">
        <v>1</v>
      </c>
      <c r="G1053" s="1" t="s">
        <v>3220</v>
      </c>
    </row>
    <row r="1054" spans="1:7">
      <c r="A1054" s="1" t="s">
        <v>3225</v>
      </c>
      <c r="F1054" s="10">
        <v>1</v>
      </c>
      <c r="G1054" s="1" t="s">
        <v>3225</v>
      </c>
    </row>
    <row r="1055" spans="1:7">
      <c r="A1055" s="1" t="s">
        <v>3229</v>
      </c>
      <c r="F1055" s="10">
        <v>1</v>
      </c>
      <c r="G1055" s="1" t="s">
        <v>3229</v>
      </c>
    </row>
    <row r="1056" spans="1:7">
      <c r="A1056" s="1" t="s">
        <v>3233</v>
      </c>
      <c r="F1056" s="10">
        <v>1</v>
      </c>
      <c r="G1056" s="1" t="s">
        <v>3233</v>
      </c>
    </row>
    <row r="1057" spans="1:7">
      <c r="A1057" s="1" t="s">
        <v>3237</v>
      </c>
      <c r="F1057" s="10">
        <v>1</v>
      </c>
      <c r="G1057" s="1" t="s">
        <v>3237</v>
      </c>
    </row>
    <row r="1058" spans="1:7">
      <c r="A1058" s="1" t="s">
        <v>3242</v>
      </c>
      <c r="F1058" s="10">
        <v>1</v>
      </c>
      <c r="G1058" s="1" t="s">
        <v>3242</v>
      </c>
    </row>
    <row r="1059" spans="1:7">
      <c r="A1059" s="1" t="s">
        <v>3245</v>
      </c>
      <c r="F1059" s="10">
        <v>1</v>
      </c>
      <c r="G1059" s="1" t="s">
        <v>3245</v>
      </c>
    </row>
    <row r="1060" spans="1:7">
      <c r="A1060" s="1" t="s">
        <v>3249</v>
      </c>
      <c r="F1060" s="10">
        <v>1</v>
      </c>
      <c r="G1060" s="1" t="s">
        <v>3249</v>
      </c>
    </row>
    <row r="1061" spans="1:7">
      <c r="A1061" s="1" t="s">
        <v>3253</v>
      </c>
      <c r="F1061" s="10">
        <v>1</v>
      </c>
      <c r="G1061" s="1" t="s">
        <v>3253</v>
      </c>
    </row>
    <row r="1062" spans="1:7">
      <c r="A1062" s="1" t="s">
        <v>3256</v>
      </c>
      <c r="F1062" s="10">
        <v>1</v>
      </c>
      <c r="G1062" s="1" t="s">
        <v>3256</v>
      </c>
    </row>
    <row r="1063" spans="1:7">
      <c r="A1063" s="1" t="s">
        <v>3260</v>
      </c>
      <c r="F1063" s="10">
        <v>1</v>
      </c>
      <c r="G1063" s="1" t="s">
        <v>3260</v>
      </c>
    </row>
    <row r="1064" spans="1:7">
      <c r="A1064" s="1" t="s">
        <v>3263</v>
      </c>
      <c r="F1064" s="10">
        <v>1</v>
      </c>
      <c r="G1064" s="1" t="s">
        <v>3263</v>
      </c>
    </row>
    <row r="1065" spans="1:7">
      <c r="A1065" s="1" t="s">
        <v>3267</v>
      </c>
      <c r="F1065" s="10">
        <v>1</v>
      </c>
      <c r="G1065" s="1" t="s">
        <v>3267</v>
      </c>
    </row>
    <row r="1066" spans="1:7">
      <c r="A1066" s="1" t="s">
        <v>3272</v>
      </c>
      <c r="F1066" s="10">
        <v>1</v>
      </c>
      <c r="G1066" s="1" t="s">
        <v>3272</v>
      </c>
    </row>
    <row r="1067" spans="1:7">
      <c r="A1067" s="1" t="s">
        <v>3276</v>
      </c>
      <c r="F1067" s="10">
        <v>1</v>
      </c>
      <c r="G1067" s="1" t="s">
        <v>3276</v>
      </c>
    </row>
    <row r="1068" spans="1:7">
      <c r="A1068" s="1" t="s">
        <v>3279</v>
      </c>
      <c r="F1068" s="10">
        <v>1</v>
      </c>
      <c r="G1068" s="1" t="s">
        <v>3279</v>
      </c>
    </row>
    <row r="1069" spans="1:7">
      <c r="A1069" s="1" t="s">
        <v>3283</v>
      </c>
      <c r="F1069" s="10">
        <v>1</v>
      </c>
      <c r="G1069" s="1" t="s">
        <v>3283</v>
      </c>
    </row>
    <row r="1070" spans="1:7">
      <c r="A1070" s="1" t="s">
        <v>3285</v>
      </c>
      <c r="F1070" s="10">
        <v>1</v>
      </c>
      <c r="G1070" s="1" t="s">
        <v>3285</v>
      </c>
    </row>
    <row r="1071" spans="1:7">
      <c r="A1071" s="1" t="s">
        <v>3289</v>
      </c>
      <c r="F1071" s="10">
        <v>1</v>
      </c>
      <c r="G1071" s="1" t="s">
        <v>3289</v>
      </c>
    </row>
    <row r="1072" spans="1:7">
      <c r="A1072" s="1" t="s">
        <v>3292</v>
      </c>
      <c r="F1072" s="10">
        <v>1</v>
      </c>
      <c r="G1072" s="1" t="s">
        <v>3292</v>
      </c>
    </row>
    <row r="1073" spans="1:7">
      <c r="A1073" s="1" t="s">
        <v>3297</v>
      </c>
      <c r="F1073" s="10">
        <v>1</v>
      </c>
      <c r="G1073" s="1" t="s">
        <v>3297</v>
      </c>
    </row>
    <row r="1074" spans="1:7">
      <c r="A1074" s="1" t="s">
        <v>3301</v>
      </c>
      <c r="F1074" s="10">
        <v>1</v>
      </c>
      <c r="G1074" s="1" t="s">
        <v>3301</v>
      </c>
    </row>
    <row r="1075" spans="1:7">
      <c r="A1075" s="1" t="s">
        <v>3303</v>
      </c>
      <c r="F1075" s="10">
        <v>1</v>
      </c>
      <c r="G1075" s="1" t="s">
        <v>3303</v>
      </c>
    </row>
    <row r="1076" spans="1:7">
      <c r="A1076" s="1" t="s">
        <v>3307</v>
      </c>
      <c r="F1076" s="10">
        <v>1</v>
      </c>
      <c r="G1076" s="1" t="s">
        <v>3307</v>
      </c>
    </row>
    <row r="1077" spans="1:7">
      <c r="A1077" s="1" t="s">
        <v>3311</v>
      </c>
      <c r="F1077" s="10">
        <v>1</v>
      </c>
      <c r="G1077" s="1" t="s">
        <v>3311</v>
      </c>
    </row>
    <row r="1078" spans="1:7">
      <c r="A1078" s="1" t="s">
        <v>3315</v>
      </c>
      <c r="F1078" s="10">
        <v>1</v>
      </c>
      <c r="G1078" s="1" t="s">
        <v>3315</v>
      </c>
    </row>
    <row r="1079" spans="1:7">
      <c r="A1079" s="1" t="s">
        <v>3320</v>
      </c>
      <c r="F1079" s="10">
        <v>1</v>
      </c>
      <c r="G1079" s="1" t="s">
        <v>3320</v>
      </c>
    </row>
    <row r="1080" spans="1:7">
      <c r="A1080" s="1" t="s">
        <v>3322</v>
      </c>
      <c r="F1080" s="10">
        <v>1</v>
      </c>
      <c r="G1080" s="1" t="s">
        <v>3322</v>
      </c>
    </row>
    <row r="1081" spans="1:7">
      <c r="A1081" s="1" t="s">
        <v>3324</v>
      </c>
      <c r="F1081" s="10">
        <v>1</v>
      </c>
      <c r="G1081" s="1" t="s">
        <v>3324</v>
      </c>
    </row>
    <row r="1082" spans="1:7">
      <c r="A1082" s="1" t="s">
        <v>3326</v>
      </c>
      <c r="F1082" s="10">
        <v>1</v>
      </c>
      <c r="G1082" s="1" t="s">
        <v>3326</v>
      </c>
    </row>
    <row r="1083" spans="1:7">
      <c r="A1083" s="1" t="s">
        <v>3329</v>
      </c>
      <c r="F1083" s="10">
        <v>1</v>
      </c>
      <c r="G1083" s="1" t="s">
        <v>3329</v>
      </c>
    </row>
    <row r="1084" spans="1:7">
      <c r="A1084" s="1" t="s">
        <v>3333</v>
      </c>
      <c r="F1084" s="10">
        <v>1</v>
      </c>
      <c r="G1084" s="1" t="s">
        <v>3333</v>
      </c>
    </row>
    <row r="1085" spans="1:7">
      <c r="A1085" s="1" t="s">
        <v>3336</v>
      </c>
      <c r="F1085" s="10">
        <v>1</v>
      </c>
      <c r="G1085" s="1" t="s">
        <v>3336</v>
      </c>
    </row>
    <row r="1086" spans="1:7">
      <c r="A1086" s="1" t="s">
        <v>3339</v>
      </c>
      <c r="F1086" s="10">
        <v>1</v>
      </c>
      <c r="G1086" s="1" t="s">
        <v>3339</v>
      </c>
    </row>
    <row r="1087" spans="1:7">
      <c r="A1087" s="1" t="s">
        <v>3343</v>
      </c>
      <c r="F1087" s="10">
        <v>1</v>
      </c>
      <c r="G1087" s="1" t="s">
        <v>3343</v>
      </c>
    </row>
    <row r="1088" spans="1:7">
      <c r="A1088" s="1" t="s">
        <v>3346</v>
      </c>
      <c r="F1088" s="10">
        <v>1</v>
      </c>
      <c r="G1088" s="1" t="s">
        <v>3346</v>
      </c>
    </row>
    <row r="1089" spans="1:7">
      <c r="A1089" s="1" t="s">
        <v>3349</v>
      </c>
      <c r="F1089" s="10">
        <v>1</v>
      </c>
      <c r="G1089" s="1" t="s">
        <v>3349</v>
      </c>
    </row>
    <row r="1090" spans="1:7">
      <c r="A1090" s="1" t="s">
        <v>3352</v>
      </c>
      <c r="F1090" s="10">
        <v>1</v>
      </c>
      <c r="G1090" s="1" t="s">
        <v>3352</v>
      </c>
    </row>
    <row r="1091" spans="1:7">
      <c r="A1091" s="1" t="s">
        <v>3356</v>
      </c>
      <c r="F1091" s="10">
        <v>1</v>
      </c>
      <c r="G1091" s="1" t="s">
        <v>3356</v>
      </c>
    </row>
    <row r="1092" spans="1:7">
      <c r="A1092" s="1" t="s">
        <v>3359</v>
      </c>
      <c r="F1092" s="10">
        <v>1</v>
      </c>
      <c r="G1092" s="1" t="s">
        <v>3359</v>
      </c>
    </row>
    <row r="1093" spans="1:7">
      <c r="A1093" s="1" t="s">
        <v>3362</v>
      </c>
      <c r="F1093" s="10">
        <v>1</v>
      </c>
      <c r="G1093" s="1" t="s">
        <v>3362</v>
      </c>
    </row>
    <row r="1094" spans="1:7">
      <c r="A1094" s="1" t="s">
        <v>3365</v>
      </c>
      <c r="F1094" s="10">
        <v>1</v>
      </c>
      <c r="G1094" s="1" t="s">
        <v>3365</v>
      </c>
    </row>
    <row r="1095" spans="1:7">
      <c r="A1095" s="1" t="s">
        <v>3369</v>
      </c>
      <c r="F1095" s="10">
        <v>1</v>
      </c>
      <c r="G1095" s="1" t="s">
        <v>3369</v>
      </c>
    </row>
    <row r="1096" spans="1:7">
      <c r="A1096" s="1" t="s">
        <v>3372</v>
      </c>
      <c r="F1096" s="10">
        <v>1</v>
      </c>
      <c r="G1096" s="1" t="s">
        <v>3372</v>
      </c>
    </row>
    <row r="1097" spans="1:7">
      <c r="A1097" s="1" t="s">
        <v>3376</v>
      </c>
      <c r="F1097" s="10">
        <v>1</v>
      </c>
      <c r="G1097" s="1" t="s">
        <v>3376</v>
      </c>
    </row>
    <row r="1098" spans="1:7">
      <c r="A1098" s="1" t="s">
        <v>3380</v>
      </c>
      <c r="F1098" s="10">
        <v>1</v>
      </c>
      <c r="G1098" s="1" t="s">
        <v>3380</v>
      </c>
    </row>
    <row r="1099" spans="1:7">
      <c r="A1099" s="1" t="s">
        <v>3384</v>
      </c>
      <c r="F1099" s="10">
        <v>1</v>
      </c>
      <c r="G1099" s="1" t="s">
        <v>3384</v>
      </c>
    </row>
    <row r="1100" spans="1:7">
      <c r="A1100" s="1" t="s">
        <v>3388</v>
      </c>
      <c r="F1100" s="10">
        <v>1</v>
      </c>
      <c r="G1100" s="1" t="s">
        <v>3388</v>
      </c>
    </row>
    <row r="1101" spans="1:7">
      <c r="A1101" s="1" t="s">
        <v>3391</v>
      </c>
      <c r="F1101" s="10">
        <v>1</v>
      </c>
      <c r="G1101" s="1" t="s">
        <v>3391</v>
      </c>
    </row>
    <row r="1102" spans="1:7">
      <c r="A1102" s="1" t="s">
        <v>3393</v>
      </c>
      <c r="F1102" s="10">
        <v>1</v>
      </c>
      <c r="G1102" s="1" t="s">
        <v>3393</v>
      </c>
    </row>
    <row r="1103" spans="1:7">
      <c r="A1103" s="1" t="s">
        <v>3396</v>
      </c>
      <c r="F1103" s="10">
        <v>1</v>
      </c>
      <c r="G1103" s="1" t="s">
        <v>3396</v>
      </c>
    </row>
    <row r="1104" spans="1:7">
      <c r="A1104" s="1" t="s">
        <v>3401</v>
      </c>
      <c r="F1104" s="10">
        <v>1</v>
      </c>
      <c r="G1104" s="1" t="s">
        <v>3401</v>
      </c>
    </row>
    <row r="1105" spans="1:7">
      <c r="A1105" s="1" t="s">
        <v>3404</v>
      </c>
      <c r="F1105" s="10">
        <v>1</v>
      </c>
      <c r="G1105" s="1" t="s">
        <v>3404</v>
      </c>
    </row>
    <row r="1106" spans="1:7">
      <c r="A1106" s="1" t="s">
        <v>3407</v>
      </c>
      <c r="F1106" s="10">
        <v>1</v>
      </c>
      <c r="G1106" s="1" t="s">
        <v>3407</v>
      </c>
    </row>
    <row r="1107" spans="1:7">
      <c r="A1107" s="1" t="s">
        <v>3411</v>
      </c>
      <c r="F1107" s="10">
        <v>1</v>
      </c>
      <c r="G1107" s="1" t="s">
        <v>3411</v>
      </c>
    </row>
    <row r="1108" spans="1:7">
      <c r="A1108" s="1" t="s">
        <v>3415</v>
      </c>
      <c r="F1108" s="10">
        <v>1</v>
      </c>
      <c r="G1108" s="1" t="s">
        <v>3415</v>
      </c>
    </row>
    <row r="1109" spans="1:7">
      <c r="A1109" s="1" t="s">
        <v>3419</v>
      </c>
      <c r="F1109" s="10">
        <v>1</v>
      </c>
      <c r="G1109" s="1" t="s">
        <v>3419</v>
      </c>
    </row>
    <row r="1110" spans="1:7">
      <c r="A1110" s="1" t="s">
        <v>3422</v>
      </c>
      <c r="F1110" s="10">
        <v>1</v>
      </c>
      <c r="G1110" s="1" t="s">
        <v>3422</v>
      </c>
    </row>
    <row r="1111" spans="1:7">
      <c r="A1111" s="1" t="s">
        <v>3423</v>
      </c>
      <c r="F1111" s="10">
        <v>1</v>
      </c>
      <c r="G1111" s="1" t="s">
        <v>3423</v>
      </c>
    </row>
    <row r="1112" spans="1:7">
      <c r="A1112" s="1" t="s">
        <v>3427</v>
      </c>
      <c r="F1112" s="10">
        <v>1</v>
      </c>
      <c r="G1112" s="1" t="s">
        <v>3427</v>
      </c>
    </row>
    <row r="1113" spans="1:7">
      <c r="A1113" s="1" t="s">
        <v>3431</v>
      </c>
      <c r="F1113" s="10">
        <v>1</v>
      </c>
      <c r="G1113" s="1" t="s">
        <v>3431</v>
      </c>
    </row>
    <row r="1114" spans="1:7">
      <c r="A1114" s="1" t="s">
        <v>3434</v>
      </c>
      <c r="F1114" s="10">
        <v>1</v>
      </c>
      <c r="G1114" s="1" t="s">
        <v>3434</v>
      </c>
    </row>
    <row r="1115" spans="1:7">
      <c r="A1115" s="1" t="s">
        <v>3437</v>
      </c>
      <c r="F1115" s="10">
        <v>1</v>
      </c>
      <c r="G1115" s="1" t="s">
        <v>3437</v>
      </c>
    </row>
    <row r="1116" spans="1:7">
      <c r="A1116" s="1" t="s">
        <v>3439</v>
      </c>
      <c r="F1116" s="10">
        <v>1</v>
      </c>
      <c r="G1116" s="1" t="s">
        <v>3439</v>
      </c>
    </row>
    <row r="1117" spans="1:7">
      <c r="A1117" s="1" t="s">
        <v>3440</v>
      </c>
      <c r="F1117" s="10">
        <v>1</v>
      </c>
      <c r="G1117" s="1" t="s">
        <v>3440</v>
      </c>
    </row>
    <row r="1118" spans="1:7">
      <c r="A1118" s="1" t="s">
        <v>3443</v>
      </c>
      <c r="F1118" s="10">
        <v>1</v>
      </c>
      <c r="G1118" s="1" t="s">
        <v>3443</v>
      </c>
    </row>
    <row r="1119" spans="1:7">
      <c r="A1119" s="1" t="s">
        <v>3445</v>
      </c>
      <c r="F1119" s="10">
        <v>1</v>
      </c>
      <c r="G1119" s="1" t="s">
        <v>3445</v>
      </c>
    </row>
    <row r="1120" spans="1:7">
      <c r="A1120" s="1" t="s">
        <v>3448</v>
      </c>
      <c r="F1120" s="10">
        <v>1</v>
      </c>
      <c r="G1120" s="1" t="s">
        <v>3448</v>
      </c>
    </row>
    <row r="1121" spans="1:7">
      <c r="A1121" s="1" t="s">
        <v>2745</v>
      </c>
      <c r="F1121" s="10">
        <v>1</v>
      </c>
      <c r="G1121" s="1" t="s">
        <v>2745</v>
      </c>
    </row>
    <row r="1122" spans="1:7">
      <c r="A1122" s="1" t="s">
        <v>3454</v>
      </c>
      <c r="F1122" s="10">
        <v>1</v>
      </c>
      <c r="G1122" s="1" t="s">
        <v>3454</v>
      </c>
    </row>
    <row r="1123" spans="1:7">
      <c r="A1123" s="1" t="s">
        <v>3458</v>
      </c>
      <c r="F1123" s="10">
        <v>1</v>
      </c>
      <c r="G1123" s="1" t="s">
        <v>3458</v>
      </c>
    </row>
    <row r="1124" spans="1:7">
      <c r="A1124" s="1" t="s">
        <v>3461</v>
      </c>
      <c r="F1124" s="10">
        <v>1</v>
      </c>
      <c r="G1124" s="1" t="s">
        <v>3461</v>
      </c>
    </row>
    <row r="1125" spans="1:7">
      <c r="A1125" s="1" t="s">
        <v>3465</v>
      </c>
      <c r="F1125" s="10">
        <v>1</v>
      </c>
      <c r="G1125" s="1" t="s">
        <v>3465</v>
      </c>
    </row>
    <row r="1126" spans="1:7">
      <c r="A1126" s="1" t="s">
        <v>3467</v>
      </c>
      <c r="F1126" s="10">
        <v>1</v>
      </c>
      <c r="G1126" s="1" t="s">
        <v>3467</v>
      </c>
    </row>
    <row r="1127" spans="1:7">
      <c r="A1127" s="1" t="s">
        <v>3469</v>
      </c>
      <c r="F1127" s="10">
        <v>1</v>
      </c>
      <c r="G1127" s="1" t="s">
        <v>3469</v>
      </c>
    </row>
    <row r="1128" spans="1:7">
      <c r="A1128" s="1" t="s">
        <v>3471</v>
      </c>
      <c r="F1128" s="10">
        <v>1</v>
      </c>
      <c r="G1128" s="1" t="s">
        <v>3471</v>
      </c>
    </row>
    <row r="1129" spans="1:7">
      <c r="A1129" s="1" t="s">
        <v>3474</v>
      </c>
      <c r="F1129" s="10">
        <v>1</v>
      </c>
      <c r="G1129" s="1" t="s">
        <v>3474</v>
      </c>
    </row>
    <row r="1130" spans="1:7">
      <c r="A1130" s="1" t="s">
        <v>3476</v>
      </c>
      <c r="F1130" s="10">
        <v>1</v>
      </c>
      <c r="G1130" s="1" t="s">
        <v>3476</v>
      </c>
    </row>
    <row r="1131" spans="1:7">
      <c r="A1131" s="1" t="s">
        <v>3479</v>
      </c>
      <c r="F1131" s="10">
        <v>1</v>
      </c>
      <c r="G1131" s="1" t="s">
        <v>3479</v>
      </c>
    </row>
    <row r="1132" spans="1:7">
      <c r="A1132" s="1" t="s">
        <v>3482</v>
      </c>
      <c r="F1132" s="10">
        <v>1</v>
      </c>
      <c r="G1132" s="1" t="s">
        <v>3482</v>
      </c>
    </row>
    <row r="1133" spans="1:7">
      <c r="A1133" s="1" t="s">
        <v>3484</v>
      </c>
      <c r="F1133" s="10">
        <v>1</v>
      </c>
      <c r="G1133" s="1" t="s">
        <v>3484</v>
      </c>
    </row>
    <row r="1134" spans="1:7">
      <c r="A1134" s="1" t="s">
        <v>3486</v>
      </c>
      <c r="F1134" s="10">
        <v>1</v>
      </c>
      <c r="G1134" s="1" t="s">
        <v>3486</v>
      </c>
    </row>
    <row r="1135" spans="1:7">
      <c r="A1135" s="1" t="s">
        <v>3488</v>
      </c>
      <c r="F1135" s="10">
        <v>1</v>
      </c>
      <c r="G1135" s="1" t="s">
        <v>3488</v>
      </c>
    </row>
    <row r="1136" spans="1:7">
      <c r="A1136" s="1" t="s">
        <v>3490</v>
      </c>
      <c r="F1136" s="10">
        <v>1</v>
      </c>
      <c r="G1136" s="1" t="s">
        <v>3490</v>
      </c>
    </row>
    <row r="1137" spans="1:7">
      <c r="A1137" s="1" t="s">
        <v>3492</v>
      </c>
      <c r="F1137" s="10">
        <v>1</v>
      </c>
      <c r="G1137" s="1" t="s">
        <v>3492</v>
      </c>
    </row>
    <row r="1138" spans="1:7">
      <c r="A1138" s="1" t="s">
        <v>3494</v>
      </c>
      <c r="F1138" s="10">
        <v>1</v>
      </c>
      <c r="G1138" s="1" t="s">
        <v>3494</v>
      </c>
    </row>
    <row r="1139" spans="1:7">
      <c r="A1139" s="1" t="s">
        <v>3496</v>
      </c>
      <c r="F1139" s="10">
        <v>1</v>
      </c>
      <c r="G1139" s="1" t="s">
        <v>3496</v>
      </c>
    </row>
    <row r="1140" spans="1:7">
      <c r="A1140" s="1" t="s">
        <v>3499</v>
      </c>
      <c r="F1140" s="10">
        <v>1</v>
      </c>
      <c r="G1140" s="1" t="s">
        <v>3499</v>
      </c>
    </row>
    <row r="1141" spans="1:7">
      <c r="A1141" s="1" t="s">
        <v>3501</v>
      </c>
      <c r="F1141" s="10">
        <v>1</v>
      </c>
      <c r="G1141" s="1" t="s">
        <v>3501</v>
      </c>
    </row>
    <row r="1142" spans="1:7">
      <c r="A1142" s="1" t="s">
        <v>3503</v>
      </c>
      <c r="F1142" s="10">
        <v>1</v>
      </c>
      <c r="G1142" s="1" t="s">
        <v>3503</v>
      </c>
    </row>
    <row r="1143" spans="1:7">
      <c r="A1143" s="1" t="s">
        <v>3505</v>
      </c>
      <c r="F1143" s="10">
        <v>1</v>
      </c>
      <c r="G1143" s="1" t="s">
        <v>3505</v>
      </c>
    </row>
    <row r="1144" spans="1:7">
      <c r="A1144" s="1" t="s">
        <v>3507</v>
      </c>
      <c r="F1144" s="10">
        <v>1</v>
      </c>
      <c r="G1144" s="1" t="s">
        <v>3507</v>
      </c>
    </row>
    <row r="1145" spans="1:7">
      <c r="A1145" s="1" t="s">
        <v>3510</v>
      </c>
      <c r="F1145" s="10">
        <v>1</v>
      </c>
      <c r="G1145" s="1" t="s">
        <v>3510</v>
      </c>
    </row>
    <row r="1146" spans="1:7">
      <c r="A1146" s="1" t="s">
        <v>3512</v>
      </c>
      <c r="F1146" s="10">
        <v>1</v>
      </c>
      <c r="G1146" s="1" t="s">
        <v>3512</v>
      </c>
    </row>
    <row r="1147" spans="1:7">
      <c r="A1147" s="1" t="s">
        <v>3515</v>
      </c>
      <c r="F1147" s="10">
        <v>1</v>
      </c>
      <c r="G1147" s="1" t="s">
        <v>3515</v>
      </c>
    </row>
    <row r="1148" spans="1:7">
      <c r="A1148" s="1" t="s">
        <v>3518</v>
      </c>
      <c r="F1148" s="10">
        <v>1</v>
      </c>
      <c r="G1148" s="1" t="s">
        <v>3518</v>
      </c>
    </row>
    <row r="1149" spans="1:7">
      <c r="A1149" s="1" t="s">
        <v>3521</v>
      </c>
      <c r="F1149" s="10">
        <v>1</v>
      </c>
      <c r="G1149" s="1" t="s">
        <v>3521</v>
      </c>
    </row>
    <row r="1150" spans="1:7">
      <c r="A1150" s="1" t="s">
        <v>3524</v>
      </c>
      <c r="F1150" s="10">
        <v>1</v>
      </c>
      <c r="G1150" s="1" t="s">
        <v>3524</v>
      </c>
    </row>
    <row r="1151" spans="1:7">
      <c r="A1151" s="1" t="s">
        <v>3526</v>
      </c>
      <c r="F1151" s="10">
        <v>1</v>
      </c>
      <c r="G1151" s="1" t="s">
        <v>3526</v>
      </c>
    </row>
    <row r="1152" spans="1:7">
      <c r="A1152" s="1" t="s">
        <v>3528</v>
      </c>
      <c r="F1152" s="10">
        <v>1</v>
      </c>
      <c r="G1152" s="1" t="s">
        <v>3528</v>
      </c>
    </row>
    <row r="1153" spans="1:7">
      <c r="A1153" s="1" t="s">
        <v>3530</v>
      </c>
      <c r="F1153" s="10">
        <v>1</v>
      </c>
      <c r="G1153" s="1" t="s">
        <v>3530</v>
      </c>
    </row>
    <row r="1154" spans="1:7">
      <c r="A1154" s="1" t="s">
        <v>3534</v>
      </c>
      <c r="F1154" s="10">
        <v>1</v>
      </c>
      <c r="G1154" s="1" t="s">
        <v>3534</v>
      </c>
    </row>
    <row r="1155" spans="1:7">
      <c r="A1155" s="1" t="s">
        <v>3537</v>
      </c>
      <c r="F1155" s="10">
        <v>1</v>
      </c>
      <c r="G1155" s="1" t="s">
        <v>3537</v>
      </c>
    </row>
    <row r="1156" spans="1:7">
      <c r="A1156" s="1" t="s">
        <v>3540</v>
      </c>
      <c r="F1156" s="10">
        <v>1</v>
      </c>
      <c r="G1156" s="1" t="s">
        <v>3540</v>
      </c>
    </row>
    <row r="1157" spans="1:7">
      <c r="A1157" s="1" t="s">
        <v>3543</v>
      </c>
      <c r="F1157" s="10">
        <v>1</v>
      </c>
      <c r="G1157" s="1" t="s">
        <v>3543</v>
      </c>
    </row>
    <row r="1158" spans="1:7">
      <c r="A1158" s="1" t="s">
        <v>3546</v>
      </c>
      <c r="F1158" s="10">
        <v>1</v>
      </c>
      <c r="G1158" s="1" t="s">
        <v>3546</v>
      </c>
    </row>
    <row r="1159" spans="1:7">
      <c r="A1159" s="1" t="s">
        <v>3550</v>
      </c>
      <c r="F1159" s="10">
        <v>1</v>
      </c>
      <c r="G1159" s="1" t="s">
        <v>3550</v>
      </c>
    </row>
    <row r="1160" spans="1:7">
      <c r="A1160" s="1" t="s">
        <v>3553</v>
      </c>
      <c r="F1160" s="10">
        <v>1</v>
      </c>
      <c r="G1160" s="1" t="s">
        <v>3553</v>
      </c>
    </row>
    <row r="1161" spans="1:7">
      <c r="A1161" s="1" t="s">
        <v>3557</v>
      </c>
      <c r="F1161" s="10">
        <v>1</v>
      </c>
      <c r="G1161" s="1" t="s">
        <v>3557</v>
      </c>
    </row>
    <row r="1162" spans="1:7">
      <c r="A1162" s="1" t="s">
        <v>3561</v>
      </c>
      <c r="F1162" s="10">
        <v>1</v>
      </c>
      <c r="G1162" s="1" t="s">
        <v>3561</v>
      </c>
    </row>
    <row r="1163" spans="1:7">
      <c r="A1163" s="1" t="s">
        <v>3565</v>
      </c>
      <c r="F1163" s="10">
        <v>1</v>
      </c>
      <c r="G1163" s="1" t="s">
        <v>3565</v>
      </c>
    </row>
    <row r="1164" spans="1:7">
      <c r="A1164" s="1" t="s">
        <v>3569</v>
      </c>
      <c r="F1164" s="10">
        <v>1</v>
      </c>
      <c r="G1164" s="1" t="s">
        <v>3569</v>
      </c>
    </row>
    <row r="1165" spans="1:7">
      <c r="A1165" s="1" t="s">
        <v>2160</v>
      </c>
      <c r="F1165" s="10">
        <v>1</v>
      </c>
      <c r="G1165" s="1" t="s">
        <v>2160</v>
      </c>
    </row>
    <row r="1166" spans="1:7">
      <c r="A1166" s="1" t="s">
        <v>3575</v>
      </c>
      <c r="F1166" s="10">
        <v>1</v>
      </c>
      <c r="G1166" s="1" t="s">
        <v>3575</v>
      </c>
    </row>
    <row r="1167" spans="1:7">
      <c r="A1167" s="1" t="s">
        <v>3579</v>
      </c>
      <c r="F1167" s="10">
        <v>1</v>
      </c>
      <c r="G1167" s="1" t="s">
        <v>3579</v>
      </c>
    </row>
    <row r="1168" spans="1:7">
      <c r="A1168" s="1" t="s">
        <v>3582</v>
      </c>
      <c r="F1168" s="10">
        <v>1</v>
      </c>
      <c r="G1168" s="1" t="s">
        <v>3582</v>
      </c>
    </row>
    <row r="1169" spans="1:7">
      <c r="A1169" s="1" t="s">
        <v>3586</v>
      </c>
      <c r="F1169" s="10">
        <v>1</v>
      </c>
      <c r="G1169" s="1" t="s">
        <v>3586</v>
      </c>
    </row>
    <row r="1170" spans="1:7">
      <c r="A1170" s="1" t="s">
        <v>1114</v>
      </c>
      <c r="F1170" s="10">
        <v>1</v>
      </c>
      <c r="G1170" s="1" t="s">
        <v>1114</v>
      </c>
    </row>
    <row r="1171" spans="1:7">
      <c r="A1171" s="1" t="s">
        <v>3593</v>
      </c>
      <c r="F1171" s="10">
        <v>1</v>
      </c>
      <c r="G1171" s="1" t="s">
        <v>3593</v>
      </c>
    </row>
    <row r="1172" spans="1:7">
      <c r="A1172" s="1" t="s">
        <v>3597</v>
      </c>
      <c r="F1172" s="10">
        <v>1</v>
      </c>
      <c r="G1172" s="1" t="s">
        <v>3597</v>
      </c>
    </row>
    <row r="1173" spans="1:7">
      <c r="A1173" s="1" t="s">
        <v>2222</v>
      </c>
      <c r="F1173" s="10">
        <v>1</v>
      </c>
      <c r="G1173" s="1" t="s">
        <v>2222</v>
      </c>
    </row>
    <row r="1174" spans="1:7">
      <c r="A1174" s="1" t="s">
        <v>3604</v>
      </c>
      <c r="F1174" s="10">
        <v>1</v>
      </c>
      <c r="G1174" s="1" t="s">
        <v>3604</v>
      </c>
    </row>
    <row r="1175" spans="1:7">
      <c r="A1175" s="1" t="s">
        <v>3608</v>
      </c>
      <c r="F1175" s="10">
        <v>1</v>
      </c>
      <c r="G1175" s="1" t="s">
        <v>3608</v>
      </c>
    </row>
    <row r="1176" spans="1:7">
      <c r="A1176" s="1" t="s">
        <v>3612</v>
      </c>
      <c r="F1176" s="10">
        <v>1</v>
      </c>
      <c r="G1176" s="1" t="s">
        <v>3612</v>
      </c>
    </row>
    <row r="1177" spans="1:7">
      <c r="A1177" s="1" t="s">
        <v>3616</v>
      </c>
      <c r="F1177" s="10">
        <v>1</v>
      </c>
      <c r="G1177" s="1" t="s">
        <v>3616</v>
      </c>
    </row>
    <row r="1178" spans="1:7">
      <c r="A1178" s="1" t="s">
        <v>2059</v>
      </c>
      <c r="F1178" s="10">
        <v>1</v>
      </c>
      <c r="G1178" s="1" t="s">
        <v>2059</v>
      </c>
    </row>
    <row r="1179" spans="1:7">
      <c r="A1179" s="1" t="s">
        <v>2067</v>
      </c>
      <c r="F1179" s="10">
        <v>1</v>
      </c>
      <c r="G1179" s="1" t="s">
        <v>2067</v>
      </c>
    </row>
    <row r="1180" spans="1:7">
      <c r="A1180" s="1" t="s">
        <v>3626</v>
      </c>
      <c r="F1180" s="10">
        <v>1</v>
      </c>
      <c r="G1180" s="1" t="s">
        <v>3626</v>
      </c>
    </row>
    <row r="1181" spans="1:7">
      <c r="A1181" s="1" t="s">
        <v>3629</v>
      </c>
      <c r="F1181" s="10">
        <v>1</v>
      </c>
      <c r="G1181" s="1" t="s">
        <v>3629</v>
      </c>
    </row>
    <row r="1182" spans="1:7">
      <c r="A1182" s="1" t="s">
        <v>3633</v>
      </c>
      <c r="F1182" s="10">
        <v>1</v>
      </c>
      <c r="G1182" s="1" t="s">
        <v>3633</v>
      </c>
    </row>
    <row r="1183" spans="1:7">
      <c r="A1183" s="1" t="s">
        <v>3637</v>
      </c>
      <c r="F1183" s="10">
        <v>1</v>
      </c>
      <c r="G1183" s="1" t="s">
        <v>3637</v>
      </c>
    </row>
    <row r="1184" spans="1:7">
      <c r="A1184" s="1" t="s">
        <v>3641</v>
      </c>
      <c r="F1184" s="10">
        <v>1</v>
      </c>
      <c r="G1184" s="1" t="s">
        <v>3641</v>
      </c>
    </row>
    <row r="1185" spans="1:7">
      <c r="A1185" s="1" t="s">
        <v>3645</v>
      </c>
      <c r="F1185" s="10">
        <v>1</v>
      </c>
      <c r="G1185" s="1" t="s">
        <v>3645</v>
      </c>
    </row>
    <row r="1186" spans="1:7">
      <c r="A1186" s="1" t="s">
        <v>3648</v>
      </c>
      <c r="F1186" s="10">
        <v>1</v>
      </c>
      <c r="G1186" s="1" t="s">
        <v>3648</v>
      </c>
    </row>
    <row r="1187" spans="1:7">
      <c r="A1187" s="1" t="s">
        <v>3652</v>
      </c>
      <c r="F1187" s="10">
        <v>1</v>
      </c>
      <c r="G1187" s="1" t="s">
        <v>3652</v>
      </c>
    </row>
    <row r="1188" spans="1:7">
      <c r="A1188" s="1" t="s">
        <v>3656</v>
      </c>
      <c r="F1188" s="10">
        <v>1</v>
      </c>
      <c r="G1188" s="1" t="s">
        <v>3656</v>
      </c>
    </row>
    <row r="1189" spans="1:7">
      <c r="A1189" s="1" t="s">
        <v>3660</v>
      </c>
      <c r="F1189" s="10">
        <v>1</v>
      </c>
      <c r="G1189" s="1" t="s">
        <v>3660</v>
      </c>
    </row>
    <row r="1190" spans="1:7">
      <c r="A1190" s="1" t="s">
        <v>2912</v>
      </c>
      <c r="F1190" s="10">
        <v>1</v>
      </c>
      <c r="G1190" s="1" t="s">
        <v>2912</v>
      </c>
    </row>
    <row r="1191" spans="1:7">
      <c r="A1191" s="1" t="s">
        <v>3666</v>
      </c>
      <c r="F1191" s="10">
        <v>1</v>
      </c>
      <c r="G1191" s="1" t="s">
        <v>3666</v>
      </c>
    </row>
    <row r="1192" spans="1:7">
      <c r="A1192" s="1" t="s">
        <v>1122</v>
      </c>
      <c r="F1192" s="10">
        <v>1</v>
      </c>
      <c r="G1192" s="1" t="s">
        <v>1122</v>
      </c>
    </row>
    <row r="1193" spans="1:7">
      <c r="A1193" s="1" t="s">
        <v>3670</v>
      </c>
      <c r="F1193" s="10">
        <v>1</v>
      </c>
      <c r="G1193" s="1" t="s">
        <v>3670</v>
      </c>
    </row>
    <row r="1194" spans="1:7">
      <c r="A1194" s="1" t="s">
        <v>3674</v>
      </c>
      <c r="F1194" s="10">
        <v>1</v>
      </c>
      <c r="G1194" s="1" t="s">
        <v>3674</v>
      </c>
    </row>
    <row r="1195" spans="1:7">
      <c r="A1195" s="1" t="s">
        <v>582</v>
      </c>
      <c r="F1195" s="10">
        <v>1</v>
      </c>
      <c r="G1195" s="1" t="s">
        <v>582</v>
      </c>
    </row>
    <row r="1196" spans="1:7">
      <c r="A1196" s="1" t="s">
        <v>3681</v>
      </c>
      <c r="F1196" s="10">
        <v>1</v>
      </c>
      <c r="G1196" s="1" t="s">
        <v>3681</v>
      </c>
    </row>
    <row r="1197" spans="1:7">
      <c r="A1197" s="1" t="s">
        <v>3685</v>
      </c>
      <c r="F1197" s="10">
        <v>1</v>
      </c>
      <c r="G1197" s="1" t="s">
        <v>3685</v>
      </c>
    </row>
    <row r="1198" spans="1:7">
      <c r="A1198" s="1" t="s">
        <v>3687</v>
      </c>
      <c r="F1198" s="10">
        <v>1</v>
      </c>
      <c r="G1198" s="1" t="s">
        <v>3687</v>
      </c>
    </row>
    <row r="1199" spans="1:7">
      <c r="A1199" s="1" t="s">
        <v>3691</v>
      </c>
      <c r="F1199" s="10">
        <v>1</v>
      </c>
      <c r="G1199" s="1" t="s">
        <v>3691</v>
      </c>
    </row>
    <row r="1200" spans="1:7">
      <c r="A1200" s="1" t="s">
        <v>3695</v>
      </c>
      <c r="F1200" s="10">
        <v>1</v>
      </c>
      <c r="G1200" s="1" t="s">
        <v>3695</v>
      </c>
    </row>
    <row r="1201" spans="1:7">
      <c r="A1201" s="1" t="s">
        <v>3698</v>
      </c>
      <c r="F1201" s="10">
        <v>1</v>
      </c>
      <c r="G1201" s="1" t="s">
        <v>3698</v>
      </c>
    </row>
    <row r="1202" spans="1:7">
      <c r="A1202" s="1" t="s">
        <v>3702</v>
      </c>
      <c r="F1202" s="10">
        <v>1</v>
      </c>
      <c r="G1202" s="1" t="s">
        <v>3702</v>
      </c>
    </row>
    <row r="1203" spans="1:7">
      <c r="A1203" s="1" t="s">
        <v>3705</v>
      </c>
      <c r="F1203" s="10">
        <v>1</v>
      </c>
      <c r="G1203" s="1" t="s">
        <v>3705</v>
      </c>
    </row>
    <row r="1204" spans="1:7">
      <c r="A1204" s="1" t="s">
        <v>3709</v>
      </c>
      <c r="F1204" s="10">
        <v>1</v>
      </c>
      <c r="G1204" s="1" t="s">
        <v>3709</v>
      </c>
    </row>
    <row r="1205" spans="1:7">
      <c r="A1205" s="1" t="s">
        <v>3711</v>
      </c>
      <c r="F1205" s="10">
        <v>1</v>
      </c>
      <c r="G1205" s="1" t="s">
        <v>3711</v>
      </c>
    </row>
    <row r="1206" spans="1:7">
      <c r="A1206" s="1" t="s">
        <v>3712</v>
      </c>
      <c r="F1206" s="10">
        <v>1</v>
      </c>
      <c r="G1206" s="1" t="s">
        <v>3712</v>
      </c>
    </row>
    <row r="1207" spans="1:7">
      <c r="A1207" s="1" t="s">
        <v>3713</v>
      </c>
      <c r="F1207" s="10">
        <v>1</v>
      </c>
      <c r="G1207" s="1" t="s">
        <v>3713</v>
      </c>
    </row>
    <row r="1208" spans="1:7">
      <c r="A1208" s="1" t="s">
        <v>3715</v>
      </c>
      <c r="F1208" s="10">
        <v>1</v>
      </c>
      <c r="G1208" s="1" t="s">
        <v>3715</v>
      </c>
    </row>
    <row r="1209" spans="1:7">
      <c r="A1209" s="1" t="s">
        <v>3717</v>
      </c>
      <c r="F1209" s="10">
        <v>1</v>
      </c>
      <c r="G1209" s="1" t="s">
        <v>3717</v>
      </c>
    </row>
    <row r="1210" spans="1:7">
      <c r="A1210" s="1" t="s">
        <v>3721</v>
      </c>
      <c r="F1210" s="10">
        <v>1</v>
      </c>
      <c r="G1210" s="1" t="s">
        <v>3721</v>
      </c>
    </row>
    <row r="1211" spans="1:7">
      <c r="A1211" s="1" t="s">
        <v>3725</v>
      </c>
      <c r="F1211" s="10">
        <v>1</v>
      </c>
      <c r="G1211" s="1" t="s">
        <v>3725</v>
      </c>
    </row>
    <row r="1212" spans="1:7">
      <c r="A1212" s="1" t="s">
        <v>3728</v>
      </c>
      <c r="F1212" s="10">
        <v>1</v>
      </c>
      <c r="G1212" s="1" t="s">
        <v>3728</v>
      </c>
    </row>
    <row r="1213" spans="1:7">
      <c r="A1213" s="1" t="s">
        <v>3729</v>
      </c>
      <c r="F1213" s="10">
        <v>1</v>
      </c>
      <c r="G1213" s="1" t="s">
        <v>3729</v>
      </c>
    </row>
    <row r="1214" spans="1:7">
      <c r="A1214" s="1" t="s">
        <v>3730</v>
      </c>
      <c r="F1214" s="10">
        <v>1</v>
      </c>
      <c r="G1214" s="1" t="s">
        <v>3730</v>
      </c>
    </row>
    <row r="1215" spans="1:7">
      <c r="A1215" s="1" t="s">
        <v>3731</v>
      </c>
      <c r="F1215" s="10">
        <v>1</v>
      </c>
      <c r="G1215" s="1" t="s">
        <v>3731</v>
      </c>
    </row>
    <row r="1216" spans="1:7">
      <c r="A1216" s="1" t="s">
        <v>3732</v>
      </c>
      <c r="F1216" s="10">
        <v>1</v>
      </c>
      <c r="G1216" s="1" t="s">
        <v>3732</v>
      </c>
    </row>
    <row r="1217" spans="1:7">
      <c r="A1217" s="1" t="s">
        <v>2770</v>
      </c>
      <c r="F1217" s="10">
        <v>1</v>
      </c>
      <c r="G1217" s="1" t="s">
        <v>2770</v>
      </c>
    </row>
    <row r="1218" spans="1:7">
      <c r="A1218" s="1" t="s">
        <v>3735</v>
      </c>
      <c r="F1218" s="10">
        <v>1</v>
      </c>
      <c r="G1218" s="1" t="s">
        <v>3735</v>
      </c>
    </row>
    <row r="1219" spans="1:7">
      <c r="A1219" s="1" t="s">
        <v>3736</v>
      </c>
      <c r="F1219" s="10">
        <v>1</v>
      </c>
      <c r="G1219" s="1" t="s">
        <v>3736</v>
      </c>
    </row>
    <row r="1220" spans="1:7">
      <c r="A1220" s="1" t="s">
        <v>3738</v>
      </c>
      <c r="F1220" s="10">
        <v>1</v>
      </c>
      <c r="G1220" s="1" t="s">
        <v>3738</v>
      </c>
    </row>
    <row r="1221" spans="1:7">
      <c r="A1221" s="1" t="s">
        <v>3739</v>
      </c>
      <c r="F1221" s="10">
        <v>1</v>
      </c>
      <c r="G1221" s="1" t="s">
        <v>3739</v>
      </c>
    </row>
    <row r="1222" spans="1:7">
      <c r="A1222" s="1" t="s">
        <v>3740</v>
      </c>
      <c r="F1222" s="10">
        <v>1</v>
      </c>
      <c r="G1222" s="1" t="s">
        <v>3740</v>
      </c>
    </row>
    <row r="1223" spans="1:7">
      <c r="A1223" s="1" t="s">
        <v>3741</v>
      </c>
      <c r="F1223" s="10">
        <v>1</v>
      </c>
      <c r="G1223" s="1" t="s">
        <v>3741</v>
      </c>
    </row>
    <row r="1224" spans="1:7">
      <c r="A1224" s="1" t="s">
        <v>3742</v>
      </c>
      <c r="F1224" s="10">
        <v>1</v>
      </c>
      <c r="G1224" s="1" t="s">
        <v>3742</v>
      </c>
    </row>
    <row r="1225" spans="1:7">
      <c r="A1225" s="1" t="s">
        <v>3743</v>
      </c>
      <c r="F1225" s="10">
        <v>1</v>
      </c>
      <c r="G1225" s="1" t="s">
        <v>3743</v>
      </c>
    </row>
    <row r="1226" spans="1:7">
      <c r="A1226" s="1" t="s">
        <v>3744</v>
      </c>
      <c r="F1226" s="10">
        <v>1</v>
      </c>
      <c r="G1226" s="1" t="s">
        <v>3744</v>
      </c>
    </row>
    <row r="1227" spans="1:7">
      <c r="A1227" s="1" t="s">
        <v>3745</v>
      </c>
      <c r="F1227" s="10">
        <v>1</v>
      </c>
      <c r="G1227" s="1" t="s">
        <v>3745</v>
      </c>
    </row>
    <row r="1228" spans="1:7">
      <c r="A1228" s="1" t="s">
        <v>3747</v>
      </c>
      <c r="F1228" s="10">
        <v>1</v>
      </c>
      <c r="G1228" s="1" t="s">
        <v>3747</v>
      </c>
    </row>
    <row r="1229" spans="1:7">
      <c r="A1229" s="1" t="s">
        <v>3748</v>
      </c>
      <c r="F1229" s="10">
        <v>1</v>
      </c>
      <c r="G1229" s="1" t="s">
        <v>3748</v>
      </c>
    </row>
    <row r="1230" spans="1:7">
      <c r="A1230" s="1" t="s">
        <v>3751</v>
      </c>
      <c r="F1230" s="10">
        <v>1</v>
      </c>
      <c r="G1230" s="1" t="s">
        <v>3751</v>
      </c>
    </row>
    <row r="1231" spans="1:7">
      <c r="A1231" s="1" t="s">
        <v>3752</v>
      </c>
      <c r="F1231" s="10">
        <v>1</v>
      </c>
      <c r="G1231" s="1" t="s">
        <v>3752</v>
      </c>
    </row>
    <row r="1232" spans="1:7">
      <c r="A1232" s="1" t="s">
        <v>3753</v>
      </c>
      <c r="F1232" s="10">
        <v>1</v>
      </c>
      <c r="G1232" s="1" t="s">
        <v>3753</v>
      </c>
    </row>
    <row r="1233" spans="1:7">
      <c r="A1233" s="1" t="s">
        <v>3756</v>
      </c>
      <c r="F1233" s="10">
        <v>1</v>
      </c>
      <c r="G1233" s="1" t="s">
        <v>3756</v>
      </c>
    </row>
    <row r="1234" spans="1:7">
      <c r="A1234" s="1" t="s">
        <v>3757</v>
      </c>
      <c r="F1234" s="10">
        <v>1</v>
      </c>
      <c r="G1234" s="1" t="s">
        <v>3757</v>
      </c>
    </row>
    <row r="1235" spans="1:7">
      <c r="A1235" s="1" t="s">
        <v>3759</v>
      </c>
      <c r="F1235" s="10">
        <v>1</v>
      </c>
      <c r="G1235" s="1" t="s">
        <v>3759</v>
      </c>
    </row>
    <row r="1236" spans="1:7">
      <c r="A1236" s="1" t="s">
        <v>3760</v>
      </c>
      <c r="F1236" s="10">
        <v>1</v>
      </c>
      <c r="G1236" s="1" t="s">
        <v>3760</v>
      </c>
    </row>
    <row r="1237" spans="1:7">
      <c r="A1237" s="1" t="s">
        <v>3761</v>
      </c>
      <c r="F1237" s="10">
        <v>1</v>
      </c>
      <c r="G1237" s="1" t="s">
        <v>3761</v>
      </c>
    </row>
    <row r="1238" spans="1:7">
      <c r="A1238" s="1" t="s">
        <v>3762</v>
      </c>
      <c r="F1238" s="10">
        <v>1</v>
      </c>
      <c r="G1238" s="1" t="s">
        <v>3762</v>
      </c>
    </row>
    <row r="1239" spans="1:7">
      <c r="A1239" s="1" t="s">
        <v>3765</v>
      </c>
      <c r="F1239" s="10">
        <v>1</v>
      </c>
      <c r="G1239" s="1" t="s">
        <v>3765</v>
      </c>
    </row>
    <row r="1240" spans="1:7">
      <c r="A1240" s="1" t="s">
        <v>3767</v>
      </c>
      <c r="F1240" s="10">
        <v>1</v>
      </c>
      <c r="G1240" s="1" t="s">
        <v>3767</v>
      </c>
    </row>
    <row r="1241" spans="1:7">
      <c r="A1241" s="1" t="s">
        <v>3768</v>
      </c>
      <c r="F1241" s="10">
        <v>1</v>
      </c>
      <c r="G1241" s="1" t="s">
        <v>3768</v>
      </c>
    </row>
    <row r="1242" spans="1:7">
      <c r="A1242" s="1" t="s">
        <v>3769</v>
      </c>
      <c r="F1242" s="10">
        <v>1</v>
      </c>
      <c r="G1242" s="1" t="s">
        <v>3769</v>
      </c>
    </row>
    <row r="1243" spans="1:7">
      <c r="A1243" s="1" t="s">
        <v>3770</v>
      </c>
      <c r="F1243" s="10">
        <v>1</v>
      </c>
      <c r="G1243" s="1" t="s">
        <v>3770</v>
      </c>
    </row>
    <row r="1244" spans="1:7">
      <c r="A1244" s="1" t="s">
        <v>3771</v>
      </c>
      <c r="F1244" s="10">
        <v>1</v>
      </c>
      <c r="G1244" s="1" t="s">
        <v>3771</v>
      </c>
    </row>
    <row r="1245" spans="1:7">
      <c r="A1245" s="1" t="s">
        <v>3772</v>
      </c>
      <c r="F1245" s="10">
        <v>1</v>
      </c>
      <c r="G1245" s="1" t="s">
        <v>3772</v>
      </c>
    </row>
    <row r="1246" spans="1:7">
      <c r="A1246" s="1" t="s">
        <v>3773</v>
      </c>
      <c r="F1246" s="10">
        <v>1</v>
      </c>
      <c r="G1246" s="1" t="s">
        <v>3773</v>
      </c>
    </row>
    <row r="1247" spans="1:7">
      <c r="A1247" s="1" t="s">
        <v>3774</v>
      </c>
      <c r="F1247" s="10">
        <v>1</v>
      </c>
      <c r="G1247" s="1" t="s">
        <v>3774</v>
      </c>
    </row>
    <row r="1248" spans="1:7">
      <c r="A1248" s="1" t="s">
        <v>3777</v>
      </c>
      <c r="F1248" s="10">
        <v>1</v>
      </c>
      <c r="G1248" s="1" t="s">
        <v>3777</v>
      </c>
    </row>
    <row r="1249" spans="1:7">
      <c r="A1249" s="1" t="s">
        <v>3779</v>
      </c>
      <c r="F1249" s="10">
        <v>1</v>
      </c>
      <c r="G1249" s="1" t="s">
        <v>3779</v>
      </c>
    </row>
    <row r="1250" spans="1:7">
      <c r="A1250" s="1" t="s">
        <v>3783</v>
      </c>
      <c r="F1250" s="10">
        <v>1</v>
      </c>
      <c r="G1250" s="1" t="s">
        <v>3783</v>
      </c>
    </row>
    <row r="1251" spans="1:7">
      <c r="A1251" s="1" t="s">
        <v>3784</v>
      </c>
      <c r="F1251" s="10">
        <v>1</v>
      </c>
      <c r="G1251" s="1" t="s">
        <v>3784</v>
      </c>
    </row>
    <row r="1252" spans="1:7">
      <c r="A1252" s="1" t="s">
        <v>3786</v>
      </c>
      <c r="F1252" s="10">
        <v>1</v>
      </c>
      <c r="G1252" s="1" t="s">
        <v>3786</v>
      </c>
    </row>
    <row r="1253" spans="1:7">
      <c r="A1253" s="1" t="s">
        <v>3788</v>
      </c>
      <c r="F1253" s="10">
        <v>1</v>
      </c>
      <c r="G1253" s="1" t="s">
        <v>3788</v>
      </c>
    </row>
    <row r="1254" spans="1:7">
      <c r="A1254" s="1" t="s">
        <v>3789</v>
      </c>
      <c r="F1254" s="10">
        <v>1</v>
      </c>
      <c r="G1254" s="1" t="s">
        <v>3789</v>
      </c>
    </row>
    <row r="1255" spans="1:7">
      <c r="A1255" s="1" t="s">
        <v>3792</v>
      </c>
      <c r="F1255" s="10">
        <v>1</v>
      </c>
      <c r="G1255" s="1" t="s">
        <v>3792</v>
      </c>
    </row>
    <row r="1256" spans="1:7">
      <c r="A1256" s="1" t="s">
        <v>3794</v>
      </c>
      <c r="F1256" s="10">
        <v>1</v>
      </c>
      <c r="G1256" s="1" t="s">
        <v>3794</v>
      </c>
    </row>
    <row r="1257" spans="1:7">
      <c r="A1257" s="1" t="s">
        <v>3795</v>
      </c>
      <c r="F1257" s="10">
        <v>1</v>
      </c>
      <c r="G1257" s="1" t="s">
        <v>3795</v>
      </c>
    </row>
    <row r="1258" spans="1:7">
      <c r="A1258" s="1" t="s">
        <v>3799</v>
      </c>
      <c r="F1258" s="10">
        <v>1</v>
      </c>
      <c r="G1258" s="1" t="s">
        <v>3799</v>
      </c>
    </row>
    <row r="1259" spans="1:7">
      <c r="A1259" s="1" t="s">
        <v>3803</v>
      </c>
      <c r="F1259" s="10">
        <v>1</v>
      </c>
      <c r="G1259" s="1" t="s">
        <v>3803</v>
      </c>
    </row>
    <row r="1260" spans="1:7">
      <c r="A1260" s="1" t="s">
        <v>3807</v>
      </c>
      <c r="F1260" s="10">
        <v>1</v>
      </c>
      <c r="G1260" s="1" t="s">
        <v>3807</v>
      </c>
    </row>
    <row r="1261" spans="1:7">
      <c r="A1261" s="1" t="s">
        <v>3810</v>
      </c>
      <c r="F1261" s="10">
        <v>1</v>
      </c>
      <c r="G1261" s="1" t="s">
        <v>3810</v>
      </c>
    </row>
    <row r="1262" spans="1:7">
      <c r="A1262" s="1" t="s">
        <v>3813</v>
      </c>
      <c r="F1262" s="10">
        <v>1</v>
      </c>
      <c r="G1262" s="1" t="s">
        <v>3813</v>
      </c>
    </row>
    <row r="1263" spans="1:7">
      <c r="A1263" s="1" t="s">
        <v>3816</v>
      </c>
      <c r="F1263" s="10">
        <v>1</v>
      </c>
      <c r="G1263" s="1" t="s">
        <v>3816</v>
      </c>
    </row>
    <row r="1264" spans="1:7">
      <c r="A1264" s="1" t="s">
        <v>3820</v>
      </c>
      <c r="F1264" s="10">
        <v>1</v>
      </c>
      <c r="G1264" s="1" t="s">
        <v>3820</v>
      </c>
    </row>
    <row r="1265" spans="1:7">
      <c r="A1265" s="1" t="s">
        <v>3824</v>
      </c>
      <c r="F1265" s="10">
        <v>1</v>
      </c>
      <c r="G1265" s="1" t="s">
        <v>3824</v>
      </c>
    </row>
    <row r="1266" spans="1:7">
      <c r="A1266" s="1" t="s">
        <v>3828</v>
      </c>
      <c r="F1266" s="10">
        <v>1</v>
      </c>
      <c r="G1266" s="1" t="s">
        <v>3828</v>
      </c>
    </row>
    <row r="1267" spans="1:7">
      <c r="A1267" s="1" t="s">
        <v>3831</v>
      </c>
      <c r="F1267" s="10">
        <v>1</v>
      </c>
      <c r="G1267" s="1" t="s">
        <v>3831</v>
      </c>
    </row>
    <row r="1268" spans="1:7">
      <c r="A1268" s="1" t="s">
        <v>3834</v>
      </c>
      <c r="F1268" s="10">
        <v>1</v>
      </c>
      <c r="G1268" s="1" t="s">
        <v>3834</v>
      </c>
    </row>
    <row r="1269" spans="1:7">
      <c r="A1269" s="1" t="s">
        <v>3837</v>
      </c>
      <c r="F1269" s="10">
        <v>1</v>
      </c>
      <c r="G1269" s="1" t="s">
        <v>3837</v>
      </c>
    </row>
    <row r="1270" spans="1:7">
      <c r="A1270" s="1" t="s">
        <v>3840</v>
      </c>
      <c r="F1270" s="10">
        <v>1</v>
      </c>
      <c r="G1270" s="1" t="s">
        <v>3840</v>
      </c>
    </row>
    <row r="1271" spans="1:7">
      <c r="A1271" s="1" t="s">
        <v>3843</v>
      </c>
      <c r="F1271" s="10">
        <v>1</v>
      </c>
      <c r="G1271" s="1" t="s">
        <v>3843</v>
      </c>
    </row>
    <row r="1272" spans="1:7">
      <c r="A1272" s="1" t="s">
        <v>3847</v>
      </c>
      <c r="F1272" s="10">
        <v>1</v>
      </c>
      <c r="G1272" s="1" t="s">
        <v>3847</v>
      </c>
    </row>
    <row r="1273" spans="1:7">
      <c r="A1273" s="1" t="s">
        <v>3851</v>
      </c>
      <c r="F1273" s="10">
        <v>1</v>
      </c>
      <c r="G1273" s="1" t="s">
        <v>3851</v>
      </c>
    </row>
    <row r="1274" spans="1:7">
      <c r="A1274" s="1" t="s">
        <v>3856</v>
      </c>
      <c r="F1274" s="10">
        <v>1</v>
      </c>
      <c r="G1274" s="1" t="s">
        <v>3856</v>
      </c>
    </row>
    <row r="1275" spans="1:7">
      <c r="A1275" s="1" t="s">
        <v>3861</v>
      </c>
      <c r="F1275" s="10">
        <v>1</v>
      </c>
      <c r="G1275" s="1" t="s">
        <v>3861</v>
      </c>
    </row>
    <row r="1276" spans="1:7">
      <c r="A1276" s="1" t="s">
        <v>3866</v>
      </c>
      <c r="F1276" s="10">
        <v>1</v>
      </c>
      <c r="G1276" s="1" t="s">
        <v>3866</v>
      </c>
    </row>
    <row r="1277" spans="1:7">
      <c r="A1277" s="1" t="s">
        <v>3868</v>
      </c>
      <c r="F1277" s="10">
        <v>1</v>
      </c>
      <c r="G1277" s="1" t="s">
        <v>3868</v>
      </c>
    </row>
    <row r="1278" spans="1:7">
      <c r="A1278" s="1" t="s">
        <v>3870</v>
      </c>
      <c r="F1278" s="10">
        <v>1</v>
      </c>
      <c r="G1278" s="1" t="s">
        <v>3870</v>
      </c>
    </row>
    <row r="1279" spans="1:7">
      <c r="A1279" s="1" t="s">
        <v>3874</v>
      </c>
      <c r="F1279" s="10">
        <v>1</v>
      </c>
      <c r="G1279" s="1" t="s">
        <v>3874</v>
      </c>
    </row>
    <row r="1280" spans="1:7">
      <c r="A1280" s="1" t="s">
        <v>3877</v>
      </c>
      <c r="F1280" s="10">
        <v>1</v>
      </c>
      <c r="G1280" s="1" t="s">
        <v>3877</v>
      </c>
    </row>
    <row r="1281" spans="1:7">
      <c r="A1281" s="1" t="s">
        <v>3881</v>
      </c>
      <c r="F1281" s="10">
        <v>1</v>
      </c>
      <c r="G1281" s="1" t="s">
        <v>3881</v>
      </c>
    </row>
    <row r="1282" spans="1:7">
      <c r="A1282" s="1" t="s">
        <v>3885</v>
      </c>
      <c r="F1282" s="10">
        <v>1</v>
      </c>
      <c r="G1282" s="1" t="s">
        <v>3885</v>
      </c>
    </row>
    <row r="1283" spans="1:7">
      <c r="A1283" s="1" t="s">
        <v>3888</v>
      </c>
      <c r="F1283" s="10">
        <v>1</v>
      </c>
      <c r="G1283" s="1" t="s">
        <v>3888</v>
      </c>
    </row>
    <row r="1284" spans="1:7">
      <c r="A1284" s="1" t="s">
        <v>3893</v>
      </c>
      <c r="F1284" s="10">
        <v>1</v>
      </c>
      <c r="G1284" s="1" t="s">
        <v>3893</v>
      </c>
    </row>
    <row r="1285" spans="1:7">
      <c r="A1285" s="1" t="s">
        <v>3897</v>
      </c>
      <c r="F1285" s="10">
        <v>1</v>
      </c>
      <c r="G1285" s="1" t="s">
        <v>3897</v>
      </c>
    </row>
    <row r="1286" spans="1:7">
      <c r="A1286" s="1" t="s">
        <v>3900</v>
      </c>
      <c r="F1286" s="10">
        <v>1</v>
      </c>
      <c r="G1286" s="1" t="s">
        <v>3900</v>
      </c>
    </row>
    <row r="1287" spans="1:7">
      <c r="A1287" s="1" t="s">
        <v>3904</v>
      </c>
      <c r="F1287" s="10">
        <v>1</v>
      </c>
      <c r="G1287" s="1" t="s">
        <v>3904</v>
      </c>
    </row>
    <row r="1288" spans="1:7">
      <c r="A1288" s="1" t="s">
        <v>3908</v>
      </c>
      <c r="F1288" s="10">
        <v>1</v>
      </c>
      <c r="G1288" s="1" t="s">
        <v>3908</v>
      </c>
    </row>
    <row r="1289" spans="1:7">
      <c r="A1289" s="1" t="s">
        <v>3911</v>
      </c>
      <c r="F1289" s="10">
        <v>1</v>
      </c>
      <c r="G1289" s="1" t="s">
        <v>3911</v>
      </c>
    </row>
    <row r="1290" spans="1:7">
      <c r="A1290" s="1" t="s">
        <v>3914</v>
      </c>
      <c r="F1290" s="10">
        <v>1</v>
      </c>
      <c r="G1290" s="1" t="s">
        <v>3914</v>
      </c>
    </row>
    <row r="1291" spans="1:7">
      <c r="A1291" s="1" t="s">
        <v>3918</v>
      </c>
      <c r="F1291" s="10">
        <v>1</v>
      </c>
      <c r="G1291" s="1" t="s">
        <v>3918</v>
      </c>
    </row>
    <row r="1292" spans="1:7">
      <c r="A1292" s="1" t="s">
        <v>3919</v>
      </c>
      <c r="F1292" s="10">
        <v>1</v>
      </c>
      <c r="G1292" s="1" t="s">
        <v>3919</v>
      </c>
    </row>
    <row r="1293" spans="1:7">
      <c r="A1293" s="1" t="s">
        <v>3923</v>
      </c>
      <c r="F1293" s="10">
        <v>1</v>
      </c>
      <c r="G1293" s="1" t="s">
        <v>3923</v>
      </c>
    </row>
    <row r="1294" spans="1:7">
      <c r="A1294" s="1" t="s">
        <v>3927</v>
      </c>
      <c r="F1294" s="10">
        <v>1</v>
      </c>
      <c r="G1294" s="1" t="s">
        <v>3927</v>
      </c>
    </row>
    <row r="1295" spans="1:7">
      <c r="A1295" s="1" t="s">
        <v>3932</v>
      </c>
      <c r="F1295" s="10">
        <v>1</v>
      </c>
      <c r="G1295" s="1" t="s">
        <v>3932</v>
      </c>
    </row>
    <row r="1296" spans="1:7">
      <c r="A1296" s="1" t="s">
        <v>3934</v>
      </c>
      <c r="F1296" s="10">
        <v>1</v>
      </c>
      <c r="G1296" s="1" t="s">
        <v>3934</v>
      </c>
    </row>
    <row r="1297" spans="1:7">
      <c r="A1297" s="1" t="s">
        <v>3938</v>
      </c>
      <c r="F1297" s="10">
        <v>1</v>
      </c>
      <c r="G1297" s="1" t="s">
        <v>3938</v>
      </c>
    </row>
    <row r="1298" spans="1:7">
      <c r="A1298" s="1" t="s">
        <v>3941</v>
      </c>
      <c r="F1298" s="10">
        <v>1</v>
      </c>
      <c r="G1298" s="1" t="s">
        <v>3941</v>
      </c>
    </row>
    <row r="1299" spans="1:7">
      <c r="A1299" s="1" t="s">
        <v>3942</v>
      </c>
      <c r="F1299" s="10">
        <v>1</v>
      </c>
      <c r="G1299" s="1" t="s">
        <v>3942</v>
      </c>
    </row>
    <row r="1300" spans="1:7">
      <c r="A1300" s="1" t="s">
        <v>1101</v>
      </c>
      <c r="F1300" s="10">
        <v>1</v>
      </c>
      <c r="G1300" s="1" t="s">
        <v>1101</v>
      </c>
    </row>
    <row r="1301" spans="1:7">
      <c r="A1301" s="1" t="s">
        <v>3946</v>
      </c>
      <c r="F1301" s="10">
        <v>1</v>
      </c>
      <c r="G1301" s="1" t="s">
        <v>3946</v>
      </c>
    </row>
    <row r="1302" spans="1:7">
      <c r="A1302" s="1" t="s">
        <v>3950</v>
      </c>
      <c r="F1302" s="10">
        <v>1</v>
      </c>
      <c r="G1302" s="1" t="s">
        <v>3950</v>
      </c>
    </row>
    <row r="1303" spans="1:7">
      <c r="A1303" s="1" t="s">
        <v>3953</v>
      </c>
      <c r="F1303" s="10">
        <v>1</v>
      </c>
      <c r="G1303" s="1" t="s">
        <v>3953</v>
      </c>
    </row>
    <row r="1304" spans="1:7">
      <c r="A1304" s="1" t="s">
        <v>3956</v>
      </c>
      <c r="F1304" s="10">
        <v>1</v>
      </c>
      <c r="G1304" s="1" t="s">
        <v>3956</v>
      </c>
    </row>
    <row r="1305" spans="1:7">
      <c r="A1305" s="1" t="s">
        <v>3960</v>
      </c>
      <c r="F1305" s="10">
        <v>1</v>
      </c>
      <c r="G1305" s="1" t="s">
        <v>3960</v>
      </c>
    </row>
    <row r="1306" spans="1:7">
      <c r="A1306" s="1" t="s">
        <v>3963</v>
      </c>
      <c r="F1306" s="10">
        <v>1</v>
      </c>
      <c r="G1306" s="1" t="s">
        <v>3963</v>
      </c>
    </row>
    <row r="1307" spans="1:7">
      <c r="A1307" s="1" t="s">
        <v>3967</v>
      </c>
      <c r="F1307" s="10">
        <v>1</v>
      </c>
      <c r="G1307" s="1" t="s">
        <v>3967</v>
      </c>
    </row>
    <row r="1308" spans="1:7">
      <c r="A1308" s="1" t="s">
        <v>3971</v>
      </c>
      <c r="F1308" s="10">
        <v>1</v>
      </c>
      <c r="G1308" s="1" t="s">
        <v>3971</v>
      </c>
    </row>
    <row r="1309" spans="1:7">
      <c r="A1309" s="1" t="s">
        <v>3975</v>
      </c>
      <c r="F1309" s="10">
        <v>1</v>
      </c>
      <c r="G1309" s="1" t="s">
        <v>3975</v>
      </c>
    </row>
    <row r="1310" spans="1:7">
      <c r="A1310" s="1" t="s">
        <v>2982</v>
      </c>
      <c r="F1310" s="10">
        <v>1</v>
      </c>
      <c r="G1310" s="1" t="s">
        <v>2982</v>
      </c>
    </row>
    <row r="1311" spans="1:7">
      <c r="A1311" s="1" t="s">
        <v>3980</v>
      </c>
      <c r="F1311" s="10">
        <v>1</v>
      </c>
      <c r="G1311" s="1" t="s">
        <v>3980</v>
      </c>
    </row>
    <row r="1312" spans="1:7">
      <c r="A1312" s="1" t="s">
        <v>3984</v>
      </c>
      <c r="F1312" s="10">
        <v>1</v>
      </c>
      <c r="G1312" s="1" t="s">
        <v>3984</v>
      </c>
    </row>
    <row r="1313" spans="1:7">
      <c r="A1313" s="1" t="s">
        <v>3988</v>
      </c>
      <c r="F1313" s="10">
        <v>1</v>
      </c>
      <c r="G1313" s="1" t="s">
        <v>3988</v>
      </c>
    </row>
    <row r="1314" spans="1:7">
      <c r="A1314" s="1" t="s">
        <v>3990</v>
      </c>
      <c r="F1314" s="10">
        <v>1</v>
      </c>
      <c r="G1314" s="1" t="s">
        <v>3990</v>
      </c>
    </row>
    <row r="1315" spans="1:7">
      <c r="A1315" s="1" t="s">
        <v>3995</v>
      </c>
      <c r="F1315" s="10">
        <v>1</v>
      </c>
      <c r="G1315" s="1" t="s">
        <v>3995</v>
      </c>
    </row>
    <row r="1316" spans="1:7">
      <c r="A1316" s="1" t="s">
        <v>3997</v>
      </c>
      <c r="F1316" s="10">
        <v>1</v>
      </c>
      <c r="G1316" s="1" t="s">
        <v>3997</v>
      </c>
    </row>
    <row r="1317" spans="1:7">
      <c r="A1317" s="1" t="s">
        <v>4002</v>
      </c>
      <c r="F1317" s="10">
        <v>1</v>
      </c>
      <c r="G1317" s="1" t="s">
        <v>4002</v>
      </c>
    </row>
    <row r="1318" spans="1:7">
      <c r="A1318" s="1" t="s">
        <v>4007</v>
      </c>
      <c r="F1318" s="10">
        <v>1</v>
      </c>
      <c r="G1318" s="1" t="s">
        <v>4007</v>
      </c>
    </row>
    <row r="1319" spans="1:7">
      <c r="A1319" s="1" t="s">
        <v>4011</v>
      </c>
      <c r="F1319" s="10">
        <v>1</v>
      </c>
      <c r="G1319" s="1" t="s">
        <v>4011</v>
      </c>
    </row>
    <row r="1320" spans="1:7">
      <c r="A1320" s="1" t="s">
        <v>4016</v>
      </c>
      <c r="F1320" s="10">
        <v>1</v>
      </c>
      <c r="G1320" s="1" t="s">
        <v>4016</v>
      </c>
    </row>
    <row r="1321" spans="1:7">
      <c r="A1321" s="1" t="s">
        <v>4021</v>
      </c>
      <c r="F1321" s="10">
        <v>1</v>
      </c>
      <c r="G1321" s="1" t="s">
        <v>4021</v>
      </c>
    </row>
    <row r="1322" spans="1:7">
      <c r="A1322" s="1" t="s">
        <v>4024</v>
      </c>
      <c r="F1322" s="10">
        <v>1</v>
      </c>
      <c r="G1322" s="1" t="s">
        <v>4024</v>
      </c>
    </row>
    <row r="1323" spans="1:7">
      <c r="A1323" s="1" t="s">
        <v>3070</v>
      </c>
      <c r="F1323" s="10">
        <v>1</v>
      </c>
      <c r="G1323" s="1" t="s">
        <v>3070</v>
      </c>
    </row>
    <row r="1324" spans="1:7">
      <c r="A1324" s="1" t="s">
        <v>4030</v>
      </c>
      <c r="F1324" s="10">
        <v>1</v>
      </c>
      <c r="G1324" s="1" t="s">
        <v>4030</v>
      </c>
    </row>
    <row r="1325" spans="1:7">
      <c r="A1325" s="1" t="s">
        <v>4032</v>
      </c>
      <c r="F1325" s="10">
        <v>1</v>
      </c>
      <c r="G1325" s="1" t="s">
        <v>4032</v>
      </c>
    </row>
    <row r="1326" spans="1:7">
      <c r="A1326" s="1" t="s">
        <v>4036</v>
      </c>
      <c r="F1326" s="10">
        <v>1</v>
      </c>
      <c r="G1326" s="1" t="s">
        <v>4036</v>
      </c>
    </row>
    <row r="1327" spans="1:7">
      <c r="A1327" s="1" t="s">
        <v>4038</v>
      </c>
      <c r="F1327" s="10">
        <v>1</v>
      </c>
      <c r="G1327" s="1" t="s">
        <v>4038</v>
      </c>
    </row>
    <row r="1328" spans="1:7">
      <c r="A1328" s="1" t="s">
        <v>4043</v>
      </c>
      <c r="F1328" s="10">
        <v>1</v>
      </c>
      <c r="G1328" s="1" t="s">
        <v>4043</v>
      </c>
    </row>
    <row r="1329" spans="1:7">
      <c r="A1329" s="1" t="s">
        <v>4045</v>
      </c>
      <c r="F1329" s="10">
        <v>1</v>
      </c>
      <c r="G1329" s="1" t="s">
        <v>4045</v>
      </c>
    </row>
    <row r="1330" spans="1:7">
      <c r="A1330" s="1" t="s">
        <v>4047</v>
      </c>
      <c r="F1330" s="10">
        <v>1</v>
      </c>
      <c r="G1330" s="1" t="s">
        <v>4047</v>
      </c>
    </row>
    <row r="1331" spans="1:7">
      <c r="A1331" s="1" t="s">
        <v>4049</v>
      </c>
      <c r="F1331" s="10">
        <v>1</v>
      </c>
      <c r="G1331" s="1" t="s">
        <v>4049</v>
      </c>
    </row>
    <row r="1332" spans="1:7">
      <c r="A1332" s="1" t="s">
        <v>4053</v>
      </c>
      <c r="F1332" s="10">
        <v>1</v>
      </c>
      <c r="G1332" s="1" t="s">
        <v>4053</v>
      </c>
    </row>
    <row r="1333" spans="1:7">
      <c r="A1333" s="1" t="s">
        <v>4056</v>
      </c>
      <c r="F1333" s="10">
        <v>1</v>
      </c>
      <c r="G1333" s="1" t="s">
        <v>4056</v>
      </c>
    </row>
    <row r="1334" spans="1:7">
      <c r="A1334" s="1" t="s">
        <v>4061</v>
      </c>
      <c r="F1334" s="10">
        <v>1</v>
      </c>
      <c r="G1334" s="1" t="s">
        <v>4061</v>
      </c>
    </row>
    <row r="1335" spans="1:7">
      <c r="A1335" s="1" t="s">
        <v>4064</v>
      </c>
      <c r="F1335" s="10">
        <v>1</v>
      </c>
      <c r="G1335" s="1" t="s">
        <v>4064</v>
      </c>
    </row>
    <row r="1336" spans="1:7">
      <c r="A1336" s="1" t="s">
        <v>4068</v>
      </c>
      <c r="F1336" s="10">
        <v>1</v>
      </c>
      <c r="G1336" s="1" t="s">
        <v>4068</v>
      </c>
    </row>
    <row r="1337" spans="1:7">
      <c r="A1337" s="1" t="s">
        <v>136</v>
      </c>
      <c r="F1337" s="10">
        <v>1</v>
      </c>
      <c r="G1337" s="1" t="s">
        <v>136</v>
      </c>
    </row>
    <row r="1338" spans="1:7">
      <c r="A1338" s="1" t="s">
        <v>4076</v>
      </c>
      <c r="F1338" s="10">
        <v>1</v>
      </c>
      <c r="G1338" s="1" t="s">
        <v>4076</v>
      </c>
    </row>
    <row r="1339" spans="1:7">
      <c r="A1339" s="1" t="s">
        <v>4078</v>
      </c>
      <c r="F1339" s="10">
        <v>1</v>
      </c>
      <c r="G1339" s="1" t="s">
        <v>4078</v>
      </c>
    </row>
    <row r="1340" spans="1:7">
      <c r="A1340" s="1" t="s">
        <v>4082</v>
      </c>
      <c r="F1340" s="10">
        <v>1</v>
      </c>
      <c r="G1340" s="1" t="s">
        <v>4082</v>
      </c>
    </row>
    <row r="1341" spans="1:7">
      <c r="A1341" s="1" t="s">
        <v>160</v>
      </c>
      <c r="F1341" s="10">
        <v>1</v>
      </c>
      <c r="G1341" s="1" t="s">
        <v>160</v>
      </c>
    </row>
    <row r="1342" spans="1:7">
      <c r="A1342" s="1" t="s">
        <v>4088</v>
      </c>
      <c r="F1342" s="10">
        <v>1</v>
      </c>
      <c r="G1342" s="1" t="s">
        <v>4088</v>
      </c>
    </row>
    <row r="1343" spans="1:7">
      <c r="A1343" s="1" t="s">
        <v>4091</v>
      </c>
      <c r="F1343" s="10">
        <v>1</v>
      </c>
      <c r="G1343" s="1" t="s">
        <v>4091</v>
      </c>
    </row>
    <row r="1344" spans="1:7">
      <c r="A1344" s="1" t="s">
        <v>4095</v>
      </c>
      <c r="F1344" s="10">
        <v>1</v>
      </c>
      <c r="G1344" s="1" t="s">
        <v>4095</v>
      </c>
    </row>
    <row r="1345" spans="1:7">
      <c r="A1345" s="1" t="s">
        <v>4099</v>
      </c>
      <c r="F1345" s="10">
        <v>1</v>
      </c>
      <c r="G1345" s="1" t="s">
        <v>4099</v>
      </c>
    </row>
    <row r="1346" spans="1:7">
      <c r="A1346" s="1" t="s">
        <v>4103</v>
      </c>
      <c r="F1346" s="10">
        <v>1</v>
      </c>
      <c r="G1346" s="1" t="s">
        <v>4103</v>
      </c>
    </row>
    <row r="1347" spans="1:7">
      <c r="A1347" s="1" t="s">
        <v>4107</v>
      </c>
      <c r="F1347" s="10">
        <v>1</v>
      </c>
      <c r="G1347" s="1" t="s">
        <v>4107</v>
      </c>
    </row>
    <row r="1348" spans="1:7">
      <c r="A1348" s="1" t="s">
        <v>4111</v>
      </c>
      <c r="F1348" s="10">
        <v>1</v>
      </c>
      <c r="G1348" s="1" t="s">
        <v>4111</v>
      </c>
    </row>
    <row r="1349" spans="1:7">
      <c r="A1349" s="1" t="s">
        <v>106</v>
      </c>
      <c r="F1349" s="10">
        <v>1</v>
      </c>
      <c r="G1349" s="1" t="s">
        <v>106</v>
      </c>
    </row>
    <row r="1350" spans="1:7">
      <c r="A1350" s="1" t="s">
        <v>4117</v>
      </c>
      <c r="F1350" s="10">
        <v>1</v>
      </c>
      <c r="G1350" s="1" t="s">
        <v>4117</v>
      </c>
    </row>
    <row r="1351" spans="1:7">
      <c r="A1351" s="1" t="s">
        <v>4120</v>
      </c>
      <c r="F1351" s="10">
        <v>1</v>
      </c>
      <c r="G1351" s="1" t="s">
        <v>4120</v>
      </c>
    </row>
    <row r="1352" spans="1:7">
      <c r="A1352" s="1" t="s">
        <v>4123</v>
      </c>
      <c r="F1352" s="10">
        <v>1</v>
      </c>
      <c r="G1352" s="1" t="s">
        <v>4123</v>
      </c>
    </row>
    <row r="1353" spans="1:7">
      <c r="A1353" s="1" t="s">
        <v>4129</v>
      </c>
      <c r="F1353" s="10">
        <v>1</v>
      </c>
      <c r="G1353" s="1" t="s">
        <v>4129</v>
      </c>
    </row>
    <row r="1354" spans="1:7">
      <c r="A1354" s="1" t="s">
        <v>4132</v>
      </c>
      <c r="F1354" s="10">
        <v>1</v>
      </c>
      <c r="G1354" s="1" t="s">
        <v>4132</v>
      </c>
    </row>
    <row r="1355" spans="1:7">
      <c r="A1355" s="1" t="s">
        <v>4136</v>
      </c>
      <c r="F1355" s="10">
        <v>1</v>
      </c>
      <c r="G1355" s="1" t="s">
        <v>4136</v>
      </c>
    </row>
    <row r="1356" spans="1:7">
      <c r="A1356" s="1" t="s">
        <v>4136</v>
      </c>
      <c r="F1356" s="10">
        <v>1</v>
      </c>
      <c r="G1356" s="1" t="s">
        <v>4136</v>
      </c>
    </row>
    <row r="1357" spans="1:7">
      <c r="A1357" s="1" t="s">
        <v>4136</v>
      </c>
      <c r="F1357" s="10">
        <v>1</v>
      </c>
      <c r="G1357" s="1" t="s">
        <v>4136</v>
      </c>
    </row>
    <row r="1358" spans="1:7">
      <c r="A1358" s="1" t="s">
        <v>4145</v>
      </c>
      <c r="F1358" s="10">
        <v>1</v>
      </c>
      <c r="G1358" s="1" t="s">
        <v>4145</v>
      </c>
    </row>
    <row r="1359" spans="1:7">
      <c r="A1359" s="1" t="s">
        <v>4150</v>
      </c>
      <c r="F1359" s="10">
        <v>1</v>
      </c>
      <c r="G1359" s="1" t="s">
        <v>4150</v>
      </c>
    </row>
    <row r="1360" spans="1:7">
      <c r="A1360" s="1" t="s">
        <v>4153</v>
      </c>
      <c r="F1360" s="10">
        <v>1</v>
      </c>
      <c r="G1360" s="1" t="s">
        <v>4153</v>
      </c>
    </row>
    <row r="1361" spans="1:7">
      <c r="A1361" s="1" t="s">
        <v>4158</v>
      </c>
      <c r="F1361" s="10">
        <v>1</v>
      </c>
      <c r="G1361" s="1" t="s">
        <v>4158</v>
      </c>
    </row>
    <row r="1362" spans="1:7">
      <c r="A1362" s="1" t="s">
        <v>4162</v>
      </c>
      <c r="F1362" s="10">
        <v>1</v>
      </c>
      <c r="G1362" s="1" t="s">
        <v>4162</v>
      </c>
    </row>
    <row r="1363" spans="1:7">
      <c r="A1363" s="1" t="s">
        <v>4166</v>
      </c>
      <c r="F1363" s="10">
        <v>1</v>
      </c>
      <c r="G1363" s="1" t="s">
        <v>4166</v>
      </c>
    </row>
    <row r="1364" spans="1:7">
      <c r="A1364" s="1" t="s">
        <v>4168</v>
      </c>
      <c r="F1364" s="10">
        <v>1</v>
      </c>
      <c r="G1364" s="1" t="s">
        <v>4168</v>
      </c>
    </row>
    <row r="1365" spans="1:7">
      <c r="A1365" s="1" t="s">
        <v>4172</v>
      </c>
      <c r="F1365" s="10">
        <v>1</v>
      </c>
      <c r="G1365" s="1" t="s">
        <v>4172</v>
      </c>
    </row>
    <row r="1366" spans="1:7">
      <c r="A1366" s="1" t="s">
        <v>4175</v>
      </c>
      <c r="F1366" s="10">
        <v>1</v>
      </c>
      <c r="G1366" s="1" t="s">
        <v>4175</v>
      </c>
    </row>
    <row r="1367" spans="1:7">
      <c r="A1367" s="1" t="s">
        <v>4179</v>
      </c>
      <c r="F1367" s="10">
        <v>1</v>
      </c>
      <c r="G1367" s="1" t="s">
        <v>4179</v>
      </c>
    </row>
    <row r="1368" spans="1:7">
      <c r="A1368" s="1" t="s">
        <v>4183</v>
      </c>
      <c r="F1368" s="10">
        <v>1</v>
      </c>
      <c r="G1368" s="1" t="s">
        <v>4183</v>
      </c>
    </row>
    <row r="1369" spans="1:7">
      <c r="A1369" s="1" t="s">
        <v>4187</v>
      </c>
      <c r="F1369" s="10">
        <v>1</v>
      </c>
      <c r="G1369" s="1" t="s">
        <v>4187</v>
      </c>
    </row>
    <row r="1370" spans="1:7">
      <c r="A1370" s="1" t="s">
        <v>4191</v>
      </c>
      <c r="F1370" s="10">
        <v>1</v>
      </c>
      <c r="G1370" s="1" t="s">
        <v>4191</v>
      </c>
    </row>
    <row r="1371" spans="1:7">
      <c r="A1371" s="1" t="s">
        <v>4195</v>
      </c>
      <c r="F1371" s="10">
        <v>1</v>
      </c>
      <c r="G1371" s="1" t="s">
        <v>4195</v>
      </c>
    </row>
    <row r="1372" spans="1:7">
      <c r="A1372" s="1" t="s">
        <v>4199</v>
      </c>
      <c r="F1372" s="10">
        <v>1</v>
      </c>
      <c r="G1372" s="1" t="s">
        <v>4199</v>
      </c>
    </row>
    <row r="1373" spans="1:7">
      <c r="A1373" s="1" t="s">
        <v>4203</v>
      </c>
      <c r="F1373" s="10">
        <v>1</v>
      </c>
      <c r="G1373" s="1" t="s">
        <v>4203</v>
      </c>
    </row>
    <row r="1374" spans="1:7">
      <c r="A1374" s="1" t="s">
        <v>4206</v>
      </c>
      <c r="F1374" s="10">
        <v>1</v>
      </c>
      <c r="G1374" s="1" t="s">
        <v>4206</v>
      </c>
    </row>
    <row r="1375" spans="1:7">
      <c r="A1375" s="1" t="s">
        <v>4210</v>
      </c>
      <c r="F1375" s="10">
        <v>1</v>
      </c>
      <c r="G1375" s="1" t="s">
        <v>4210</v>
      </c>
    </row>
    <row r="1376" spans="1:7">
      <c r="A1376" s="1" t="s">
        <v>4212</v>
      </c>
      <c r="F1376" s="10">
        <v>1</v>
      </c>
      <c r="G1376" s="1" t="s">
        <v>4212</v>
      </c>
    </row>
    <row r="1377" spans="1:7">
      <c r="A1377" s="1" t="s">
        <v>4214</v>
      </c>
      <c r="F1377" s="10">
        <v>1</v>
      </c>
      <c r="G1377" s="1" t="s">
        <v>4214</v>
      </c>
    </row>
    <row r="1378" spans="1:7">
      <c r="A1378" s="1" t="s">
        <v>4218</v>
      </c>
      <c r="F1378" s="10">
        <v>1</v>
      </c>
      <c r="G1378" s="1" t="s">
        <v>4218</v>
      </c>
    </row>
    <row r="1379" spans="1:7">
      <c r="A1379" s="1" t="s">
        <v>4222</v>
      </c>
      <c r="F1379" s="10">
        <v>1</v>
      </c>
      <c r="G1379" s="1" t="s">
        <v>4222</v>
      </c>
    </row>
    <row r="1380" spans="1:7">
      <c r="A1380" s="1" t="s">
        <v>4226</v>
      </c>
      <c r="F1380" s="10">
        <v>1</v>
      </c>
      <c r="G1380" s="1" t="s">
        <v>4226</v>
      </c>
    </row>
    <row r="1381" spans="1:7">
      <c r="A1381" s="1" t="s">
        <v>4230</v>
      </c>
      <c r="F1381" s="10">
        <v>1</v>
      </c>
      <c r="G1381" s="1" t="s">
        <v>4230</v>
      </c>
    </row>
    <row r="1382" spans="1:7">
      <c r="A1382" s="1" t="s">
        <v>4233</v>
      </c>
      <c r="F1382" s="10">
        <v>1</v>
      </c>
      <c r="G1382" s="1" t="s">
        <v>4233</v>
      </c>
    </row>
    <row r="1383" spans="1:7">
      <c r="A1383" s="1" t="s">
        <v>4237</v>
      </c>
      <c r="F1383" s="10">
        <v>1</v>
      </c>
      <c r="G1383" s="1" t="s">
        <v>4237</v>
      </c>
    </row>
    <row r="1384" spans="1:7">
      <c r="A1384" s="1" t="s">
        <v>4240</v>
      </c>
      <c r="F1384" s="10">
        <v>1</v>
      </c>
      <c r="G1384" s="1" t="s">
        <v>4240</v>
      </c>
    </row>
    <row r="1385" spans="1:7">
      <c r="A1385" s="1" t="s">
        <v>4244</v>
      </c>
      <c r="F1385" s="10">
        <v>1</v>
      </c>
      <c r="G1385" s="1" t="s">
        <v>4244</v>
      </c>
    </row>
    <row r="1386" spans="1:7">
      <c r="A1386" s="1" t="s">
        <v>4246</v>
      </c>
      <c r="F1386" s="10">
        <v>1</v>
      </c>
      <c r="G1386" s="1" t="s">
        <v>4246</v>
      </c>
    </row>
    <row r="1387" spans="1:7">
      <c r="A1387" s="1" t="s">
        <v>4250</v>
      </c>
      <c r="F1387" s="10">
        <v>1</v>
      </c>
      <c r="G1387" s="1" t="s">
        <v>4250</v>
      </c>
    </row>
    <row r="1388" spans="1:7">
      <c r="A1388" s="1" t="s">
        <v>136</v>
      </c>
      <c r="F1388" s="10">
        <v>1</v>
      </c>
      <c r="G1388" s="1" t="s">
        <v>136</v>
      </c>
    </row>
    <row r="1389" spans="1:7">
      <c r="A1389" s="1" t="s">
        <v>4253</v>
      </c>
      <c r="F1389" s="10">
        <v>1</v>
      </c>
      <c r="G1389" s="1" t="s">
        <v>4253</v>
      </c>
    </row>
    <row r="1390" spans="1:7">
      <c r="A1390" s="1" t="s">
        <v>4258</v>
      </c>
      <c r="F1390" s="10">
        <v>1</v>
      </c>
      <c r="G1390" s="1" t="s">
        <v>4258</v>
      </c>
    </row>
    <row r="1391" spans="1:7">
      <c r="A1391" s="1" t="s">
        <v>4261</v>
      </c>
      <c r="F1391" s="10">
        <v>1</v>
      </c>
      <c r="G1391" s="1" t="s">
        <v>4261</v>
      </c>
    </row>
    <row r="1392" spans="1:7">
      <c r="A1392" s="1" t="s">
        <v>4265</v>
      </c>
      <c r="F1392" s="10">
        <v>1</v>
      </c>
      <c r="G1392" s="1" t="s">
        <v>4265</v>
      </c>
    </row>
    <row r="1393" spans="1:7">
      <c r="A1393" s="1" t="s">
        <v>4269</v>
      </c>
      <c r="F1393" s="10">
        <v>1</v>
      </c>
      <c r="G1393" s="1" t="s">
        <v>4269</v>
      </c>
    </row>
    <row r="1394" spans="1:7">
      <c r="A1394" s="1" t="s">
        <v>4273</v>
      </c>
      <c r="F1394" s="10">
        <v>1</v>
      </c>
      <c r="G1394" s="1" t="s">
        <v>4273</v>
      </c>
    </row>
    <row r="1395" spans="1:7">
      <c r="A1395" s="1" t="s">
        <v>4275</v>
      </c>
      <c r="F1395" s="10">
        <v>1</v>
      </c>
      <c r="G1395" s="1" t="s">
        <v>4275</v>
      </c>
    </row>
    <row r="1396" spans="1:7">
      <c r="A1396" s="1" t="s">
        <v>4278</v>
      </c>
      <c r="F1396" s="10">
        <v>1</v>
      </c>
      <c r="G1396" s="1" t="s">
        <v>4278</v>
      </c>
    </row>
    <row r="1397" spans="1:7">
      <c r="A1397" s="1" t="s">
        <v>4283</v>
      </c>
      <c r="F1397" s="10">
        <v>1</v>
      </c>
      <c r="G1397" s="1" t="s">
        <v>4283</v>
      </c>
    </row>
    <row r="1398" spans="1:7">
      <c r="A1398" s="1" t="s">
        <v>4284</v>
      </c>
      <c r="F1398" s="10">
        <v>1</v>
      </c>
      <c r="G1398" s="1" t="s">
        <v>4284</v>
      </c>
    </row>
    <row r="1399" spans="1:7">
      <c r="A1399" s="1" t="s">
        <v>4287</v>
      </c>
      <c r="F1399" s="10">
        <v>1</v>
      </c>
      <c r="G1399" s="1" t="s">
        <v>4287</v>
      </c>
    </row>
    <row r="1400" spans="1:7">
      <c r="A1400" s="1" t="s">
        <v>4292</v>
      </c>
      <c r="F1400" s="10">
        <v>1</v>
      </c>
      <c r="G1400" s="1" t="s">
        <v>4292</v>
      </c>
    </row>
    <row r="1401" spans="1:7">
      <c r="A1401" s="1" t="s">
        <v>4296</v>
      </c>
      <c r="F1401" s="10">
        <v>1</v>
      </c>
      <c r="G1401" s="1" t="s">
        <v>4296</v>
      </c>
    </row>
    <row r="1402" spans="1:7">
      <c r="A1402" s="1" t="s">
        <v>4301</v>
      </c>
      <c r="F1402" s="10">
        <v>1</v>
      </c>
      <c r="G1402" s="1" t="s">
        <v>4301</v>
      </c>
    </row>
    <row r="1403" spans="1:7">
      <c r="A1403" s="1" t="s">
        <v>4306</v>
      </c>
      <c r="F1403" s="10">
        <v>1</v>
      </c>
      <c r="G1403" s="1" t="s">
        <v>4306</v>
      </c>
    </row>
    <row r="1404" spans="1:7">
      <c r="A1404" s="1" t="s">
        <v>4308</v>
      </c>
      <c r="F1404" s="10">
        <v>1</v>
      </c>
      <c r="G1404" s="1" t="s">
        <v>4308</v>
      </c>
    </row>
    <row r="1405" spans="1:7">
      <c r="A1405" s="1" t="s">
        <v>4312</v>
      </c>
      <c r="F1405" s="10">
        <v>1</v>
      </c>
      <c r="G1405" s="1" t="s">
        <v>4312</v>
      </c>
    </row>
    <row r="1406" spans="1:7">
      <c r="A1406" s="1" t="s">
        <v>4316</v>
      </c>
      <c r="F1406" s="10">
        <v>1</v>
      </c>
      <c r="G1406" s="1" t="s">
        <v>4316</v>
      </c>
    </row>
    <row r="1407" spans="1:7">
      <c r="A1407" s="1" t="s">
        <v>4320</v>
      </c>
      <c r="F1407" s="10">
        <v>1</v>
      </c>
      <c r="G1407" s="1" t="s">
        <v>4320</v>
      </c>
    </row>
    <row r="1408" spans="1:7">
      <c r="A1408" s="1" t="s">
        <v>4323</v>
      </c>
      <c r="F1408" s="10">
        <v>1</v>
      </c>
      <c r="G1408" s="1" t="s">
        <v>4323</v>
      </c>
    </row>
    <row r="1409" spans="1:7">
      <c r="A1409" s="1" t="s">
        <v>4327</v>
      </c>
      <c r="F1409" s="10">
        <v>1</v>
      </c>
      <c r="G1409" s="1" t="s">
        <v>4327</v>
      </c>
    </row>
    <row r="1410" spans="1:7">
      <c r="A1410" s="1" t="s">
        <v>4330</v>
      </c>
      <c r="F1410" s="10">
        <v>1</v>
      </c>
      <c r="G1410" s="1" t="s">
        <v>4330</v>
      </c>
    </row>
    <row r="1411" spans="1:7">
      <c r="A1411" s="1" t="s">
        <v>4334</v>
      </c>
      <c r="F1411" s="10">
        <v>1</v>
      </c>
      <c r="G1411" s="1" t="s">
        <v>4334</v>
      </c>
    </row>
    <row r="1412" spans="1:7">
      <c r="A1412" s="1" t="s">
        <v>4338</v>
      </c>
      <c r="F1412" s="10">
        <v>1</v>
      </c>
      <c r="G1412" s="1" t="s">
        <v>4338</v>
      </c>
    </row>
    <row r="1413" spans="1:7">
      <c r="A1413" s="1" t="s">
        <v>4342</v>
      </c>
      <c r="F1413" s="10">
        <v>1</v>
      </c>
      <c r="G1413" s="1" t="s">
        <v>4342</v>
      </c>
    </row>
    <row r="1414" spans="1:7">
      <c r="A1414" s="1" t="s">
        <v>4346</v>
      </c>
      <c r="F1414" s="10">
        <v>1</v>
      </c>
      <c r="G1414" s="1" t="s">
        <v>4346</v>
      </c>
    </row>
    <row r="1415" spans="1:7">
      <c r="A1415" s="1" t="s">
        <v>4350</v>
      </c>
      <c r="F1415" s="10">
        <v>1</v>
      </c>
      <c r="G1415" s="1" t="s">
        <v>4350</v>
      </c>
    </row>
    <row r="1416" spans="1:7">
      <c r="A1416" s="1" t="s">
        <v>4355</v>
      </c>
      <c r="F1416" s="10">
        <v>1</v>
      </c>
      <c r="G1416" s="1" t="s">
        <v>4355</v>
      </c>
    </row>
    <row r="1417" spans="1:7">
      <c r="A1417" s="1" t="s">
        <v>614</v>
      </c>
      <c r="F1417" s="10">
        <v>1</v>
      </c>
      <c r="G1417" s="1" t="s">
        <v>614</v>
      </c>
    </row>
    <row r="1418" spans="1:7">
      <c r="A1418" s="1" t="s">
        <v>4360</v>
      </c>
      <c r="F1418" s="10">
        <v>1</v>
      </c>
      <c r="G1418" s="1" t="s">
        <v>4360</v>
      </c>
    </row>
    <row r="1419" spans="1:7">
      <c r="A1419" s="1" t="s">
        <v>4364</v>
      </c>
      <c r="F1419" s="10">
        <v>1</v>
      </c>
      <c r="G1419" s="1" t="s">
        <v>4364</v>
      </c>
    </row>
    <row r="1420" spans="1:7">
      <c r="A1420" s="1" t="s">
        <v>4367</v>
      </c>
      <c r="F1420" s="10">
        <v>1</v>
      </c>
      <c r="G1420" s="1" t="s">
        <v>4367</v>
      </c>
    </row>
    <row r="1421" spans="1:7">
      <c r="A1421" s="1" t="s">
        <v>4371</v>
      </c>
      <c r="F1421" s="10">
        <v>1</v>
      </c>
      <c r="G1421" s="1" t="s">
        <v>4371</v>
      </c>
    </row>
    <row r="1422" spans="1:7">
      <c r="A1422" s="1" t="s">
        <v>4374</v>
      </c>
      <c r="F1422" s="10">
        <v>1</v>
      </c>
      <c r="G1422" s="1" t="s">
        <v>4374</v>
      </c>
    </row>
    <row r="1423" spans="1:7">
      <c r="A1423" s="1" t="s">
        <v>4374</v>
      </c>
      <c r="F1423" s="10">
        <v>1</v>
      </c>
      <c r="G1423" s="1" t="s">
        <v>4374</v>
      </c>
    </row>
    <row r="1424" spans="1:7">
      <c r="A1424" s="1" t="s">
        <v>4379</v>
      </c>
      <c r="F1424" s="10">
        <v>1</v>
      </c>
      <c r="G1424" s="1" t="s">
        <v>4379</v>
      </c>
    </row>
    <row r="1425" spans="1:7">
      <c r="A1425" s="1" t="s">
        <v>4383</v>
      </c>
      <c r="F1425" s="10">
        <v>1</v>
      </c>
      <c r="G1425" s="1" t="s">
        <v>4383</v>
      </c>
    </row>
    <row r="1426" spans="1:7">
      <c r="A1426" s="1" t="s">
        <v>4385</v>
      </c>
      <c r="F1426" s="10">
        <v>1</v>
      </c>
      <c r="G1426" s="1" t="s">
        <v>4385</v>
      </c>
    </row>
    <row r="1427" spans="1:7">
      <c r="A1427" s="1" t="s">
        <v>4388</v>
      </c>
      <c r="F1427" s="10">
        <v>1</v>
      </c>
      <c r="G1427" s="1" t="s">
        <v>4388</v>
      </c>
    </row>
    <row r="1428" spans="1:7">
      <c r="A1428" s="1" t="s">
        <v>4391</v>
      </c>
      <c r="F1428" s="10">
        <v>1</v>
      </c>
      <c r="G1428" s="1" t="s">
        <v>4391</v>
      </c>
    </row>
    <row r="1429" spans="1:7">
      <c r="A1429" s="1" t="s">
        <v>4396</v>
      </c>
      <c r="F1429" s="10">
        <v>1</v>
      </c>
      <c r="G1429" s="1" t="s">
        <v>4396</v>
      </c>
    </row>
    <row r="1430" spans="1:7">
      <c r="A1430" s="1" t="s">
        <v>4401</v>
      </c>
      <c r="F1430" s="10">
        <v>1</v>
      </c>
      <c r="G1430" s="1" t="s">
        <v>4401</v>
      </c>
    </row>
    <row r="1431" spans="1:7">
      <c r="A1431" s="1" t="s">
        <v>4405</v>
      </c>
      <c r="F1431" s="10">
        <v>1</v>
      </c>
      <c r="G1431" s="1" t="s">
        <v>4405</v>
      </c>
    </row>
    <row r="1432" spans="1:7">
      <c r="A1432" s="1" t="s">
        <v>4408</v>
      </c>
      <c r="F1432" s="10">
        <v>1</v>
      </c>
      <c r="G1432" s="1" t="s">
        <v>4408</v>
      </c>
    </row>
    <row r="1433" spans="1:7">
      <c r="A1433" s="1" t="s">
        <v>4414</v>
      </c>
      <c r="F1433" s="10">
        <v>1</v>
      </c>
      <c r="G1433" s="1" t="s">
        <v>4414</v>
      </c>
    </row>
    <row r="1434" spans="1:7">
      <c r="A1434" s="1" t="s">
        <v>4417</v>
      </c>
      <c r="F1434" s="10">
        <v>1</v>
      </c>
      <c r="G1434" s="1" t="s">
        <v>4417</v>
      </c>
    </row>
    <row r="1435" spans="1:7">
      <c r="A1435" s="1" t="s">
        <v>4422</v>
      </c>
      <c r="F1435" s="10">
        <v>1</v>
      </c>
      <c r="G1435" s="1" t="s">
        <v>4422</v>
      </c>
    </row>
    <row r="1436" spans="1:7">
      <c r="A1436" s="1" t="s">
        <v>2982</v>
      </c>
      <c r="F1436" s="10">
        <v>1</v>
      </c>
      <c r="G1436" s="1" t="s">
        <v>2982</v>
      </c>
    </row>
    <row r="1437" spans="1:7">
      <c r="A1437" s="1" t="s">
        <v>4428</v>
      </c>
      <c r="F1437" s="10">
        <v>1</v>
      </c>
      <c r="G1437" s="1" t="s">
        <v>4428</v>
      </c>
    </row>
    <row r="1438" spans="1:7">
      <c r="A1438" s="1" t="s">
        <v>4431</v>
      </c>
      <c r="F1438" s="10">
        <v>1</v>
      </c>
      <c r="G1438" s="1" t="s">
        <v>4431</v>
      </c>
    </row>
    <row r="1439" spans="1:7">
      <c r="A1439" s="1" t="s">
        <v>4436</v>
      </c>
      <c r="F1439" s="10">
        <v>1</v>
      </c>
      <c r="G1439" s="1" t="s">
        <v>4436</v>
      </c>
    </row>
    <row r="1440" spans="1:7">
      <c r="A1440" s="1" t="s">
        <v>2400</v>
      </c>
      <c r="F1440" s="10">
        <v>1</v>
      </c>
      <c r="G1440" s="1" t="s">
        <v>2400</v>
      </c>
    </row>
    <row r="1441" spans="1:7">
      <c r="A1441" s="1" t="s">
        <v>4442</v>
      </c>
      <c r="F1441" s="10">
        <v>1</v>
      </c>
      <c r="G1441" s="1" t="s">
        <v>4442</v>
      </c>
    </row>
    <row r="1442" spans="1:7">
      <c r="A1442" s="1" t="s">
        <v>4443</v>
      </c>
      <c r="F1442" s="10">
        <v>1</v>
      </c>
      <c r="G1442" s="1" t="s">
        <v>4443</v>
      </c>
    </row>
    <row r="1443" spans="1:7">
      <c r="A1443" s="1" t="s">
        <v>4447</v>
      </c>
      <c r="F1443" s="10">
        <v>1</v>
      </c>
      <c r="G1443" s="1" t="s">
        <v>4447</v>
      </c>
    </row>
    <row r="1444" spans="1:7">
      <c r="A1444" s="1" t="s">
        <v>4450</v>
      </c>
      <c r="F1444" s="10">
        <v>1</v>
      </c>
      <c r="G1444" s="1" t="s">
        <v>4450</v>
      </c>
    </row>
    <row r="1445" spans="1:7">
      <c r="A1445" s="1" t="s">
        <v>4453</v>
      </c>
      <c r="F1445" s="10">
        <v>1</v>
      </c>
      <c r="G1445" s="1" t="s">
        <v>4453</v>
      </c>
    </row>
    <row r="1446" spans="1:7">
      <c r="A1446" s="1" t="s">
        <v>4455</v>
      </c>
      <c r="F1446" s="10">
        <v>1</v>
      </c>
      <c r="G1446" s="1" t="s">
        <v>4455</v>
      </c>
    </row>
    <row r="1447" spans="1:7">
      <c r="A1447" s="1" t="s">
        <v>4459</v>
      </c>
      <c r="F1447" s="10">
        <v>1</v>
      </c>
      <c r="G1447" s="1" t="s">
        <v>4459</v>
      </c>
    </row>
    <row r="1448" spans="1:7">
      <c r="A1448" s="1" t="s">
        <v>4463</v>
      </c>
      <c r="F1448" s="10">
        <v>1</v>
      </c>
      <c r="G1448" s="1" t="s">
        <v>4463</v>
      </c>
    </row>
    <row r="1449" spans="1:7">
      <c r="A1449" s="1" t="s">
        <v>4465</v>
      </c>
      <c r="F1449" s="10">
        <v>1</v>
      </c>
      <c r="G1449" s="1" t="s">
        <v>4465</v>
      </c>
    </row>
    <row r="1450" spans="1:7">
      <c r="A1450" s="1" t="s">
        <v>4469</v>
      </c>
      <c r="F1450" s="10">
        <v>1</v>
      </c>
      <c r="G1450" s="1" t="s">
        <v>4469</v>
      </c>
    </row>
    <row r="1451" spans="1:7">
      <c r="A1451" s="1" t="s">
        <v>4473</v>
      </c>
      <c r="F1451" s="10">
        <v>1</v>
      </c>
      <c r="G1451" s="1" t="s">
        <v>4473</v>
      </c>
    </row>
    <row r="1452" spans="1:7">
      <c r="A1452" s="1" t="s">
        <v>4476</v>
      </c>
      <c r="F1452" s="10">
        <v>1</v>
      </c>
      <c r="G1452" s="1" t="s">
        <v>4476</v>
      </c>
    </row>
    <row r="1453" spans="1:7">
      <c r="A1453" s="1" t="s">
        <v>4480</v>
      </c>
      <c r="F1453" s="10">
        <v>1</v>
      </c>
      <c r="G1453" s="1" t="s">
        <v>4480</v>
      </c>
    </row>
    <row r="1454" spans="1:7">
      <c r="A1454" s="1" t="s">
        <v>4484</v>
      </c>
      <c r="F1454" s="10">
        <v>1</v>
      </c>
      <c r="G1454" s="1" t="s">
        <v>4484</v>
      </c>
    </row>
    <row r="1455" spans="1:7">
      <c r="A1455" s="1" t="s">
        <v>4487</v>
      </c>
      <c r="F1455" s="10">
        <v>1</v>
      </c>
      <c r="G1455" s="1" t="s">
        <v>4487</v>
      </c>
    </row>
    <row r="1456" spans="1:7">
      <c r="A1456" s="1" t="s">
        <v>4491</v>
      </c>
      <c r="F1456" s="10">
        <v>1</v>
      </c>
      <c r="G1456" s="1" t="s">
        <v>4491</v>
      </c>
    </row>
    <row r="1457" spans="1:7">
      <c r="A1457" s="1" t="s">
        <v>4495</v>
      </c>
      <c r="F1457" s="10">
        <v>1</v>
      </c>
      <c r="G1457" s="1" t="s">
        <v>4495</v>
      </c>
    </row>
    <row r="1458" spans="1:7">
      <c r="A1458" s="1" t="s">
        <v>4499</v>
      </c>
      <c r="F1458" s="10">
        <v>1</v>
      </c>
      <c r="G1458" s="1" t="s">
        <v>4499</v>
      </c>
    </row>
    <row r="1459" spans="1:7">
      <c r="A1459" s="1" t="s">
        <v>4501</v>
      </c>
      <c r="F1459" s="10">
        <v>1</v>
      </c>
      <c r="G1459" s="1" t="s">
        <v>4501</v>
      </c>
    </row>
    <row r="1460" spans="1:7">
      <c r="A1460" s="1" t="s">
        <v>4503</v>
      </c>
      <c r="F1460" s="10">
        <v>1</v>
      </c>
      <c r="G1460" s="1" t="s">
        <v>4503</v>
      </c>
    </row>
    <row r="1461" spans="1:7">
      <c r="A1461" s="1" t="s">
        <v>4507</v>
      </c>
      <c r="F1461" s="10">
        <v>1</v>
      </c>
      <c r="G1461" s="1" t="s">
        <v>4507</v>
      </c>
    </row>
    <row r="1462" spans="1:7">
      <c r="A1462" s="1" t="s">
        <v>4511</v>
      </c>
      <c r="F1462" s="10">
        <v>1</v>
      </c>
      <c r="G1462" s="1" t="s">
        <v>4511</v>
      </c>
    </row>
    <row r="1463" spans="1:7">
      <c r="A1463" s="1" t="s">
        <v>4516</v>
      </c>
      <c r="F1463" s="10">
        <v>1</v>
      </c>
      <c r="G1463" s="1" t="s">
        <v>4516</v>
      </c>
    </row>
    <row r="1464" spans="1:7">
      <c r="A1464" s="1" t="s">
        <v>4520</v>
      </c>
      <c r="F1464" s="10">
        <v>1</v>
      </c>
      <c r="G1464" s="1" t="s">
        <v>4520</v>
      </c>
    </row>
    <row r="1465" spans="1:7">
      <c r="A1465" s="1" t="s">
        <v>4523</v>
      </c>
      <c r="F1465" s="10">
        <v>1</v>
      </c>
      <c r="G1465" s="1" t="s">
        <v>4523</v>
      </c>
    </row>
    <row r="1466" spans="1:7">
      <c r="A1466" s="1" t="s">
        <v>4528</v>
      </c>
      <c r="F1466" s="10">
        <v>1</v>
      </c>
      <c r="G1466" s="1" t="s">
        <v>4528</v>
      </c>
    </row>
    <row r="1467" spans="1:7">
      <c r="A1467" s="1" t="s">
        <v>4532</v>
      </c>
      <c r="F1467" s="10">
        <v>1</v>
      </c>
      <c r="G1467" s="1" t="s">
        <v>4532</v>
      </c>
    </row>
    <row r="1468" spans="1:7">
      <c r="A1468" s="1" t="s">
        <v>4536</v>
      </c>
      <c r="F1468" s="10">
        <v>1</v>
      </c>
      <c r="G1468" s="1" t="s">
        <v>4536</v>
      </c>
    </row>
    <row r="1469" spans="1:7">
      <c r="A1469" s="1" t="s">
        <v>4538</v>
      </c>
      <c r="F1469" s="10">
        <v>1</v>
      </c>
      <c r="G1469" s="1" t="s">
        <v>4538</v>
      </c>
    </row>
    <row r="1470" spans="1:7">
      <c r="A1470" s="1" t="s">
        <v>4544</v>
      </c>
      <c r="F1470" s="10">
        <v>1</v>
      </c>
      <c r="G1470" s="1" t="s">
        <v>4544</v>
      </c>
    </row>
    <row r="1471" spans="1:7">
      <c r="A1471" s="1" t="s">
        <v>4547</v>
      </c>
      <c r="F1471" s="10">
        <v>1</v>
      </c>
      <c r="G1471" s="1" t="s">
        <v>4547</v>
      </c>
    </row>
    <row r="1472" spans="1:7">
      <c r="A1472" s="1" t="s">
        <v>4550</v>
      </c>
      <c r="F1472" s="10">
        <v>1</v>
      </c>
      <c r="G1472" s="1" t="s">
        <v>4550</v>
      </c>
    </row>
    <row r="1473" spans="1:7">
      <c r="A1473" s="1" t="s">
        <v>4554</v>
      </c>
      <c r="F1473" s="10">
        <v>1</v>
      </c>
      <c r="G1473" s="1" t="s">
        <v>4554</v>
      </c>
    </row>
    <row r="1474" spans="1:7">
      <c r="A1474" s="1" t="s">
        <v>4559</v>
      </c>
      <c r="F1474" s="10">
        <v>1</v>
      </c>
      <c r="G1474" s="1" t="s">
        <v>4559</v>
      </c>
    </row>
    <row r="1475" spans="1:7">
      <c r="A1475" s="1" t="s">
        <v>4563</v>
      </c>
      <c r="F1475" s="10">
        <v>1</v>
      </c>
      <c r="G1475" s="1" t="s">
        <v>4563</v>
      </c>
    </row>
    <row r="1476" spans="1:7">
      <c r="A1476" s="1" t="s">
        <v>4567</v>
      </c>
      <c r="F1476" s="10">
        <v>1</v>
      </c>
      <c r="G1476" s="1" t="s">
        <v>4567</v>
      </c>
    </row>
    <row r="1477" spans="1:7">
      <c r="A1477" s="1" t="s">
        <v>4571</v>
      </c>
      <c r="F1477" s="10">
        <v>1</v>
      </c>
      <c r="G1477" s="1" t="s">
        <v>4571</v>
      </c>
    </row>
    <row r="1478" spans="1:7">
      <c r="A1478" s="1" t="s">
        <v>4575</v>
      </c>
      <c r="F1478" s="10">
        <v>1</v>
      </c>
      <c r="G1478" s="1" t="s">
        <v>4575</v>
      </c>
    </row>
    <row r="1479" spans="1:7">
      <c r="A1479" s="1" t="s">
        <v>4579</v>
      </c>
      <c r="F1479" s="10">
        <v>1</v>
      </c>
      <c r="G1479" s="1" t="s">
        <v>4579</v>
      </c>
    </row>
    <row r="1480" spans="1:7">
      <c r="A1480" s="1" t="s">
        <v>4583</v>
      </c>
      <c r="F1480" s="10">
        <v>1</v>
      </c>
      <c r="G1480" s="1" t="s">
        <v>4583</v>
      </c>
    </row>
    <row r="1481" spans="1:7">
      <c r="A1481" s="1" t="s">
        <v>4587</v>
      </c>
      <c r="F1481" s="10">
        <v>1</v>
      </c>
      <c r="G1481" s="1" t="s">
        <v>4587</v>
      </c>
    </row>
    <row r="1482" spans="1:7">
      <c r="A1482" s="1" t="s">
        <v>4591</v>
      </c>
      <c r="F1482" s="10">
        <v>1</v>
      </c>
      <c r="G1482" s="1" t="s">
        <v>4591</v>
      </c>
    </row>
    <row r="1483" spans="1:7">
      <c r="A1483" s="1" t="s">
        <v>4595</v>
      </c>
      <c r="F1483" s="10">
        <v>1</v>
      </c>
      <c r="G1483" s="1" t="s">
        <v>4595</v>
      </c>
    </row>
    <row r="1484" spans="1:7">
      <c r="A1484" s="1" t="s">
        <v>4599</v>
      </c>
      <c r="F1484" s="10">
        <v>1</v>
      </c>
      <c r="G1484" s="1" t="s">
        <v>4599</v>
      </c>
    </row>
    <row r="1485" spans="1:7">
      <c r="A1485" s="1" t="s">
        <v>4602</v>
      </c>
      <c r="F1485" s="10">
        <v>1</v>
      </c>
      <c r="G1485" s="1" t="s">
        <v>4602</v>
      </c>
    </row>
    <row r="1486" spans="1:7">
      <c r="A1486" s="1" t="s">
        <v>4606</v>
      </c>
      <c r="F1486" s="10">
        <v>1</v>
      </c>
      <c r="G1486" s="1" t="s">
        <v>4606</v>
      </c>
    </row>
    <row r="1487" spans="1:7">
      <c r="A1487" s="1" t="s">
        <v>4609</v>
      </c>
      <c r="F1487" s="10">
        <v>1</v>
      </c>
      <c r="G1487" s="1" t="s">
        <v>4609</v>
      </c>
    </row>
    <row r="1488" spans="1:7">
      <c r="A1488" s="1" t="s">
        <v>4613</v>
      </c>
      <c r="F1488" s="10">
        <v>1</v>
      </c>
      <c r="G1488" s="1" t="s">
        <v>4613</v>
      </c>
    </row>
    <row r="1489" spans="1:7">
      <c r="A1489" s="1" t="s">
        <v>4617</v>
      </c>
      <c r="F1489" s="10">
        <v>1</v>
      </c>
      <c r="G1489" s="1" t="s">
        <v>4617</v>
      </c>
    </row>
    <row r="1490" spans="1:7">
      <c r="A1490" s="1" t="s">
        <v>4620</v>
      </c>
      <c r="F1490" s="10">
        <v>1</v>
      </c>
      <c r="G1490" s="1" t="s">
        <v>4620</v>
      </c>
    </row>
    <row r="1491" spans="1:7">
      <c r="A1491" s="1" t="s">
        <v>4624</v>
      </c>
      <c r="F1491" s="10">
        <v>1</v>
      </c>
      <c r="G1491" s="1" t="s">
        <v>4624</v>
      </c>
    </row>
    <row r="1492" spans="1:7">
      <c r="A1492" s="1" t="s">
        <v>4627</v>
      </c>
      <c r="F1492" s="10">
        <v>1</v>
      </c>
      <c r="G1492" s="1" t="s">
        <v>4627</v>
      </c>
    </row>
    <row r="1493" spans="1:7">
      <c r="A1493" s="1" t="s">
        <v>4631</v>
      </c>
      <c r="F1493" s="10">
        <v>1</v>
      </c>
      <c r="G1493" s="1" t="s">
        <v>4631</v>
      </c>
    </row>
    <row r="1494" spans="1:7">
      <c r="A1494" s="1" t="s">
        <v>4633</v>
      </c>
      <c r="F1494" s="10">
        <v>1</v>
      </c>
      <c r="G1494" s="1" t="s">
        <v>4633</v>
      </c>
    </row>
    <row r="1495" spans="1:7">
      <c r="A1495" s="1" t="s">
        <v>4636</v>
      </c>
      <c r="F1495" s="10">
        <v>1</v>
      </c>
      <c r="G1495" s="1" t="s">
        <v>4636</v>
      </c>
    </row>
    <row r="1496" spans="1:7">
      <c r="A1496" s="1" t="s">
        <v>4639</v>
      </c>
      <c r="F1496" s="10">
        <v>1</v>
      </c>
      <c r="G1496" s="1" t="s">
        <v>4639</v>
      </c>
    </row>
    <row r="1497" spans="1:7">
      <c r="A1497" s="1" t="s">
        <v>4642</v>
      </c>
      <c r="F1497" s="10">
        <v>1</v>
      </c>
      <c r="G1497" s="1" t="s">
        <v>4642</v>
      </c>
    </row>
    <row r="1498" spans="1:7">
      <c r="A1498" s="1" t="s">
        <v>4647</v>
      </c>
      <c r="F1498" s="10">
        <v>1</v>
      </c>
      <c r="G1498" s="1" t="s">
        <v>4647</v>
      </c>
    </row>
    <row r="1499" spans="1:7">
      <c r="A1499" s="1" t="s">
        <v>4652</v>
      </c>
      <c r="F1499" s="10">
        <v>1</v>
      </c>
      <c r="G1499" s="1" t="s">
        <v>4652</v>
      </c>
    </row>
    <row r="1500" spans="1:7">
      <c r="A1500" s="1" t="s">
        <v>4656</v>
      </c>
      <c r="F1500" s="10">
        <v>1</v>
      </c>
      <c r="G1500" s="1" t="s">
        <v>4656</v>
      </c>
    </row>
    <row r="1501" spans="1:7">
      <c r="A1501" s="1" t="s">
        <v>4660</v>
      </c>
      <c r="F1501" s="10">
        <v>1</v>
      </c>
      <c r="G1501" s="1" t="s">
        <v>4660</v>
      </c>
    </row>
    <row r="1502" spans="1:7">
      <c r="A1502" s="1" t="s">
        <v>4663</v>
      </c>
      <c r="F1502" s="10">
        <v>1</v>
      </c>
      <c r="G1502" s="1" t="s">
        <v>4663</v>
      </c>
    </row>
    <row r="1503" spans="1:7">
      <c r="A1503" s="1" t="s">
        <v>4665</v>
      </c>
      <c r="F1503" s="10">
        <v>1</v>
      </c>
      <c r="G1503" s="1" t="s">
        <v>4665</v>
      </c>
    </row>
    <row r="1504" spans="1:7">
      <c r="A1504" s="1" t="s">
        <v>4669</v>
      </c>
      <c r="F1504" s="10">
        <v>1</v>
      </c>
      <c r="G1504" s="1" t="s">
        <v>4669</v>
      </c>
    </row>
    <row r="1505" spans="1:7">
      <c r="A1505" s="1" t="s">
        <v>4671</v>
      </c>
      <c r="F1505" s="10">
        <v>1</v>
      </c>
      <c r="G1505" s="1" t="s">
        <v>4671</v>
      </c>
    </row>
    <row r="1506" spans="1:7">
      <c r="A1506" s="1" t="s">
        <v>4675</v>
      </c>
      <c r="F1506" s="10">
        <v>1</v>
      </c>
      <c r="G1506" s="1" t="s">
        <v>4675</v>
      </c>
    </row>
    <row r="1507" spans="1:7">
      <c r="A1507" s="1" t="s">
        <v>4679</v>
      </c>
      <c r="F1507" s="10">
        <v>1</v>
      </c>
      <c r="G1507" s="1" t="s">
        <v>4679</v>
      </c>
    </row>
    <row r="1508" spans="1:7">
      <c r="A1508" s="1" t="s">
        <v>4683</v>
      </c>
      <c r="F1508" s="10">
        <v>1</v>
      </c>
      <c r="G1508" s="1" t="s">
        <v>4683</v>
      </c>
    </row>
    <row r="1509" spans="1:7">
      <c r="A1509" s="1" t="s">
        <v>4686</v>
      </c>
      <c r="F1509" s="10">
        <v>1</v>
      </c>
      <c r="G1509" s="1" t="s">
        <v>4686</v>
      </c>
    </row>
    <row r="1510" spans="1:7">
      <c r="A1510" s="1" t="s">
        <v>4689</v>
      </c>
      <c r="F1510" s="10">
        <v>1</v>
      </c>
      <c r="G1510" s="1" t="s">
        <v>4689</v>
      </c>
    </row>
    <row r="1511" spans="1:7">
      <c r="A1511" s="1" t="s">
        <v>4694</v>
      </c>
      <c r="F1511" s="10">
        <v>1</v>
      </c>
      <c r="G1511" s="1" t="s">
        <v>4694</v>
      </c>
    </row>
    <row r="1512" spans="1:7">
      <c r="A1512" s="1" t="s">
        <v>4698</v>
      </c>
      <c r="F1512" s="10">
        <v>1</v>
      </c>
      <c r="G1512" s="1" t="s">
        <v>4698</v>
      </c>
    </row>
    <row r="1513" spans="1:7">
      <c r="A1513" s="1" t="s">
        <v>4702</v>
      </c>
      <c r="F1513" s="10">
        <v>1</v>
      </c>
      <c r="G1513" s="1" t="s">
        <v>4702</v>
      </c>
    </row>
    <row r="1514" spans="1:7">
      <c r="A1514" s="1" t="s">
        <v>4706</v>
      </c>
      <c r="F1514" s="10">
        <v>1</v>
      </c>
      <c r="G1514" s="1" t="s">
        <v>4706</v>
      </c>
    </row>
    <row r="1515" spans="1:7">
      <c r="A1515" s="1" t="s">
        <v>1912</v>
      </c>
      <c r="F1515" s="10">
        <v>1</v>
      </c>
      <c r="G1515" s="1" t="s">
        <v>1912</v>
      </c>
    </row>
    <row r="1516" spans="1:7">
      <c r="A1516" s="1" t="s">
        <v>4710</v>
      </c>
      <c r="F1516" s="10">
        <v>1</v>
      </c>
      <c r="G1516" s="1" t="s">
        <v>4710</v>
      </c>
    </row>
    <row r="1517" spans="1:7">
      <c r="A1517" s="1" t="s">
        <v>4712</v>
      </c>
      <c r="F1517" s="10">
        <v>1</v>
      </c>
      <c r="G1517" s="1" t="s">
        <v>4712</v>
      </c>
    </row>
    <row r="1518" spans="1:7">
      <c r="A1518" s="1" t="s">
        <v>4715</v>
      </c>
      <c r="F1518" s="10">
        <v>1</v>
      </c>
      <c r="G1518" s="1" t="s">
        <v>4715</v>
      </c>
    </row>
    <row r="1519" spans="1:7">
      <c r="A1519" s="1" t="s">
        <v>136</v>
      </c>
      <c r="F1519" s="10">
        <v>1</v>
      </c>
      <c r="G1519" s="1" t="s">
        <v>136</v>
      </c>
    </row>
    <row r="1520" spans="1:7">
      <c r="A1520" s="1" t="s">
        <v>4720</v>
      </c>
      <c r="F1520" s="10">
        <v>1</v>
      </c>
      <c r="G1520" s="1" t="s">
        <v>4720</v>
      </c>
    </row>
    <row r="1521" spans="1:7">
      <c r="A1521" s="1" t="s">
        <v>4722</v>
      </c>
      <c r="F1521" s="10">
        <v>1</v>
      </c>
      <c r="G1521" s="1" t="s">
        <v>4722</v>
      </c>
    </row>
    <row r="1522" spans="1:7">
      <c r="A1522" s="1" t="s">
        <v>4726</v>
      </c>
      <c r="F1522" s="10">
        <v>1</v>
      </c>
      <c r="G1522" s="1" t="s">
        <v>4726</v>
      </c>
    </row>
    <row r="1523" spans="1:7">
      <c r="A1523" s="1" t="s">
        <v>4728</v>
      </c>
      <c r="F1523" s="10">
        <v>1</v>
      </c>
      <c r="G1523" s="1" t="s">
        <v>4728</v>
      </c>
    </row>
    <row r="1524" spans="1:7">
      <c r="A1524" s="1" t="s">
        <v>4731</v>
      </c>
      <c r="F1524" s="10">
        <v>1</v>
      </c>
      <c r="G1524" s="1" t="s">
        <v>4731</v>
      </c>
    </row>
    <row r="1525" spans="1:7">
      <c r="A1525" s="1" t="s">
        <v>4734</v>
      </c>
      <c r="F1525" s="10">
        <v>1</v>
      </c>
      <c r="G1525" s="1" t="s">
        <v>4734</v>
      </c>
    </row>
    <row r="1526" spans="1:7">
      <c r="A1526" s="1" t="s">
        <v>4738</v>
      </c>
      <c r="F1526" s="10">
        <v>1</v>
      </c>
      <c r="G1526" s="1" t="s">
        <v>4738</v>
      </c>
    </row>
    <row r="1527" spans="1:7">
      <c r="A1527" s="1" t="s">
        <v>4741</v>
      </c>
      <c r="F1527" s="10">
        <v>1</v>
      </c>
      <c r="G1527" s="1" t="s">
        <v>4741</v>
      </c>
    </row>
    <row r="1528" spans="1:7">
      <c r="A1528" s="1" t="s">
        <v>4744</v>
      </c>
      <c r="F1528" s="10">
        <v>1</v>
      </c>
      <c r="G1528" s="1" t="s">
        <v>4744</v>
      </c>
    </row>
    <row r="1529" spans="1:7">
      <c r="A1529" s="1" t="s">
        <v>4748</v>
      </c>
      <c r="F1529" s="10">
        <v>1</v>
      </c>
      <c r="G1529" s="1" t="s">
        <v>4748</v>
      </c>
    </row>
    <row r="1530" spans="1:7">
      <c r="A1530" s="1" t="s">
        <v>4753</v>
      </c>
      <c r="F1530" s="10">
        <v>1</v>
      </c>
      <c r="G1530" s="1" t="s">
        <v>4753</v>
      </c>
    </row>
    <row r="1531" spans="1:7">
      <c r="A1531" s="1" t="s">
        <v>4757</v>
      </c>
      <c r="F1531" s="10">
        <v>1</v>
      </c>
      <c r="G1531" s="1" t="s">
        <v>4757</v>
      </c>
    </row>
    <row r="1532" spans="1:7">
      <c r="A1532" s="1" t="s">
        <v>4761</v>
      </c>
      <c r="F1532" s="10">
        <v>1</v>
      </c>
      <c r="G1532" s="1" t="s">
        <v>4761</v>
      </c>
    </row>
    <row r="1533" spans="1:7">
      <c r="A1533" s="1" t="s">
        <v>4765</v>
      </c>
      <c r="F1533" s="10">
        <v>1</v>
      </c>
      <c r="G1533" s="1" t="s">
        <v>4765</v>
      </c>
    </row>
    <row r="1534" spans="1:7">
      <c r="A1534" s="1" t="s">
        <v>4770</v>
      </c>
      <c r="F1534" s="10">
        <v>1</v>
      </c>
      <c r="G1534" s="1" t="s">
        <v>4770</v>
      </c>
    </row>
    <row r="1535" spans="1:7">
      <c r="A1535" s="1" t="s">
        <v>4774</v>
      </c>
      <c r="F1535" s="10">
        <v>1</v>
      </c>
      <c r="G1535" s="1" t="s">
        <v>4774</v>
      </c>
    </row>
    <row r="1536" spans="1:7">
      <c r="A1536" s="1" t="s">
        <v>4777</v>
      </c>
      <c r="F1536" s="10">
        <v>1</v>
      </c>
      <c r="G1536" s="1" t="s">
        <v>4777</v>
      </c>
    </row>
    <row r="1537" spans="1:7">
      <c r="A1537" s="1" t="s">
        <v>4781</v>
      </c>
      <c r="F1537" s="10">
        <v>1</v>
      </c>
      <c r="G1537" s="1" t="s">
        <v>4781</v>
      </c>
    </row>
    <row r="1538" spans="1:7">
      <c r="A1538" s="1" t="s">
        <v>4785</v>
      </c>
      <c r="F1538" s="10">
        <v>1</v>
      </c>
      <c r="G1538" s="1" t="s">
        <v>4785</v>
      </c>
    </row>
    <row r="1539" spans="1:7">
      <c r="A1539" s="1" t="s">
        <v>4789</v>
      </c>
      <c r="F1539" s="10">
        <v>1</v>
      </c>
      <c r="G1539" s="1" t="s">
        <v>4789</v>
      </c>
    </row>
    <row r="1540" spans="1:7">
      <c r="A1540" s="1" t="s">
        <v>4792</v>
      </c>
      <c r="F1540" s="10">
        <v>1</v>
      </c>
      <c r="G1540" s="1" t="s">
        <v>4792</v>
      </c>
    </row>
    <row r="1541" spans="1:7">
      <c r="A1541" s="1" t="s">
        <v>4795</v>
      </c>
      <c r="F1541" s="10">
        <v>1</v>
      </c>
      <c r="G1541" s="1" t="s">
        <v>4795</v>
      </c>
    </row>
    <row r="1542" spans="1:7">
      <c r="A1542" s="1" t="s">
        <v>4797</v>
      </c>
      <c r="F1542" s="10">
        <v>1</v>
      </c>
      <c r="G1542" s="1" t="s">
        <v>4797</v>
      </c>
    </row>
    <row r="1543" spans="1:7">
      <c r="A1543" s="1" t="s">
        <v>4801</v>
      </c>
      <c r="F1543" s="10">
        <v>1</v>
      </c>
      <c r="G1543" s="1" t="s">
        <v>4801</v>
      </c>
    </row>
    <row r="1544" spans="1:7">
      <c r="A1544" s="1" t="s">
        <v>4804</v>
      </c>
      <c r="F1544" s="10">
        <v>1</v>
      </c>
      <c r="G1544" s="1" t="s">
        <v>4804</v>
      </c>
    </row>
    <row r="1545" spans="1:7">
      <c r="A1545" s="1" t="s">
        <v>4808</v>
      </c>
      <c r="F1545" s="10">
        <v>1</v>
      </c>
      <c r="G1545" s="1" t="s">
        <v>4808</v>
      </c>
    </row>
    <row r="1546" spans="1:7">
      <c r="A1546" s="1" t="s">
        <v>4811</v>
      </c>
      <c r="F1546" s="10">
        <v>1</v>
      </c>
      <c r="G1546" s="1" t="s">
        <v>4811</v>
      </c>
    </row>
    <row r="1547" spans="1:7">
      <c r="A1547" s="1" t="s">
        <v>4813</v>
      </c>
      <c r="F1547" s="10">
        <v>1</v>
      </c>
      <c r="G1547" s="1" t="s">
        <v>4813</v>
      </c>
    </row>
    <row r="1548" spans="1:7">
      <c r="A1548" s="1" t="s">
        <v>4818</v>
      </c>
      <c r="F1548" s="10">
        <v>1</v>
      </c>
      <c r="G1548" s="1" t="s">
        <v>4818</v>
      </c>
    </row>
    <row r="1549" spans="1:7">
      <c r="A1549" s="1" t="s">
        <v>4822</v>
      </c>
      <c r="F1549" s="10">
        <v>1</v>
      </c>
      <c r="G1549" s="1" t="s">
        <v>4822</v>
      </c>
    </row>
    <row r="1550" spans="1:7">
      <c r="A1550" s="1" t="s">
        <v>4825</v>
      </c>
      <c r="F1550" s="10">
        <v>1</v>
      </c>
      <c r="G1550" s="1" t="s">
        <v>4825</v>
      </c>
    </row>
    <row r="1551" spans="1:7">
      <c r="A1551" s="1" t="s">
        <v>4829</v>
      </c>
      <c r="F1551" s="10">
        <v>1</v>
      </c>
      <c r="G1551" s="1" t="s">
        <v>4829</v>
      </c>
    </row>
    <row r="1552" spans="1:7">
      <c r="A1552" s="1" t="s">
        <v>4834</v>
      </c>
      <c r="F1552" s="10">
        <v>1</v>
      </c>
      <c r="G1552" s="1" t="s">
        <v>4834</v>
      </c>
    </row>
    <row r="1553" spans="1:7">
      <c r="A1553" s="1" t="s">
        <v>4838</v>
      </c>
      <c r="F1553" s="10">
        <v>1</v>
      </c>
      <c r="G1553" s="1" t="s">
        <v>4838</v>
      </c>
    </row>
    <row r="1554" spans="1:7">
      <c r="A1554" s="1" t="s">
        <v>4842</v>
      </c>
      <c r="F1554" s="10">
        <v>1</v>
      </c>
      <c r="G1554" s="1" t="s">
        <v>4842</v>
      </c>
    </row>
    <row r="1555" spans="1:7">
      <c r="A1555" s="1" t="s">
        <v>4844</v>
      </c>
      <c r="F1555" s="10">
        <v>1</v>
      </c>
      <c r="G1555" s="1" t="s">
        <v>4844</v>
      </c>
    </row>
    <row r="1556" spans="1:7">
      <c r="A1556" s="1" t="s">
        <v>4847</v>
      </c>
      <c r="F1556" s="10">
        <v>1</v>
      </c>
      <c r="G1556" s="1" t="s">
        <v>4847</v>
      </c>
    </row>
    <row r="1557" spans="1:7">
      <c r="A1557" s="1" t="s">
        <v>4851</v>
      </c>
      <c r="F1557" s="10">
        <v>1</v>
      </c>
      <c r="G1557" s="1" t="s">
        <v>4851</v>
      </c>
    </row>
    <row r="1558" spans="1:7">
      <c r="A1558" s="1" t="s">
        <v>4853</v>
      </c>
      <c r="F1558" s="10">
        <v>1</v>
      </c>
      <c r="G1558" s="1" t="s">
        <v>4853</v>
      </c>
    </row>
    <row r="1559" spans="1:7">
      <c r="A1559" s="1" t="s">
        <v>4857</v>
      </c>
      <c r="F1559" s="10">
        <v>1</v>
      </c>
      <c r="G1559" s="1" t="s">
        <v>4857</v>
      </c>
    </row>
    <row r="1560" spans="1:7">
      <c r="A1560" s="1" t="s">
        <v>4861</v>
      </c>
      <c r="F1560" s="10">
        <v>1</v>
      </c>
      <c r="G1560" s="1" t="s">
        <v>4861</v>
      </c>
    </row>
    <row r="1561" spans="1:7">
      <c r="A1561" s="1" t="s">
        <v>4865</v>
      </c>
      <c r="F1561" s="10">
        <v>1</v>
      </c>
      <c r="G1561" s="1" t="s">
        <v>4865</v>
      </c>
    </row>
    <row r="1562" spans="1:7">
      <c r="A1562" s="1" t="s">
        <v>4869</v>
      </c>
      <c r="F1562" s="10">
        <v>1</v>
      </c>
      <c r="G1562" s="1" t="s">
        <v>4869</v>
      </c>
    </row>
    <row r="1563" spans="1:7">
      <c r="A1563" s="1" t="s">
        <v>4873</v>
      </c>
      <c r="F1563" s="10">
        <v>1</v>
      </c>
      <c r="G1563" s="1" t="s">
        <v>4873</v>
      </c>
    </row>
    <row r="1564" spans="1:7">
      <c r="A1564" s="1" t="s">
        <v>4876</v>
      </c>
      <c r="F1564" s="10">
        <v>1</v>
      </c>
      <c r="G1564" s="1" t="s">
        <v>4876</v>
      </c>
    </row>
    <row r="1565" spans="1:7">
      <c r="A1565" s="1" t="s">
        <v>4880</v>
      </c>
      <c r="F1565" s="10">
        <v>1</v>
      </c>
      <c r="G1565" s="1" t="s">
        <v>4880</v>
      </c>
    </row>
    <row r="1566" spans="1:7">
      <c r="A1566" s="1" t="s">
        <v>4883</v>
      </c>
      <c r="F1566" s="10">
        <v>1</v>
      </c>
      <c r="G1566" s="1" t="s">
        <v>4883</v>
      </c>
    </row>
    <row r="1567" spans="1:7">
      <c r="A1567" s="1" t="s">
        <v>1537</v>
      </c>
      <c r="F1567" s="10">
        <v>1</v>
      </c>
      <c r="G1567" s="1" t="s">
        <v>1537</v>
      </c>
    </row>
    <row r="1568" spans="1:7">
      <c r="A1568" s="1" t="s">
        <v>4889</v>
      </c>
      <c r="F1568" s="10">
        <v>1</v>
      </c>
      <c r="G1568" s="1" t="s">
        <v>4889</v>
      </c>
    </row>
    <row r="1569" spans="1:7">
      <c r="A1569" s="1" t="s">
        <v>4893</v>
      </c>
      <c r="F1569" s="10">
        <v>1</v>
      </c>
      <c r="G1569" s="1" t="s">
        <v>4893</v>
      </c>
    </row>
    <row r="1570" spans="1:7">
      <c r="A1570" s="1" t="s">
        <v>4896</v>
      </c>
      <c r="F1570" s="10">
        <v>1</v>
      </c>
      <c r="G1570" s="1" t="s">
        <v>4896</v>
      </c>
    </row>
    <row r="1571" spans="1:7">
      <c r="A1571" s="1" t="s">
        <v>4901</v>
      </c>
      <c r="F1571" s="10">
        <v>1</v>
      </c>
      <c r="G1571" s="1" t="s">
        <v>4901</v>
      </c>
    </row>
    <row r="1572" spans="1:7">
      <c r="A1572" s="1" t="s">
        <v>4904</v>
      </c>
      <c r="F1572" s="10">
        <v>1</v>
      </c>
      <c r="G1572" s="1" t="s">
        <v>4904</v>
      </c>
    </row>
    <row r="1573" spans="1:7">
      <c r="A1573" s="1" t="s">
        <v>4906</v>
      </c>
      <c r="F1573" s="10">
        <v>1</v>
      </c>
      <c r="G1573" s="1" t="s">
        <v>4906</v>
      </c>
    </row>
    <row r="1574" spans="1:7">
      <c r="A1574" s="1" t="s">
        <v>4909</v>
      </c>
      <c r="F1574" s="10">
        <v>1</v>
      </c>
      <c r="G1574" s="1" t="s">
        <v>4909</v>
      </c>
    </row>
    <row r="1575" spans="1:7">
      <c r="A1575" s="1" t="s">
        <v>4912</v>
      </c>
      <c r="F1575" s="10">
        <v>1</v>
      </c>
      <c r="G1575" s="1" t="s">
        <v>4912</v>
      </c>
    </row>
    <row r="1576" spans="1:7">
      <c r="A1576" s="1" t="s">
        <v>4916</v>
      </c>
      <c r="F1576" s="10">
        <v>1</v>
      </c>
      <c r="G1576" s="1" t="s">
        <v>4916</v>
      </c>
    </row>
    <row r="1577" spans="1:7">
      <c r="A1577" s="1" t="s">
        <v>4921</v>
      </c>
      <c r="F1577" s="10">
        <v>1</v>
      </c>
      <c r="G1577" s="1" t="s">
        <v>4921</v>
      </c>
    </row>
    <row r="1578" spans="1:7">
      <c r="A1578" s="1" t="s">
        <v>4926</v>
      </c>
      <c r="F1578" s="10">
        <v>1</v>
      </c>
      <c r="G1578" s="1" t="s">
        <v>4926</v>
      </c>
    </row>
    <row r="1579" spans="1:7">
      <c r="A1579" s="1" t="s">
        <v>4929</v>
      </c>
      <c r="F1579" s="10">
        <v>1</v>
      </c>
      <c r="G1579" s="1" t="s">
        <v>4929</v>
      </c>
    </row>
    <row r="1580" spans="1:7">
      <c r="A1580" s="1" t="s">
        <v>4930</v>
      </c>
      <c r="F1580" s="10">
        <v>1</v>
      </c>
      <c r="G1580" s="1" t="s">
        <v>4930</v>
      </c>
    </row>
    <row r="1581" spans="1:7">
      <c r="A1581" s="1" t="s">
        <v>4932</v>
      </c>
      <c r="F1581" s="10">
        <v>1</v>
      </c>
      <c r="G1581" s="1" t="s">
        <v>4932</v>
      </c>
    </row>
    <row r="1582" spans="1:7">
      <c r="A1582" s="1" t="s">
        <v>4935</v>
      </c>
      <c r="F1582" s="10">
        <v>1</v>
      </c>
      <c r="G1582" s="1" t="s">
        <v>4935</v>
      </c>
    </row>
    <row r="1583" spans="1:7">
      <c r="A1583" s="1" t="s">
        <v>4938</v>
      </c>
      <c r="F1583" s="10">
        <v>1</v>
      </c>
      <c r="G1583" s="1" t="s">
        <v>4938</v>
      </c>
    </row>
    <row r="1584" spans="1:7">
      <c r="A1584" s="1" t="s">
        <v>4941</v>
      </c>
      <c r="F1584" s="10">
        <v>1</v>
      </c>
      <c r="G1584" s="1" t="s">
        <v>4941</v>
      </c>
    </row>
    <row r="1585" spans="1:7">
      <c r="A1585" s="1" t="s">
        <v>4944</v>
      </c>
      <c r="F1585" s="10">
        <v>1</v>
      </c>
      <c r="G1585" s="1" t="s">
        <v>4944</v>
      </c>
    </row>
    <row r="1586" spans="1:7">
      <c r="A1586" s="1" t="s">
        <v>4947</v>
      </c>
      <c r="F1586" s="10">
        <v>1</v>
      </c>
      <c r="G1586" s="1" t="s">
        <v>4947</v>
      </c>
    </row>
    <row r="1587" spans="1:7">
      <c r="A1587" s="1" t="s">
        <v>4950</v>
      </c>
      <c r="F1587" s="10">
        <v>1</v>
      </c>
      <c r="G1587" s="1" t="s">
        <v>4950</v>
      </c>
    </row>
    <row r="1588" spans="1:7">
      <c r="A1588" s="1" t="s">
        <v>4955</v>
      </c>
      <c r="F1588" s="10">
        <v>1</v>
      </c>
      <c r="G1588" s="1" t="s">
        <v>4955</v>
      </c>
    </row>
    <row r="1589" spans="1:7">
      <c r="A1589" s="1" t="s">
        <v>4959</v>
      </c>
      <c r="F1589" s="10">
        <v>1</v>
      </c>
      <c r="G1589" s="1" t="s">
        <v>4959</v>
      </c>
    </row>
    <row r="1590" spans="1:7">
      <c r="A1590" s="1" t="s">
        <v>4964</v>
      </c>
      <c r="F1590" s="10">
        <v>1</v>
      </c>
      <c r="G1590" s="1" t="s">
        <v>4964</v>
      </c>
    </row>
    <row r="1591" spans="1:7">
      <c r="A1591" s="1" t="s">
        <v>4968</v>
      </c>
      <c r="F1591" s="10">
        <v>1</v>
      </c>
      <c r="G1591" s="1" t="s">
        <v>4968</v>
      </c>
    </row>
    <row r="1592" spans="1:7">
      <c r="A1592" s="1" t="s">
        <v>4972</v>
      </c>
      <c r="F1592" s="10">
        <v>1</v>
      </c>
      <c r="G1592" s="1" t="s">
        <v>4972</v>
      </c>
    </row>
    <row r="1593" spans="1:7">
      <c r="A1593" s="1" t="s">
        <v>4975</v>
      </c>
      <c r="F1593" s="10">
        <v>1</v>
      </c>
      <c r="G1593" s="1" t="s">
        <v>4975</v>
      </c>
    </row>
    <row r="1594" spans="1:7">
      <c r="A1594" s="1" t="s">
        <v>2740</v>
      </c>
      <c r="F1594" s="10">
        <v>1</v>
      </c>
      <c r="G1594" s="1" t="s">
        <v>2740</v>
      </c>
    </row>
    <row r="1595" spans="1:7">
      <c r="A1595" s="1" t="s">
        <v>4982</v>
      </c>
      <c r="F1595" s="10">
        <v>1</v>
      </c>
      <c r="G1595" s="1" t="s">
        <v>4982</v>
      </c>
    </row>
    <row r="1596" spans="1:7">
      <c r="A1596" s="1" t="s">
        <v>4986</v>
      </c>
      <c r="F1596" s="10">
        <v>1</v>
      </c>
      <c r="G1596" s="1" t="s">
        <v>4986</v>
      </c>
    </row>
    <row r="1597" spans="1:7">
      <c r="A1597" s="1" t="s">
        <v>4990</v>
      </c>
      <c r="F1597" s="10">
        <v>1</v>
      </c>
      <c r="G1597" s="1" t="s">
        <v>4990</v>
      </c>
    </row>
    <row r="1598" spans="1:7">
      <c r="A1598" s="1" t="s">
        <v>4992</v>
      </c>
      <c r="F1598" s="10">
        <v>1</v>
      </c>
      <c r="G1598" s="1" t="s">
        <v>4992</v>
      </c>
    </row>
    <row r="1599" spans="1:7">
      <c r="A1599" s="1" t="s">
        <v>4995</v>
      </c>
      <c r="F1599" s="10">
        <v>1</v>
      </c>
      <c r="G1599" s="1" t="s">
        <v>4995</v>
      </c>
    </row>
    <row r="1600" spans="1:7">
      <c r="A1600" s="1" t="s">
        <v>4999</v>
      </c>
      <c r="F1600" s="10">
        <v>1</v>
      </c>
      <c r="G1600" s="1" t="s">
        <v>4999</v>
      </c>
    </row>
    <row r="1601" spans="1:7">
      <c r="A1601" s="1" t="s">
        <v>5003</v>
      </c>
      <c r="F1601" s="10">
        <v>1</v>
      </c>
      <c r="G1601" s="1" t="s">
        <v>5003</v>
      </c>
    </row>
    <row r="1602" spans="1:7">
      <c r="A1602" s="1" t="s">
        <v>5007</v>
      </c>
      <c r="F1602" s="10">
        <v>1</v>
      </c>
      <c r="G1602" s="1" t="s">
        <v>5007</v>
      </c>
    </row>
    <row r="1603" spans="1:7">
      <c r="A1603" s="1" t="s">
        <v>5011</v>
      </c>
      <c r="F1603" s="10">
        <v>1</v>
      </c>
      <c r="G1603" s="1" t="s">
        <v>5011</v>
      </c>
    </row>
    <row r="1604" spans="1:7">
      <c r="A1604" s="1" t="s">
        <v>5016</v>
      </c>
      <c r="F1604" s="10">
        <v>1</v>
      </c>
      <c r="G1604" s="1" t="s">
        <v>5016</v>
      </c>
    </row>
    <row r="1605" spans="1:7">
      <c r="A1605" s="1" t="s">
        <v>5019</v>
      </c>
      <c r="F1605" s="10">
        <v>1</v>
      </c>
      <c r="G1605" s="1" t="s">
        <v>5019</v>
      </c>
    </row>
    <row r="1606" spans="1:7">
      <c r="A1606" s="1" t="s">
        <v>4972</v>
      </c>
      <c r="F1606" s="10">
        <v>1</v>
      </c>
      <c r="G1606" s="1" t="s">
        <v>4972</v>
      </c>
    </row>
    <row r="1607" spans="1:7">
      <c r="A1607" s="1" t="s">
        <v>5025</v>
      </c>
      <c r="F1607" s="10">
        <v>1</v>
      </c>
      <c r="G1607" s="1" t="s">
        <v>5025</v>
      </c>
    </row>
    <row r="1608" spans="1:7">
      <c r="A1608" s="1" t="s">
        <v>5028</v>
      </c>
      <c r="F1608" s="10">
        <v>1</v>
      </c>
      <c r="G1608" s="1" t="s">
        <v>5028</v>
      </c>
    </row>
    <row r="1609" spans="1:7">
      <c r="A1609" s="1" t="s">
        <v>5031</v>
      </c>
      <c r="F1609" s="10">
        <v>1</v>
      </c>
      <c r="G1609" s="1" t="s">
        <v>5031</v>
      </c>
    </row>
    <row r="1610" spans="1:7">
      <c r="A1610" s="1" t="s">
        <v>5035</v>
      </c>
      <c r="F1610" s="10">
        <v>1</v>
      </c>
      <c r="G1610" s="1" t="s">
        <v>5035</v>
      </c>
    </row>
    <row r="1611" spans="1:7">
      <c r="A1611" s="1" t="s">
        <v>5039</v>
      </c>
      <c r="F1611" s="10">
        <v>1</v>
      </c>
      <c r="G1611" s="1" t="s">
        <v>5039</v>
      </c>
    </row>
    <row r="1612" spans="1:7">
      <c r="A1612" s="1" t="s">
        <v>5041</v>
      </c>
      <c r="F1612" s="10">
        <v>1</v>
      </c>
      <c r="G1612" s="1" t="s">
        <v>5041</v>
      </c>
    </row>
    <row r="1613" spans="1:7">
      <c r="A1613" s="1" t="s">
        <v>5045</v>
      </c>
      <c r="F1613" s="10">
        <v>1</v>
      </c>
      <c r="G1613" s="1" t="s">
        <v>5045</v>
      </c>
    </row>
    <row r="1614" spans="1:7">
      <c r="A1614" s="1" t="s">
        <v>5049</v>
      </c>
      <c r="F1614" s="10">
        <v>1</v>
      </c>
      <c r="G1614" s="1" t="s">
        <v>5049</v>
      </c>
    </row>
    <row r="1615" spans="1:7">
      <c r="A1615" s="1" t="s">
        <v>5052</v>
      </c>
      <c r="F1615" s="10">
        <v>1</v>
      </c>
      <c r="G1615" s="1" t="s">
        <v>5052</v>
      </c>
    </row>
    <row r="1616" spans="1:7">
      <c r="A1616" s="1" t="s">
        <v>5056</v>
      </c>
      <c r="F1616" s="10">
        <v>1</v>
      </c>
      <c r="G1616" s="1" t="s">
        <v>5056</v>
      </c>
    </row>
    <row r="1617" spans="1:7">
      <c r="A1617" s="1" t="s">
        <v>5060</v>
      </c>
      <c r="F1617" s="10">
        <v>1</v>
      </c>
      <c r="G1617" s="1" t="s">
        <v>5060</v>
      </c>
    </row>
    <row r="1618" spans="1:7">
      <c r="A1618" s="1" t="s">
        <v>5064</v>
      </c>
      <c r="F1618" s="10">
        <v>1</v>
      </c>
      <c r="G1618" s="1" t="s">
        <v>5064</v>
      </c>
    </row>
    <row r="1619" spans="1:7">
      <c r="A1619" s="1" t="s">
        <v>5066</v>
      </c>
      <c r="F1619" s="10">
        <v>1</v>
      </c>
      <c r="G1619" s="1" t="s">
        <v>5066</v>
      </c>
    </row>
    <row r="1620" spans="1:7">
      <c r="A1620" s="1" t="s">
        <v>5070</v>
      </c>
      <c r="F1620" s="10">
        <v>1</v>
      </c>
      <c r="G1620" s="1" t="s">
        <v>5070</v>
      </c>
    </row>
    <row r="1621" spans="1:7">
      <c r="A1621" s="1" t="s">
        <v>5073</v>
      </c>
      <c r="F1621" s="10">
        <v>1</v>
      </c>
      <c r="G1621" s="1" t="s">
        <v>5073</v>
      </c>
    </row>
    <row r="1622" spans="1:7">
      <c r="A1622" s="1" t="s">
        <v>5077</v>
      </c>
      <c r="F1622" s="10">
        <v>1</v>
      </c>
      <c r="G1622" s="1" t="s">
        <v>5077</v>
      </c>
    </row>
    <row r="1623" spans="1:7">
      <c r="A1623" s="1" t="s">
        <v>5081</v>
      </c>
      <c r="F1623" s="10">
        <v>1</v>
      </c>
      <c r="G1623" s="1" t="s">
        <v>5081</v>
      </c>
    </row>
    <row r="1624" spans="1:7">
      <c r="A1624" s="1" t="s">
        <v>5085</v>
      </c>
      <c r="F1624" s="10">
        <v>1</v>
      </c>
      <c r="G1624" s="1" t="s">
        <v>5085</v>
      </c>
    </row>
    <row r="1625" spans="1:7">
      <c r="A1625" s="1" t="s">
        <v>5087</v>
      </c>
      <c r="F1625" s="10">
        <v>1</v>
      </c>
      <c r="G1625" s="1" t="s">
        <v>5087</v>
      </c>
    </row>
    <row r="1626" spans="1:7">
      <c r="A1626" s="1" t="s">
        <v>5089</v>
      </c>
      <c r="F1626" s="10">
        <v>1</v>
      </c>
      <c r="G1626" s="1" t="s">
        <v>5089</v>
      </c>
    </row>
    <row r="1627" spans="1:7">
      <c r="A1627" s="1" t="s">
        <v>5091</v>
      </c>
      <c r="F1627" s="10">
        <v>1</v>
      </c>
      <c r="G1627" s="1" t="s">
        <v>5091</v>
      </c>
    </row>
    <row r="1628" spans="1:7">
      <c r="A1628" s="1" t="s">
        <v>5093</v>
      </c>
      <c r="F1628" s="10">
        <v>1</v>
      </c>
      <c r="G1628" s="1" t="s">
        <v>5093</v>
      </c>
    </row>
    <row r="1629" spans="1:7">
      <c r="A1629" s="1" t="s">
        <v>5095</v>
      </c>
      <c r="F1629" s="10">
        <v>1</v>
      </c>
      <c r="G1629" s="1" t="s">
        <v>5095</v>
      </c>
    </row>
    <row r="1630" spans="1:7">
      <c r="A1630" s="1" t="s">
        <v>5098</v>
      </c>
      <c r="F1630" s="10">
        <v>1</v>
      </c>
      <c r="G1630" s="1" t="s">
        <v>5098</v>
      </c>
    </row>
    <row r="1631" spans="1:7">
      <c r="A1631" s="1" t="s">
        <v>5099</v>
      </c>
      <c r="F1631" s="10">
        <v>1</v>
      </c>
      <c r="G1631" s="1" t="s">
        <v>5099</v>
      </c>
    </row>
    <row r="1632" spans="1:7">
      <c r="A1632" s="1" t="s">
        <v>5103</v>
      </c>
      <c r="F1632" s="10">
        <v>1</v>
      </c>
      <c r="G1632" s="1" t="s">
        <v>5103</v>
      </c>
    </row>
    <row r="1633" spans="1:7">
      <c r="A1633" s="1" t="s">
        <v>5107</v>
      </c>
      <c r="F1633" s="10">
        <v>1</v>
      </c>
      <c r="G1633" s="1" t="s">
        <v>5107</v>
      </c>
    </row>
    <row r="1634" spans="1:7">
      <c r="A1634" s="1" t="s">
        <v>5111</v>
      </c>
      <c r="F1634" s="10">
        <v>1</v>
      </c>
      <c r="G1634" s="1" t="s">
        <v>5111</v>
      </c>
    </row>
    <row r="1635" spans="1:7">
      <c r="A1635" s="1" t="s">
        <v>5115</v>
      </c>
      <c r="F1635" s="10">
        <v>1</v>
      </c>
      <c r="G1635" s="1" t="s">
        <v>5115</v>
      </c>
    </row>
    <row r="1636" spans="1:7">
      <c r="A1636" s="1" t="s">
        <v>5119</v>
      </c>
      <c r="F1636" s="10">
        <v>1</v>
      </c>
      <c r="G1636" s="1" t="s">
        <v>5119</v>
      </c>
    </row>
    <row r="1637" spans="1:7">
      <c r="A1637" s="1" t="s">
        <v>5121</v>
      </c>
      <c r="F1637" s="10">
        <v>1</v>
      </c>
      <c r="G1637" s="1" t="s">
        <v>5121</v>
      </c>
    </row>
    <row r="1638" spans="1:7">
      <c r="A1638" s="1" t="s">
        <v>5125</v>
      </c>
      <c r="F1638" s="10">
        <v>1</v>
      </c>
      <c r="G1638" s="1" t="s">
        <v>5125</v>
      </c>
    </row>
    <row r="1639" spans="1:7">
      <c r="A1639" s="1" t="s">
        <v>5128</v>
      </c>
      <c r="F1639" s="10">
        <v>1</v>
      </c>
      <c r="G1639" s="1" t="s">
        <v>5128</v>
      </c>
    </row>
    <row r="1640" spans="1:7">
      <c r="A1640" s="1" t="s">
        <v>5132</v>
      </c>
      <c r="F1640" s="10">
        <v>1</v>
      </c>
      <c r="G1640" s="1" t="s">
        <v>5132</v>
      </c>
    </row>
    <row r="1641" spans="1:7">
      <c r="A1641" s="1" t="s">
        <v>5134</v>
      </c>
      <c r="F1641" s="10">
        <v>1</v>
      </c>
      <c r="G1641" s="1" t="s">
        <v>5134</v>
      </c>
    </row>
    <row r="1642" spans="1:7">
      <c r="A1642" s="1" t="s">
        <v>5136</v>
      </c>
      <c r="F1642" s="10">
        <v>1</v>
      </c>
      <c r="G1642" s="1" t="s">
        <v>5136</v>
      </c>
    </row>
    <row r="1643" spans="1:7">
      <c r="A1643" s="1" t="s">
        <v>5140</v>
      </c>
      <c r="F1643" s="10">
        <v>1</v>
      </c>
      <c r="G1643" s="1" t="s">
        <v>5140</v>
      </c>
    </row>
    <row r="1644" spans="1:7">
      <c r="A1644" s="1" t="s">
        <v>5144</v>
      </c>
      <c r="F1644" s="10">
        <v>1</v>
      </c>
      <c r="G1644" s="1" t="s">
        <v>5144</v>
      </c>
    </row>
    <row r="1645" spans="1:7">
      <c r="A1645" s="1" t="s">
        <v>5148</v>
      </c>
      <c r="F1645" s="10">
        <v>1</v>
      </c>
      <c r="G1645" s="1" t="s">
        <v>5148</v>
      </c>
    </row>
    <row r="1646" spans="1:7">
      <c r="A1646" s="1" t="s">
        <v>5152</v>
      </c>
      <c r="F1646" s="10">
        <v>1</v>
      </c>
      <c r="G1646" s="1" t="s">
        <v>5152</v>
      </c>
    </row>
    <row r="1647" spans="1:7">
      <c r="A1647" s="1" t="s">
        <v>5156</v>
      </c>
      <c r="F1647" s="10">
        <v>1</v>
      </c>
      <c r="G1647" s="1" t="s">
        <v>5156</v>
      </c>
    </row>
    <row r="1648" spans="1:7">
      <c r="A1648" s="1" t="s">
        <v>5159</v>
      </c>
      <c r="F1648" s="10">
        <v>1</v>
      </c>
      <c r="G1648" s="1" t="s">
        <v>5159</v>
      </c>
    </row>
    <row r="1649" spans="1:7">
      <c r="A1649" s="1" t="s">
        <v>5162</v>
      </c>
      <c r="F1649" s="10">
        <v>1</v>
      </c>
      <c r="G1649" s="1" t="s">
        <v>5162</v>
      </c>
    </row>
    <row r="1650" spans="1:7">
      <c r="A1650" s="1" t="s">
        <v>5164</v>
      </c>
      <c r="F1650" s="10">
        <v>1</v>
      </c>
      <c r="G1650" s="1" t="s">
        <v>5164</v>
      </c>
    </row>
    <row r="1651" spans="1:7">
      <c r="A1651" s="1" t="s">
        <v>5167</v>
      </c>
      <c r="F1651" s="10">
        <v>1</v>
      </c>
      <c r="G1651" s="1" t="s">
        <v>5167</v>
      </c>
    </row>
    <row r="1652" spans="1:7">
      <c r="A1652" s="1" t="s">
        <v>5171</v>
      </c>
      <c r="F1652" s="10">
        <v>1</v>
      </c>
      <c r="G1652" s="1" t="s">
        <v>5171</v>
      </c>
    </row>
    <row r="1653" spans="1:7">
      <c r="A1653" s="1" t="s">
        <v>5175</v>
      </c>
      <c r="F1653" s="10">
        <v>1</v>
      </c>
      <c r="G1653" s="1" t="s">
        <v>5175</v>
      </c>
    </row>
    <row r="1654" spans="1:7">
      <c r="A1654" s="1" t="s">
        <v>5179</v>
      </c>
      <c r="F1654" s="10">
        <v>1</v>
      </c>
      <c r="G1654" s="1" t="s">
        <v>5179</v>
      </c>
    </row>
    <row r="1655" spans="1:7">
      <c r="A1655" s="1" t="s">
        <v>5183</v>
      </c>
      <c r="F1655" s="10">
        <v>1</v>
      </c>
      <c r="G1655" s="1" t="s">
        <v>5183</v>
      </c>
    </row>
    <row r="1656" spans="1:7">
      <c r="A1656" s="1" t="s">
        <v>5185</v>
      </c>
      <c r="F1656" s="10">
        <v>1</v>
      </c>
      <c r="G1656" s="1" t="s">
        <v>5185</v>
      </c>
    </row>
    <row r="1657" spans="1:7">
      <c r="A1657" s="1" t="s">
        <v>5189</v>
      </c>
      <c r="F1657" s="10">
        <v>1</v>
      </c>
      <c r="G1657" s="1" t="s">
        <v>5189</v>
      </c>
    </row>
    <row r="1658" spans="1:7">
      <c r="A1658" s="1" t="s">
        <v>5192</v>
      </c>
      <c r="F1658" s="10">
        <v>1</v>
      </c>
      <c r="G1658" s="1" t="s">
        <v>5192</v>
      </c>
    </row>
    <row r="1659" spans="1:7">
      <c r="A1659" s="1" t="s">
        <v>5195</v>
      </c>
      <c r="F1659" s="10">
        <v>1</v>
      </c>
      <c r="G1659" s="1" t="s">
        <v>5195</v>
      </c>
    </row>
    <row r="1660" spans="1:7">
      <c r="A1660" s="1" t="s">
        <v>5197</v>
      </c>
      <c r="F1660" s="10">
        <v>1</v>
      </c>
      <c r="G1660" s="1" t="s">
        <v>5197</v>
      </c>
    </row>
    <row r="1661" spans="1:7">
      <c r="A1661" s="1" t="s">
        <v>5200</v>
      </c>
      <c r="F1661" s="10">
        <v>1</v>
      </c>
      <c r="G1661" s="1" t="s">
        <v>5200</v>
      </c>
    </row>
    <row r="1662" spans="1:7">
      <c r="A1662" s="1" t="s">
        <v>5204</v>
      </c>
      <c r="F1662" s="10">
        <v>1</v>
      </c>
      <c r="G1662" s="1" t="s">
        <v>5204</v>
      </c>
    </row>
    <row r="1663" spans="1:7">
      <c r="A1663" s="1" t="s">
        <v>5208</v>
      </c>
      <c r="F1663" s="10">
        <v>1</v>
      </c>
      <c r="G1663" s="1" t="s">
        <v>5208</v>
      </c>
    </row>
    <row r="1664" spans="1:7">
      <c r="A1664" s="1" t="s">
        <v>5211</v>
      </c>
      <c r="F1664" s="10">
        <v>1</v>
      </c>
      <c r="G1664" s="1" t="s">
        <v>5211</v>
      </c>
    </row>
    <row r="1665" spans="1:7">
      <c r="A1665" s="1" t="s">
        <v>5214</v>
      </c>
      <c r="F1665" s="10">
        <v>1</v>
      </c>
      <c r="G1665" s="1" t="s">
        <v>5214</v>
      </c>
    </row>
    <row r="1666" spans="1:7">
      <c r="A1666" s="1" t="s">
        <v>5218</v>
      </c>
      <c r="F1666" s="10">
        <v>1</v>
      </c>
      <c r="G1666" s="1" t="s">
        <v>5218</v>
      </c>
    </row>
    <row r="1667" spans="1:7">
      <c r="A1667" s="1" t="s">
        <v>5220</v>
      </c>
      <c r="F1667" s="10">
        <v>1</v>
      </c>
      <c r="G1667" s="1" t="s">
        <v>5220</v>
      </c>
    </row>
    <row r="1668" spans="1:7">
      <c r="A1668" s="1" t="s">
        <v>5224</v>
      </c>
      <c r="F1668" s="10">
        <v>1</v>
      </c>
      <c r="G1668" s="1" t="s">
        <v>5224</v>
      </c>
    </row>
    <row r="1669" spans="1:7">
      <c r="A1669" s="1" t="s">
        <v>5227</v>
      </c>
      <c r="F1669" s="10">
        <v>1</v>
      </c>
      <c r="G1669" s="1" t="s">
        <v>5227</v>
      </c>
    </row>
    <row r="1670" spans="1:7">
      <c r="A1670" s="1" t="s">
        <v>5231</v>
      </c>
      <c r="F1670" s="10">
        <v>1</v>
      </c>
      <c r="G1670" s="1" t="s">
        <v>5231</v>
      </c>
    </row>
    <row r="1671" spans="1:7">
      <c r="A1671" s="1" t="s">
        <v>5234</v>
      </c>
      <c r="F1671" s="10">
        <v>1</v>
      </c>
      <c r="G1671" s="1" t="s">
        <v>5234</v>
      </c>
    </row>
    <row r="1672" spans="1:7">
      <c r="A1672" s="1" t="s">
        <v>5237</v>
      </c>
      <c r="F1672" s="10">
        <v>1</v>
      </c>
      <c r="G1672" s="1" t="s">
        <v>5237</v>
      </c>
    </row>
    <row r="1673" spans="1:7">
      <c r="A1673" s="1" t="s">
        <v>5240</v>
      </c>
      <c r="F1673" s="10">
        <v>1</v>
      </c>
      <c r="G1673" s="1" t="s">
        <v>5240</v>
      </c>
    </row>
    <row r="1674" spans="1:7">
      <c r="A1674" s="1" t="s">
        <v>5244</v>
      </c>
      <c r="F1674" s="10">
        <v>1</v>
      </c>
      <c r="G1674" s="1" t="s">
        <v>5244</v>
      </c>
    </row>
    <row r="1675" spans="1:7">
      <c r="A1675" s="1" t="s">
        <v>5247</v>
      </c>
      <c r="F1675" s="10">
        <v>1</v>
      </c>
      <c r="G1675" s="1" t="s">
        <v>5247</v>
      </c>
    </row>
    <row r="1676" spans="1:7">
      <c r="A1676" s="1" t="s">
        <v>5251</v>
      </c>
      <c r="F1676" s="10">
        <v>1</v>
      </c>
      <c r="G1676" s="1" t="s">
        <v>5251</v>
      </c>
    </row>
    <row r="1677" spans="1:7">
      <c r="A1677" s="1" t="s">
        <v>5255</v>
      </c>
      <c r="F1677" s="10">
        <v>1</v>
      </c>
      <c r="G1677" s="1" t="s">
        <v>5255</v>
      </c>
    </row>
    <row r="1678" spans="1:7">
      <c r="A1678" s="1" t="s">
        <v>5260</v>
      </c>
      <c r="F1678" s="10">
        <v>1</v>
      </c>
      <c r="G1678" s="1" t="s">
        <v>5260</v>
      </c>
    </row>
    <row r="1679" spans="1:7">
      <c r="A1679" s="1" t="s">
        <v>5265</v>
      </c>
      <c r="F1679" s="10">
        <v>1</v>
      </c>
      <c r="G1679" s="1" t="s">
        <v>5265</v>
      </c>
    </row>
    <row r="1680" spans="1:7">
      <c r="A1680" s="1" t="s">
        <v>5269</v>
      </c>
      <c r="F1680" s="10">
        <v>1</v>
      </c>
      <c r="G1680" s="1" t="s">
        <v>5269</v>
      </c>
    </row>
    <row r="1681" spans="1:7">
      <c r="A1681" s="1" t="s">
        <v>5273</v>
      </c>
      <c r="F1681" s="10">
        <v>1</v>
      </c>
      <c r="G1681" s="1" t="s">
        <v>5273</v>
      </c>
    </row>
    <row r="1682" spans="1:7">
      <c r="A1682" s="1" t="s">
        <v>5277</v>
      </c>
      <c r="F1682" s="10">
        <v>1</v>
      </c>
      <c r="G1682" s="1" t="s">
        <v>5277</v>
      </c>
    </row>
    <row r="1683" spans="1:7">
      <c r="A1683" s="1" t="s">
        <v>5282</v>
      </c>
      <c r="F1683" s="10">
        <v>1</v>
      </c>
      <c r="G1683" s="1" t="s">
        <v>5282</v>
      </c>
    </row>
    <row r="1684" spans="1:7">
      <c r="A1684" s="1" t="s">
        <v>5287</v>
      </c>
      <c r="F1684" s="10">
        <v>1</v>
      </c>
      <c r="G1684" s="1" t="s">
        <v>5287</v>
      </c>
    </row>
    <row r="1685" spans="1:7">
      <c r="A1685" s="1" t="s">
        <v>5290</v>
      </c>
      <c r="F1685" s="10">
        <v>1</v>
      </c>
      <c r="G1685" s="1" t="s">
        <v>5290</v>
      </c>
    </row>
    <row r="1686" spans="1:7">
      <c r="A1686" s="1" t="s">
        <v>5293</v>
      </c>
      <c r="F1686" s="10">
        <v>1</v>
      </c>
      <c r="G1686" s="1" t="s">
        <v>5293</v>
      </c>
    </row>
    <row r="1687" spans="1:7">
      <c r="A1687" s="1" t="s">
        <v>5298</v>
      </c>
      <c r="F1687" s="10">
        <v>1</v>
      </c>
      <c r="G1687" s="1" t="s">
        <v>5298</v>
      </c>
    </row>
    <row r="1688" spans="1:7">
      <c r="A1688" s="1" t="s">
        <v>5302</v>
      </c>
      <c r="F1688" s="10">
        <v>1</v>
      </c>
      <c r="G1688" s="1" t="s">
        <v>5302</v>
      </c>
    </row>
    <row r="1689" spans="1:7">
      <c r="A1689" s="1" t="s">
        <v>5305</v>
      </c>
      <c r="F1689" s="10">
        <v>1</v>
      </c>
      <c r="G1689" s="1" t="s">
        <v>5305</v>
      </c>
    </row>
    <row r="1690" spans="1:7">
      <c r="A1690" s="1" t="s">
        <v>5311</v>
      </c>
      <c r="F1690" s="10">
        <v>1</v>
      </c>
      <c r="G1690" s="1" t="s">
        <v>5311</v>
      </c>
    </row>
    <row r="1691" spans="1:7">
      <c r="A1691" s="1" t="s">
        <v>5315</v>
      </c>
      <c r="F1691" s="10">
        <v>1</v>
      </c>
      <c r="G1691" s="1" t="s">
        <v>5315</v>
      </c>
    </row>
    <row r="1692" spans="1:7">
      <c r="A1692" s="1" t="s">
        <v>5319</v>
      </c>
      <c r="F1692" s="10">
        <v>1</v>
      </c>
      <c r="G1692" s="1" t="s">
        <v>5319</v>
      </c>
    </row>
    <row r="1693" spans="1:7">
      <c r="A1693" s="1" t="s">
        <v>5323</v>
      </c>
      <c r="F1693" s="10">
        <v>1</v>
      </c>
      <c r="G1693" s="1" t="s">
        <v>5323</v>
      </c>
    </row>
    <row r="1694" spans="1:7">
      <c r="A1694" s="1" t="s">
        <v>5326</v>
      </c>
      <c r="F1694" s="10">
        <v>1</v>
      </c>
      <c r="G1694" s="1" t="s">
        <v>5326</v>
      </c>
    </row>
    <row r="1695" spans="1:7">
      <c r="A1695" s="1" t="s">
        <v>5329</v>
      </c>
      <c r="F1695" s="10">
        <v>1</v>
      </c>
      <c r="G1695" s="1" t="s">
        <v>5329</v>
      </c>
    </row>
    <row r="1696" spans="1:7">
      <c r="A1696" s="1" t="s">
        <v>5332</v>
      </c>
      <c r="F1696" s="10">
        <v>1</v>
      </c>
      <c r="G1696" s="1" t="s">
        <v>5332</v>
      </c>
    </row>
    <row r="1697" spans="1:7">
      <c r="A1697" s="1" t="s">
        <v>5334</v>
      </c>
      <c r="F1697" s="10">
        <v>1</v>
      </c>
      <c r="G1697" s="1" t="s">
        <v>5334</v>
      </c>
    </row>
    <row r="1698" spans="1:7">
      <c r="A1698" s="1" t="s">
        <v>5336</v>
      </c>
      <c r="F1698" s="10">
        <v>1</v>
      </c>
      <c r="G1698" s="1" t="s">
        <v>5336</v>
      </c>
    </row>
    <row r="1699" spans="1:7">
      <c r="A1699" s="1" t="s">
        <v>5340</v>
      </c>
      <c r="F1699" s="10">
        <v>1</v>
      </c>
      <c r="G1699" s="1" t="s">
        <v>5340</v>
      </c>
    </row>
    <row r="1700" spans="1:7">
      <c r="A1700" s="1" t="s">
        <v>5345</v>
      </c>
      <c r="F1700" s="10">
        <v>1</v>
      </c>
      <c r="G1700" s="1" t="s">
        <v>5345</v>
      </c>
    </row>
    <row r="1701" spans="1:7">
      <c r="A1701" s="1" t="s">
        <v>5347</v>
      </c>
      <c r="F1701" s="10">
        <v>1</v>
      </c>
      <c r="G1701" s="1" t="s">
        <v>5347</v>
      </c>
    </row>
    <row r="1702" spans="1:7">
      <c r="A1702" s="1" t="s">
        <v>5351</v>
      </c>
      <c r="F1702" s="10">
        <v>1</v>
      </c>
      <c r="G1702" s="1" t="s">
        <v>5351</v>
      </c>
    </row>
    <row r="1703" spans="1:7">
      <c r="A1703" s="1" t="s">
        <v>5354</v>
      </c>
      <c r="F1703" s="10">
        <v>1</v>
      </c>
      <c r="G1703" s="1" t="s">
        <v>5354</v>
      </c>
    </row>
    <row r="1704" spans="1:7">
      <c r="A1704" s="1" t="s">
        <v>5357</v>
      </c>
      <c r="F1704" s="10">
        <v>1</v>
      </c>
      <c r="G1704" s="1" t="s">
        <v>5357</v>
      </c>
    </row>
    <row r="1705" spans="1:7">
      <c r="A1705" s="1" t="s">
        <v>5326</v>
      </c>
      <c r="F1705" s="10">
        <v>1</v>
      </c>
      <c r="G1705" s="1" t="s">
        <v>5326</v>
      </c>
    </row>
    <row r="1706" spans="1:7">
      <c r="A1706" s="1" t="s">
        <v>3530</v>
      </c>
      <c r="F1706" s="10">
        <v>1</v>
      </c>
      <c r="G1706" s="1" t="s">
        <v>3530</v>
      </c>
    </row>
    <row r="1707" spans="1:7">
      <c r="A1707" s="1" t="s">
        <v>5364</v>
      </c>
      <c r="F1707" s="10">
        <v>1</v>
      </c>
      <c r="G1707" s="1" t="s">
        <v>5364</v>
      </c>
    </row>
    <row r="1708" spans="1:7">
      <c r="A1708" s="1" t="s">
        <v>5367</v>
      </c>
      <c r="F1708" s="10">
        <v>1</v>
      </c>
      <c r="G1708" s="1" t="s">
        <v>5367</v>
      </c>
    </row>
    <row r="1709" spans="1:7">
      <c r="A1709" s="1" t="s">
        <v>5370</v>
      </c>
      <c r="F1709" s="10">
        <v>1</v>
      </c>
      <c r="G1709" s="1" t="s">
        <v>5370</v>
      </c>
    </row>
    <row r="1710" spans="1:7">
      <c r="A1710" s="1" t="s">
        <v>5373</v>
      </c>
      <c r="F1710" s="10">
        <v>1</v>
      </c>
      <c r="G1710" s="1" t="s">
        <v>5373</v>
      </c>
    </row>
    <row r="1711" spans="1:7">
      <c r="A1711" s="1" t="s">
        <v>5376</v>
      </c>
      <c r="F1711" s="10">
        <v>1</v>
      </c>
      <c r="G1711" s="1" t="s">
        <v>5376</v>
      </c>
    </row>
    <row r="1712" spans="1:7">
      <c r="A1712" s="1" t="s">
        <v>5379</v>
      </c>
      <c r="F1712" s="10">
        <v>1</v>
      </c>
      <c r="G1712" s="1" t="s">
        <v>5379</v>
      </c>
    </row>
    <row r="1713" spans="1:7">
      <c r="A1713" s="1" t="s">
        <v>5382</v>
      </c>
      <c r="F1713" s="10">
        <v>1</v>
      </c>
      <c r="G1713" s="1" t="s">
        <v>5382</v>
      </c>
    </row>
    <row r="1714" spans="1:7">
      <c r="A1714" s="1" t="s">
        <v>5385</v>
      </c>
      <c r="F1714" s="10">
        <v>1</v>
      </c>
      <c r="G1714" s="1" t="s">
        <v>5385</v>
      </c>
    </row>
    <row r="1715" spans="1:7">
      <c r="A1715" s="1" t="s">
        <v>5388</v>
      </c>
      <c r="F1715" s="10">
        <v>1</v>
      </c>
      <c r="G1715" s="1" t="s">
        <v>5388</v>
      </c>
    </row>
    <row r="1716" spans="1:7">
      <c r="A1716" s="1" t="s">
        <v>5391</v>
      </c>
      <c r="F1716" s="10">
        <v>1</v>
      </c>
      <c r="G1716" s="1" t="s">
        <v>5391</v>
      </c>
    </row>
    <row r="1717" spans="1:7">
      <c r="A1717" s="1" t="s">
        <v>4364</v>
      </c>
      <c r="F1717" s="10">
        <v>1</v>
      </c>
      <c r="G1717" s="1" t="s">
        <v>4364</v>
      </c>
    </row>
    <row r="1718" spans="1:7">
      <c r="A1718" s="1" t="s">
        <v>5396</v>
      </c>
      <c r="F1718" s="10">
        <v>1</v>
      </c>
      <c r="G1718" s="1" t="s">
        <v>5396</v>
      </c>
    </row>
    <row r="1719" spans="1:7">
      <c r="A1719" s="1" t="s">
        <v>5400</v>
      </c>
      <c r="F1719" s="10">
        <v>1</v>
      </c>
      <c r="G1719" s="1" t="s">
        <v>5400</v>
      </c>
    </row>
    <row r="1720" spans="1:7">
      <c r="A1720" s="1" t="s">
        <v>5403</v>
      </c>
      <c r="F1720" s="10">
        <v>1</v>
      </c>
      <c r="G1720" s="1" t="s">
        <v>5403</v>
      </c>
    </row>
    <row r="1721" spans="1:7">
      <c r="A1721" s="1" t="s">
        <v>5407</v>
      </c>
      <c r="F1721" s="10">
        <v>1</v>
      </c>
      <c r="G1721" s="1" t="s">
        <v>5407</v>
      </c>
    </row>
    <row r="1722" spans="1:7">
      <c r="A1722" s="1" t="s">
        <v>5410</v>
      </c>
      <c r="F1722" s="10">
        <v>1</v>
      </c>
      <c r="G1722" s="1" t="s">
        <v>5410</v>
      </c>
    </row>
    <row r="1723" spans="1:7">
      <c r="A1723" s="1" t="s">
        <v>5413</v>
      </c>
      <c r="F1723" s="10">
        <v>1</v>
      </c>
      <c r="G1723" s="1" t="s">
        <v>5413</v>
      </c>
    </row>
    <row r="1724" spans="1:7">
      <c r="A1724" s="1" t="s">
        <v>5416</v>
      </c>
      <c r="F1724" s="10">
        <v>1</v>
      </c>
      <c r="G1724" s="1" t="s">
        <v>5416</v>
      </c>
    </row>
    <row r="1725" spans="1:7">
      <c r="A1725" s="1" t="s">
        <v>5419</v>
      </c>
      <c r="F1725" s="10">
        <v>1</v>
      </c>
      <c r="G1725" s="1" t="s">
        <v>5419</v>
      </c>
    </row>
    <row r="1726" spans="1:7">
      <c r="A1726" s="1" t="s">
        <v>5422</v>
      </c>
      <c r="F1726" s="10">
        <v>1</v>
      </c>
      <c r="G1726" s="1" t="s">
        <v>5422</v>
      </c>
    </row>
    <row r="1727" spans="1:7">
      <c r="A1727" s="1" t="s">
        <v>5425</v>
      </c>
      <c r="F1727" s="10">
        <v>1</v>
      </c>
      <c r="G1727" s="1" t="s">
        <v>5425</v>
      </c>
    </row>
    <row r="1728" spans="1:7">
      <c r="A1728" s="1" t="s">
        <v>5427</v>
      </c>
      <c r="F1728" s="10">
        <v>1</v>
      </c>
      <c r="G1728" s="1" t="s">
        <v>5427</v>
      </c>
    </row>
    <row r="1729" spans="1:7">
      <c r="A1729" s="1" t="s">
        <v>5430</v>
      </c>
      <c r="F1729" s="10">
        <v>1</v>
      </c>
      <c r="G1729" s="1" t="s">
        <v>5430</v>
      </c>
    </row>
    <row r="1730" spans="1:7">
      <c r="A1730" s="1" t="s">
        <v>5433</v>
      </c>
      <c r="F1730" s="10">
        <v>1</v>
      </c>
      <c r="G1730" s="1" t="s">
        <v>5433</v>
      </c>
    </row>
    <row r="1731" spans="1:7">
      <c r="A1731" s="1" t="s">
        <v>5436</v>
      </c>
      <c r="F1731" s="10">
        <v>1</v>
      </c>
      <c r="G1731" s="1" t="s">
        <v>5436</v>
      </c>
    </row>
    <row r="1732" spans="1:7">
      <c r="A1732" s="1" t="s">
        <v>5440</v>
      </c>
      <c r="F1732" s="10">
        <v>1</v>
      </c>
      <c r="G1732" s="1" t="s">
        <v>5440</v>
      </c>
    </row>
    <row r="1733" spans="1:7">
      <c r="A1733" s="1" t="s">
        <v>5444</v>
      </c>
      <c r="F1733" s="10">
        <v>1</v>
      </c>
      <c r="G1733" s="1" t="s">
        <v>5444</v>
      </c>
    </row>
    <row r="1734" spans="1:7">
      <c r="A1734" s="1" t="s">
        <v>5447</v>
      </c>
      <c r="F1734" s="10">
        <v>1</v>
      </c>
      <c r="G1734" s="1" t="s">
        <v>5447</v>
      </c>
    </row>
    <row r="1735" spans="1:7">
      <c r="A1735" s="1" t="s">
        <v>5451</v>
      </c>
      <c r="F1735" s="10">
        <v>1</v>
      </c>
      <c r="G1735" s="1" t="s">
        <v>5451</v>
      </c>
    </row>
    <row r="1736" spans="1:7">
      <c r="A1736" s="1" t="s">
        <v>5454</v>
      </c>
      <c r="F1736" s="10">
        <v>1</v>
      </c>
      <c r="G1736" s="1" t="s">
        <v>5454</v>
      </c>
    </row>
    <row r="1737" spans="1:7">
      <c r="A1737" s="1" t="s">
        <v>5456</v>
      </c>
      <c r="F1737" s="10">
        <v>1</v>
      </c>
      <c r="G1737" s="1" t="s">
        <v>5456</v>
      </c>
    </row>
    <row r="1738" spans="1:7">
      <c r="A1738" s="1" t="s">
        <v>5459</v>
      </c>
      <c r="F1738" s="10">
        <v>1</v>
      </c>
      <c r="G1738" s="1" t="s">
        <v>5459</v>
      </c>
    </row>
    <row r="1739" spans="1:7">
      <c r="A1739" s="1" t="s">
        <v>5463</v>
      </c>
      <c r="F1739" s="10">
        <v>1</v>
      </c>
      <c r="G1739" s="1" t="s">
        <v>5463</v>
      </c>
    </row>
    <row r="1740" spans="1:7">
      <c r="A1740" s="1" t="s">
        <v>5466</v>
      </c>
      <c r="F1740" s="10">
        <v>1</v>
      </c>
      <c r="G1740" s="1" t="s">
        <v>5466</v>
      </c>
    </row>
    <row r="1741" spans="1:7">
      <c r="A1741" s="1" t="s">
        <v>5470</v>
      </c>
      <c r="F1741" s="10">
        <v>1</v>
      </c>
      <c r="G1741" s="1" t="s">
        <v>5470</v>
      </c>
    </row>
    <row r="1742" spans="1:7">
      <c r="A1742" s="1" t="s">
        <v>5473</v>
      </c>
      <c r="F1742" s="10">
        <v>1</v>
      </c>
      <c r="G1742" s="1" t="s">
        <v>5473</v>
      </c>
    </row>
    <row r="1743" spans="1:7">
      <c r="A1743" s="1" t="s">
        <v>5477</v>
      </c>
      <c r="F1743" s="10">
        <v>1</v>
      </c>
      <c r="G1743" s="1" t="s">
        <v>5477</v>
      </c>
    </row>
    <row r="1744" spans="1:7">
      <c r="A1744" s="1" t="s">
        <v>5480</v>
      </c>
      <c r="F1744" s="10">
        <v>1</v>
      </c>
      <c r="G1744" s="1" t="s">
        <v>5480</v>
      </c>
    </row>
    <row r="1745" spans="1:7">
      <c r="A1745" s="1" t="s">
        <v>5484</v>
      </c>
      <c r="F1745" s="10">
        <v>1</v>
      </c>
      <c r="G1745" s="1" t="s">
        <v>5484</v>
      </c>
    </row>
    <row r="1746" spans="1:7">
      <c r="A1746" s="1" t="s">
        <v>5489</v>
      </c>
      <c r="F1746" s="10">
        <v>1</v>
      </c>
      <c r="G1746" s="1" t="s">
        <v>5489</v>
      </c>
    </row>
    <row r="1747" spans="1:7">
      <c r="A1747" s="1" t="s">
        <v>4975</v>
      </c>
      <c r="F1747" s="10">
        <v>1</v>
      </c>
      <c r="G1747" s="1" t="s">
        <v>4975</v>
      </c>
    </row>
    <row r="1748" spans="1:7">
      <c r="A1748" s="1" t="s">
        <v>5496</v>
      </c>
      <c r="F1748" s="10">
        <v>1</v>
      </c>
      <c r="G1748" s="1" t="s">
        <v>5496</v>
      </c>
    </row>
    <row r="1749" spans="1:7">
      <c r="A1749" s="1" t="s">
        <v>5500</v>
      </c>
      <c r="F1749" s="10">
        <v>1</v>
      </c>
      <c r="G1749" s="1" t="s">
        <v>5500</v>
      </c>
    </row>
    <row r="1750" spans="1:7">
      <c r="A1750" s="1" t="s">
        <v>5504</v>
      </c>
      <c r="F1750" s="10">
        <v>1</v>
      </c>
      <c r="G1750" s="1" t="s">
        <v>5504</v>
      </c>
    </row>
    <row r="1751" spans="1:7">
      <c r="A1751" s="1" t="s">
        <v>5508</v>
      </c>
      <c r="F1751" s="10">
        <v>1</v>
      </c>
      <c r="G1751" s="1" t="s">
        <v>5508</v>
      </c>
    </row>
    <row r="1752" spans="1:7">
      <c r="A1752" s="1" t="s">
        <v>5511</v>
      </c>
      <c r="F1752" s="10">
        <v>1</v>
      </c>
      <c r="G1752" s="1" t="s">
        <v>5511</v>
      </c>
    </row>
    <row r="1753" spans="1:7">
      <c r="A1753" s="1" t="s">
        <v>5516</v>
      </c>
      <c r="F1753" s="10">
        <v>1</v>
      </c>
      <c r="G1753" s="1" t="s">
        <v>5516</v>
      </c>
    </row>
    <row r="1754" spans="1:7">
      <c r="A1754" s="1" t="s">
        <v>5520</v>
      </c>
      <c r="F1754" s="10">
        <v>1</v>
      </c>
      <c r="G1754" s="1" t="s">
        <v>5520</v>
      </c>
    </row>
    <row r="1755" spans="1:7">
      <c r="A1755" s="1" t="s">
        <v>5524</v>
      </c>
      <c r="F1755" s="10">
        <v>1</v>
      </c>
      <c r="G1755" s="1" t="s">
        <v>5524</v>
      </c>
    </row>
    <row r="1756" spans="1:7">
      <c r="A1756" s="1" t="s">
        <v>5528</v>
      </c>
      <c r="F1756" s="10">
        <v>1</v>
      </c>
      <c r="G1756" s="1" t="s">
        <v>5528</v>
      </c>
    </row>
    <row r="1757" spans="1:7">
      <c r="A1757" s="1" t="s">
        <v>5530</v>
      </c>
      <c r="F1757" s="10">
        <v>1</v>
      </c>
      <c r="G1757" s="1" t="s">
        <v>5530</v>
      </c>
    </row>
    <row r="1758" spans="1:7">
      <c r="A1758" s="1" t="s">
        <v>5534</v>
      </c>
      <c r="F1758" s="10">
        <v>1</v>
      </c>
      <c r="G1758" s="1" t="s">
        <v>5534</v>
      </c>
    </row>
    <row r="1759" spans="1:7">
      <c r="A1759" s="1" t="s">
        <v>5537</v>
      </c>
      <c r="F1759" s="10">
        <v>1</v>
      </c>
      <c r="G1759" s="1" t="s">
        <v>5537</v>
      </c>
    </row>
    <row r="1760" spans="1:7">
      <c r="A1760" s="1" t="s">
        <v>1203</v>
      </c>
      <c r="F1760" s="10">
        <v>1</v>
      </c>
      <c r="G1760" s="1" t="s">
        <v>1203</v>
      </c>
    </row>
    <row r="1761" spans="1:7">
      <c r="A1761" s="1" t="s">
        <v>5544</v>
      </c>
      <c r="F1761" s="10">
        <v>1</v>
      </c>
      <c r="G1761" s="1" t="s">
        <v>5544</v>
      </c>
    </row>
    <row r="1762" spans="1:7">
      <c r="A1762" s="1" t="s">
        <v>5547</v>
      </c>
      <c r="F1762" s="10">
        <v>1</v>
      </c>
      <c r="G1762" s="1" t="s">
        <v>5547</v>
      </c>
    </row>
    <row r="1763" spans="1:7">
      <c r="A1763" s="1" t="s">
        <v>5551</v>
      </c>
      <c r="F1763" s="10">
        <v>1</v>
      </c>
      <c r="G1763" s="1" t="s">
        <v>5551</v>
      </c>
    </row>
    <row r="1764" spans="1:7">
      <c r="A1764" s="1" t="s">
        <v>5551</v>
      </c>
      <c r="F1764" s="10">
        <v>1</v>
      </c>
      <c r="G1764" s="1" t="s">
        <v>5551</v>
      </c>
    </row>
    <row r="1765" spans="1:7">
      <c r="A1765" s="1" t="s">
        <v>5554</v>
      </c>
      <c r="F1765" s="10">
        <v>1</v>
      </c>
      <c r="G1765" s="1" t="s">
        <v>5554</v>
      </c>
    </row>
    <row r="1766" spans="1:7">
      <c r="A1766" s="1" t="s">
        <v>5557</v>
      </c>
      <c r="F1766" s="10">
        <v>1</v>
      </c>
      <c r="G1766" s="1" t="s">
        <v>5557</v>
      </c>
    </row>
    <row r="1767" spans="1:7">
      <c r="A1767" s="1" t="s">
        <v>5561</v>
      </c>
      <c r="F1767" s="10">
        <v>1</v>
      </c>
      <c r="G1767" s="1" t="s">
        <v>5561</v>
      </c>
    </row>
    <row r="1768" spans="1:7">
      <c r="A1768" s="1" t="s">
        <v>5565</v>
      </c>
      <c r="F1768" s="10">
        <v>1</v>
      </c>
      <c r="G1768" s="1" t="s">
        <v>5565</v>
      </c>
    </row>
    <row r="1769" spans="1:7">
      <c r="A1769" s="1" t="s">
        <v>5570</v>
      </c>
      <c r="F1769" s="10">
        <v>1</v>
      </c>
      <c r="G1769" s="1" t="s">
        <v>5570</v>
      </c>
    </row>
    <row r="1770" spans="1:7">
      <c r="A1770" s="1" t="s">
        <v>5574</v>
      </c>
      <c r="F1770" s="10">
        <v>1</v>
      </c>
      <c r="G1770" s="1" t="s">
        <v>5574</v>
      </c>
    </row>
    <row r="1771" spans="1:7">
      <c r="A1771" s="1" t="s">
        <v>5578</v>
      </c>
      <c r="F1771" s="10">
        <v>1</v>
      </c>
      <c r="G1771" s="1" t="s">
        <v>5578</v>
      </c>
    </row>
    <row r="1772" spans="1:7">
      <c r="A1772" s="1" t="s">
        <v>5581</v>
      </c>
      <c r="F1772" s="10">
        <v>1</v>
      </c>
      <c r="G1772" s="1" t="s">
        <v>5581</v>
      </c>
    </row>
    <row r="1773" spans="1:7">
      <c r="A1773" s="1" t="s">
        <v>5586</v>
      </c>
      <c r="F1773" s="10">
        <v>1</v>
      </c>
      <c r="G1773" s="1" t="s">
        <v>5586</v>
      </c>
    </row>
    <row r="1774" spans="1:7">
      <c r="A1774" s="1" t="s">
        <v>5590</v>
      </c>
      <c r="F1774" s="10">
        <v>1</v>
      </c>
      <c r="G1774" s="1" t="s">
        <v>5590</v>
      </c>
    </row>
    <row r="1775" spans="1:7">
      <c r="A1775" s="1" t="s">
        <v>5590</v>
      </c>
      <c r="F1775" s="10">
        <v>1</v>
      </c>
      <c r="G1775" s="1" t="s">
        <v>5590</v>
      </c>
    </row>
    <row r="1776" spans="1:7">
      <c r="A1776" s="1" t="s">
        <v>5592</v>
      </c>
      <c r="F1776" s="10">
        <v>1</v>
      </c>
      <c r="G1776" s="1" t="s">
        <v>5592</v>
      </c>
    </row>
    <row r="1777" spans="1:7">
      <c r="A1777" s="1" t="s">
        <v>5595</v>
      </c>
      <c r="F1777" s="10">
        <v>1</v>
      </c>
      <c r="G1777" s="1" t="s">
        <v>5595</v>
      </c>
    </row>
    <row r="1778" spans="1:7">
      <c r="A1778" s="1" t="s">
        <v>5598</v>
      </c>
      <c r="F1778" s="10">
        <v>1</v>
      </c>
      <c r="G1778" s="1" t="s">
        <v>5598</v>
      </c>
    </row>
    <row r="1779" spans="1:7">
      <c r="A1779" s="1" t="s">
        <v>5602</v>
      </c>
      <c r="F1779" s="10">
        <v>1</v>
      </c>
      <c r="G1779" s="1" t="s">
        <v>5602</v>
      </c>
    </row>
    <row r="1780" spans="1:7">
      <c r="A1780" s="1" t="s">
        <v>5605</v>
      </c>
      <c r="F1780" s="10">
        <v>1</v>
      </c>
      <c r="G1780" s="1" t="s">
        <v>5605</v>
      </c>
    </row>
    <row r="1781" spans="1:7">
      <c r="A1781" s="1" t="s">
        <v>5606</v>
      </c>
      <c r="F1781" s="10">
        <v>1</v>
      </c>
      <c r="G1781" s="1" t="s">
        <v>5606</v>
      </c>
    </row>
    <row r="1782" spans="1:7">
      <c r="A1782" s="1" t="s">
        <v>5609</v>
      </c>
      <c r="F1782" s="10">
        <v>1</v>
      </c>
      <c r="G1782" s="1" t="s">
        <v>5609</v>
      </c>
    </row>
    <row r="1783" spans="1:7">
      <c r="A1783" s="1" t="s">
        <v>5612</v>
      </c>
      <c r="F1783" s="10">
        <v>1</v>
      </c>
      <c r="G1783" s="1" t="s">
        <v>5612</v>
      </c>
    </row>
    <row r="1784" spans="1:7">
      <c r="A1784" s="1" t="s">
        <v>5616</v>
      </c>
      <c r="F1784" s="10">
        <v>1</v>
      </c>
      <c r="G1784" s="1" t="s">
        <v>5616</v>
      </c>
    </row>
    <row r="1785" spans="1:7">
      <c r="A1785" s="1" t="s">
        <v>5619</v>
      </c>
      <c r="F1785" s="10">
        <v>1</v>
      </c>
      <c r="G1785" s="1" t="s">
        <v>5619</v>
      </c>
    </row>
    <row r="1786" spans="1:7">
      <c r="A1786" s="1" t="s">
        <v>5620</v>
      </c>
      <c r="F1786" s="10">
        <v>1</v>
      </c>
      <c r="G1786" s="1" t="s">
        <v>5620</v>
      </c>
    </row>
    <row r="1787" spans="1:7">
      <c r="A1787" s="1" t="s">
        <v>5622</v>
      </c>
      <c r="F1787" s="10">
        <v>1</v>
      </c>
      <c r="G1787" s="1" t="s">
        <v>5622</v>
      </c>
    </row>
    <row r="1788" spans="1:7">
      <c r="A1788" s="1" t="s">
        <v>5624</v>
      </c>
      <c r="F1788" s="10">
        <v>1</v>
      </c>
      <c r="G1788" s="1" t="s">
        <v>5624</v>
      </c>
    </row>
    <row r="1789" spans="1:7">
      <c r="A1789" s="1" t="s">
        <v>5625</v>
      </c>
      <c r="F1789" s="10">
        <v>1</v>
      </c>
      <c r="G1789" s="1" t="s">
        <v>5625</v>
      </c>
    </row>
    <row r="1790" spans="1:7">
      <c r="A1790" s="1" t="s">
        <v>5626</v>
      </c>
      <c r="F1790" s="10">
        <v>1</v>
      </c>
      <c r="G1790" s="1" t="s">
        <v>5626</v>
      </c>
    </row>
    <row r="1791" spans="1:7">
      <c r="A1791" s="1" t="s">
        <v>5627</v>
      </c>
      <c r="F1791" s="10">
        <v>1</v>
      </c>
      <c r="G1791" s="1" t="s">
        <v>5627</v>
      </c>
    </row>
    <row r="1792" spans="1:7">
      <c r="A1792" s="1" t="s">
        <v>5629</v>
      </c>
      <c r="F1792" s="10">
        <v>1</v>
      </c>
      <c r="G1792" s="1" t="s">
        <v>5629</v>
      </c>
    </row>
    <row r="1793" spans="1:7">
      <c r="A1793" s="1" t="s">
        <v>5633</v>
      </c>
      <c r="F1793" s="10">
        <v>1</v>
      </c>
      <c r="G1793" s="1" t="s">
        <v>5633</v>
      </c>
    </row>
    <row r="1794" spans="1:7">
      <c r="A1794" s="1" t="s">
        <v>5638</v>
      </c>
      <c r="F1794" s="10">
        <v>1</v>
      </c>
      <c r="G1794" s="1" t="s">
        <v>5638</v>
      </c>
    </row>
    <row r="1795" spans="1:7">
      <c r="A1795" s="1" t="s">
        <v>5640</v>
      </c>
      <c r="F1795" s="10">
        <v>1</v>
      </c>
      <c r="G1795" s="1" t="s">
        <v>5640</v>
      </c>
    </row>
    <row r="1796" spans="1:7">
      <c r="A1796" s="1" t="s">
        <v>5641</v>
      </c>
      <c r="F1796" s="10">
        <v>1</v>
      </c>
      <c r="G1796" s="1" t="s">
        <v>5641</v>
      </c>
    </row>
    <row r="1797" spans="1:7">
      <c r="A1797" s="1" t="s">
        <v>5645</v>
      </c>
      <c r="F1797" s="10">
        <v>1</v>
      </c>
      <c r="G1797" s="1" t="s">
        <v>5645</v>
      </c>
    </row>
    <row r="1798" spans="1:7">
      <c r="A1798" s="1" t="s">
        <v>5649</v>
      </c>
      <c r="F1798" s="10">
        <v>1</v>
      </c>
      <c r="G1798" s="1" t="s">
        <v>5649</v>
      </c>
    </row>
    <row r="1799" spans="1:7">
      <c r="A1799" s="1" t="s">
        <v>5653</v>
      </c>
      <c r="F1799" s="10">
        <v>1</v>
      </c>
      <c r="G1799" s="1" t="s">
        <v>5653</v>
      </c>
    </row>
    <row r="1800" spans="1:7">
      <c r="A1800" s="1" t="s">
        <v>5657</v>
      </c>
      <c r="F1800" s="10">
        <v>1</v>
      </c>
      <c r="G1800" s="1" t="s">
        <v>5657</v>
      </c>
    </row>
    <row r="1801" spans="1:7">
      <c r="A1801" s="1" t="s">
        <v>5660</v>
      </c>
      <c r="F1801" s="10">
        <v>1</v>
      </c>
      <c r="G1801" s="1" t="s">
        <v>5660</v>
      </c>
    </row>
    <row r="1802" spans="1:7">
      <c r="A1802" s="1" t="s">
        <v>5663</v>
      </c>
      <c r="F1802" s="10">
        <v>1</v>
      </c>
      <c r="G1802" s="1" t="s">
        <v>5663</v>
      </c>
    </row>
    <row r="1803" spans="1:7">
      <c r="A1803" s="1" t="s">
        <v>5667</v>
      </c>
      <c r="F1803" s="10">
        <v>1</v>
      </c>
      <c r="G1803" s="1" t="s">
        <v>5667</v>
      </c>
    </row>
    <row r="1804" spans="1:7">
      <c r="A1804" s="1" t="s">
        <v>5670</v>
      </c>
      <c r="F1804" s="10">
        <v>1</v>
      </c>
      <c r="G1804" s="1" t="s">
        <v>5670</v>
      </c>
    </row>
    <row r="1805" spans="1:7">
      <c r="A1805" s="1" t="s">
        <v>5674</v>
      </c>
      <c r="F1805" s="10">
        <v>1</v>
      </c>
      <c r="G1805" s="1" t="s">
        <v>5674</v>
      </c>
    </row>
    <row r="1806" spans="1:7">
      <c r="A1806" s="1" t="s">
        <v>5678</v>
      </c>
      <c r="F1806" s="10">
        <v>1</v>
      </c>
      <c r="G1806" s="1" t="s">
        <v>5678</v>
      </c>
    </row>
    <row r="1807" spans="1:7">
      <c r="A1807" s="1" t="s">
        <v>5681</v>
      </c>
      <c r="F1807" s="10">
        <v>1</v>
      </c>
      <c r="G1807" s="1" t="s">
        <v>5681</v>
      </c>
    </row>
    <row r="1808" spans="1:7">
      <c r="A1808" s="1" t="s">
        <v>5684</v>
      </c>
      <c r="F1808" s="10">
        <v>1</v>
      </c>
      <c r="G1808" s="1" t="s">
        <v>5684</v>
      </c>
    </row>
    <row r="1809" spans="1:7">
      <c r="A1809" s="1" t="s">
        <v>5689</v>
      </c>
      <c r="F1809" s="10">
        <v>1</v>
      </c>
      <c r="G1809" s="1" t="s">
        <v>5689</v>
      </c>
    </row>
    <row r="1810" spans="1:7">
      <c r="A1810" s="1" t="s">
        <v>5693</v>
      </c>
      <c r="F1810" s="10">
        <v>1</v>
      </c>
      <c r="G1810" s="1" t="s">
        <v>5693</v>
      </c>
    </row>
    <row r="1811" spans="1:7">
      <c r="A1811" s="1" t="s">
        <v>1923</v>
      </c>
      <c r="F1811" s="10">
        <v>1</v>
      </c>
      <c r="G1811" s="1" t="s">
        <v>1923</v>
      </c>
    </row>
    <row r="1812" spans="1:7">
      <c r="A1812" s="1" t="s">
        <v>5700</v>
      </c>
      <c r="F1812" s="10">
        <v>1</v>
      </c>
      <c r="G1812" s="1" t="s">
        <v>5700</v>
      </c>
    </row>
    <row r="1813" spans="1:7">
      <c r="A1813" s="1" t="s">
        <v>5703</v>
      </c>
      <c r="F1813" s="10">
        <v>1</v>
      </c>
      <c r="G1813" s="1" t="s">
        <v>5703</v>
      </c>
    </row>
    <row r="1814" spans="1:7">
      <c r="A1814" s="1" t="s">
        <v>5705</v>
      </c>
      <c r="F1814" s="10">
        <v>1</v>
      </c>
      <c r="G1814" s="1" t="s">
        <v>5705</v>
      </c>
    </row>
    <row r="1815" spans="1:7">
      <c r="A1815" s="1" t="s">
        <v>5708</v>
      </c>
      <c r="F1815" s="10">
        <v>1</v>
      </c>
      <c r="G1815" s="1" t="s">
        <v>5708</v>
      </c>
    </row>
    <row r="1816" spans="1:7">
      <c r="A1816" s="1" t="s">
        <v>5711</v>
      </c>
      <c r="F1816" s="10">
        <v>1</v>
      </c>
      <c r="G1816" s="1" t="s">
        <v>5711</v>
      </c>
    </row>
    <row r="1817" spans="1:7">
      <c r="A1817" s="1" t="s">
        <v>5715</v>
      </c>
      <c r="F1817" s="10">
        <v>1</v>
      </c>
      <c r="G1817" s="1" t="s">
        <v>5715</v>
      </c>
    </row>
    <row r="1818" spans="1:7">
      <c r="A1818" s="1" t="s">
        <v>5719</v>
      </c>
      <c r="F1818" s="10">
        <v>1</v>
      </c>
      <c r="G1818" s="1" t="s">
        <v>5719</v>
      </c>
    </row>
    <row r="1819" spans="1:7">
      <c r="A1819" s="1" t="s">
        <v>5722</v>
      </c>
      <c r="F1819" s="10">
        <v>1</v>
      </c>
      <c r="G1819" s="1" t="s">
        <v>5722</v>
      </c>
    </row>
    <row r="1820" spans="1:7">
      <c r="A1820" s="1" t="s">
        <v>5725</v>
      </c>
      <c r="F1820" s="10">
        <v>1</v>
      </c>
      <c r="G1820" s="1" t="s">
        <v>5725</v>
      </c>
    </row>
    <row r="1821" spans="1:7">
      <c r="A1821" s="1" t="s">
        <v>5728</v>
      </c>
      <c r="F1821" s="10">
        <v>1</v>
      </c>
      <c r="G1821" s="1" t="s">
        <v>5728</v>
      </c>
    </row>
    <row r="1822" spans="1:7">
      <c r="A1822" s="1" t="s">
        <v>5731</v>
      </c>
      <c r="F1822" s="10">
        <v>1</v>
      </c>
      <c r="G1822" s="1" t="s">
        <v>5731</v>
      </c>
    </row>
    <row r="1823" spans="1:7">
      <c r="A1823" s="1" t="s">
        <v>5733</v>
      </c>
      <c r="F1823" s="10">
        <v>1</v>
      </c>
      <c r="G1823" s="1" t="s">
        <v>5733</v>
      </c>
    </row>
    <row r="1824" spans="1:7">
      <c r="A1824" s="1" t="s">
        <v>5736</v>
      </c>
      <c r="F1824" s="10">
        <v>1</v>
      </c>
      <c r="G1824" s="1" t="s">
        <v>5736</v>
      </c>
    </row>
    <row r="1825" spans="1:7">
      <c r="A1825" s="1" t="s">
        <v>5740</v>
      </c>
      <c r="F1825" s="10">
        <v>1</v>
      </c>
      <c r="G1825" s="1" t="s">
        <v>5740</v>
      </c>
    </row>
    <row r="1826" spans="1:7">
      <c r="A1826" s="1" t="s">
        <v>5745</v>
      </c>
      <c r="F1826" s="10">
        <v>1</v>
      </c>
      <c r="G1826" s="1" t="s">
        <v>5745</v>
      </c>
    </row>
    <row r="1827" spans="1:7">
      <c r="A1827" s="1" t="s">
        <v>5748</v>
      </c>
      <c r="F1827" s="10">
        <v>1</v>
      </c>
      <c r="G1827" s="1" t="s">
        <v>5748</v>
      </c>
    </row>
    <row r="1828" spans="1:7">
      <c r="A1828" s="1" t="s">
        <v>1150</v>
      </c>
      <c r="F1828" s="10">
        <v>1</v>
      </c>
      <c r="G1828" s="1" t="s">
        <v>1150</v>
      </c>
    </row>
    <row r="1829" spans="1:7">
      <c r="A1829" s="1" t="s">
        <v>5754</v>
      </c>
      <c r="F1829" s="10">
        <v>1</v>
      </c>
      <c r="G1829" s="1" t="s">
        <v>5754</v>
      </c>
    </row>
    <row r="1830" spans="1:7">
      <c r="A1830" s="1" t="s">
        <v>5758</v>
      </c>
      <c r="F1830" s="10">
        <v>1</v>
      </c>
      <c r="G1830" s="1" t="s">
        <v>5758</v>
      </c>
    </row>
    <row r="1831" spans="1:7">
      <c r="A1831" s="1" t="s">
        <v>5762</v>
      </c>
      <c r="F1831" s="10">
        <v>1</v>
      </c>
      <c r="G1831" s="1" t="s">
        <v>5762</v>
      </c>
    </row>
    <row r="1832" spans="1:7">
      <c r="A1832" s="1" t="s">
        <v>5766</v>
      </c>
      <c r="F1832" s="10">
        <v>1</v>
      </c>
      <c r="G1832" s="1" t="s">
        <v>5766</v>
      </c>
    </row>
    <row r="1833" spans="1:7">
      <c r="A1833" s="1" t="s">
        <v>5770</v>
      </c>
      <c r="F1833" s="10">
        <v>1</v>
      </c>
      <c r="G1833" s="1" t="s">
        <v>5770</v>
      </c>
    </row>
    <row r="1834" spans="1:7">
      <c r="A1834" s="1" t="s">
        <v>5774</v>
      </c>
      <c r="F1834" s="10">
        <v>1</v>
      </c>
      <c r="G1834" s="1" t="s">
        <v>5774</v>
      </c>
    </row>
    <row r="1835" spans="1:7">
      <c r="A1835" s="1" t="s">
        <v>5776</v>
      </c>
      <c r="F1835" s="10">
        <v>1</v>
      </c>
      <c r="G1835" s="1" t="s">
        <v>5776</v>
      </c>
    </row>
    <row r="1836" spans="1:7">
      <c r="A1836" s="1" t="s">
        <v>5779</v>
      </c>
      <c r="F1836" s="10">
        <v>1</v>
      </c>
      <c r="G1836" s="1" t="s">
        <v>5779</v>
      </c>
    </row>
    <row r="1837" spans="1:7">
      <c r="A1837" s="1" t="s">
        <v>5783</v>
      </c>
      <c r="F1837" s="10">
        <v>1</v>
      </c>
      <c r="G1837" s="1" t="s">
        <v>5783</v>
      </c>
    </row>
    <row r="1838" spans="1:7">
      <c r="A1838" s="1" t="s">
        <v>5787</v>
      </c>
      <c r="F1838" s="10">
        <v>1</v>
      </c>
      <c r="G1838" s="1" t="s">
        <v>5787</v>
      </c>
    </row>
    <row r="1839" spans="1:7">
      <c r="A1839" s="1" t="s">
        <v>5791</v>
      </c>
      <c r="F1839" s="10">
        <v>1</v>
      </c>
      <c r="G1839" s="1" t="s">
        <v>5791</v>
      </c>
    </row>
    <row r="1840" spans="1:7">
      <c r="A1840" s="1" t="s">
        <v>5795</v>
      </c>
      <c r="F1840" s="10">
        <v>1</v>
      </c>
      <c r="G1840" s="1" t="s">
        <v>5795</v>
      </c>
    </row>
    <row r="1841" spans="1:7">
      <c r="A1841" s="1" t="s">
        <v>5796</v>
      </c>
      <c r="F1841" s="10">
        <v>1</v>
      </c>
      <c r="G1841" s="1" t="s">
        <v>5796</v>
      </c>
    </row>
    <row r="1842" spans="1:7">
      <c r="A1842" s="1" t="s">
        <v>5800</v>
      </c>
      <c r="F1842" s="10">
        <v>1</v>
      </c>
      <c r="G1842" s="1" t="s">
        <v>5800</v>
      </c>
    </row>
    <row r="1843" spans="1:7">
      <c r="A1843" s="1" t="s">
        <v>5805</v>
      </c>
      <c r="F1843" s="10">
        <v>1</v>
      </c>
      <c r="G1843" s="1" t="s">
        <v>5805</v>
      </c>
    </row>
    <row r="1844" spans="1:7">
      <c r="A1844" s="1" t="s">
        <v>4364</v>
      </c>
      <c r="F1844" s="10">
        <v>1</v>
      </c>
      <c r="G1844" s="1" t="s">
        <v>4364</v>
      </c>
    </row>
    <row r="1845" spans="1:7">
      <c r="A1845" s="1" t="s">
        <v>5810</v>
      </c>
      <c r="F1845" s="10">
        <v>1</v>
      </c>
      <c r="G1845" s="1" t="s">
        <v>5810</v>
      </c>
    </row>
    <row r="1846" spans="1:7">
      <c r="A1846" s="1" t="s">
        <v>5813</v>
      </c>
      <c r="F1846" s="10">
        <v>1</v>
      </c>
      <c r="G1846" s="1" t="s">
        <v>5813</v>
      </c>
    </row>
    <row r="1847" spans="1:7">
      <c r="A1847" s="1" t="s">
        <v>5817</v>
      </c>
      <c r="F1847" s="10">
        <v>1</v>
      </c>
      <c r="G1847" s="1" t="s">
        <v>5817</v>
      </c>
    </row>
    <row r="1848" spans="1:7">
      <c r="A1848" s="1" t="s">
        <v>5821</v>
      </c>
      <c r="F1848" s="10">
        <v>1</v>
      </c>
      <c r="G1848" s="1" t="s">
        <v>5821</v>
      </c>
    </row>
    <row r="1849" spans="1:7">
      <c r="A1849" s="1" t="s">
        <v>5824</v>
      </c>
      <c r="F1849" s="10">
        <v>1</v>
      </c>
      <c r="G1849" s="1" t="s">
        <v>5824</v>
      </c>
    </row>
    <row r="1850" spans="1:7">
      <c r="A1850" s="1" t="s">
        <v>5827</v>
      </c>
      <c r="F1850" s="10">
        <v>1</v>
      </c>
      <c r="G1850" s="1" t="s">
        <v>5827</v>
      </c>
    </row>
    <row r="1851" spans="1:7">
      <c r="A1851" s="1" t="s">
        <v>5832</v>
      </c>
      <c r="F1851" s="10">
        <v>1</v>
      </c>
      <c r="G1851" s="1" t="s">
        <v>5832</v>
      </c>
    </row>
    <row r="1852" spans="1:7">
      <c r="A1852" s="1" t="s">
        <v>5837</v>
      </c>
      <c r="F1852" s="10">
        <v>1</v>
      </c>
      <c r="G1852" s="1" t="s">
        <v>5837</v>
      </c>
    </row>
    <row r="1853" spans="1:7">
      <c r="A1853" s="1" t="s">
        <v>5842</v>
      </c>
      <c r="F1853" s="10">
        <v>1</v>
      </c>
      <c r="G1853" s="1" t="s">
        <v>5842</v>
      </c>
    </row>
    <row r="1854" spans="1:7">
      <c r="A1854" s="1" t="s">
        <v>5845</v>
      </c>
      <c r="F1854" s="10">
        <v>1</v>
      </c>
      <c r="G1854" s="1" t="s">
        <v>5845</v>
      </c>
    </row>
    <row r="1855" spans="1:7">
      <c r="A1855" s="1" t="s">
        <v>5848</v>
      </c>
      <c r="F1855" s="10">
        <v>1</v>
      </c>
      <c r="G1855" s="1" t="s">
        <v>5848</v>
      </c>
    </row>
    <row r="1856" spans="1:7">
      <c r="A1856" s="1" t="s">
        <v>5851</v>
      </c>
      <c r="F1856" s="10">
        <v>1</v>
      </c>
      <c r="G1856" s="1" t="s">
        <v>5851</v>
      </c>
    </row>
    <row r="1857" spans="1:7">
      <c r="A1857" s="1" t="s">
        <v>5854</v>
      </c>
      <c r="F1857" s="10">
        <v>1</v>
      </c>
      <c r="G1857" s="1" t="s">
        <v>5854</v>
      </c>
    </row>
    <row r="1858" spans="1:7">
      <c r="A1858" s="1" t="s">
        <v>5857</v>
      </c>
      <c r="F1858" s="10">
        <v>1</v>
      </c>
      <c r="G1858" s="1" t="s">
        <v>5857</v>
      </c>
    </row>
    <row r="1859" spans="1:7">
      <c r="A1859" s="1" t="s">
        <v>5859</v>
      </c>
      <c r="F1859" s="10">
        <v>1</v>
      </c>
      <c r="G1859" s="1" t="s">
        <v>5859</v>
      </c>
    </row>
    <row r="1860" spans="1:7">
      <c r="A1860" s="1" t="s">
        <v>5863</v>
      </c>
      <c r="F1860" s="10">
        <v>1</v>
      </c>
      <c r="G1860" s="1" t="s">
        <v>5863</v>
      </c>
    </row>
    <row r="1861" spans="1:7">
      <c r="A1861" s="1" t="s">
        <v>5866</v>
      </c>
      <c r="F1861" s="10">
        <v>1</v>
      </c>
      <c r="G1861" s="1" t="s">
        <v>5866</v>
      </c>
    </row>
    <row r="1862" spans="1:7">
      <c r="A1862" s="1" t="s">
        <v>5870</v>
      </c>
      <c r="F1862" s="10">
        <v>1</v>
      </c>
      <c r="G1862" s="1" t="s">
        <v>5870</v>
      </c>
    </row>
    <row r="1863" spans="1:7">
      <c r="A1863" s="1" t="s">
        <v>2977</v>
      </c>
      <c r="F1863" s="10">
        <v>1</v>
      </c>
      <c r="G1863" s="1" t="s">
        <v>2977</v>
      </c>
    </row>
    <row r="1864" spans="1:7">
      <c r="A1864" s="1" t="s">
        <v>5875</v>
      </c>
      <c r="F1864" s="10">
        <v>1</v>
      </c>
      <c r="G1864" s="1" t="s">
        <v>5875</v>
      </c>
    </row>
    <row r="1865" spans="1:7">
      <c r="A1865" s="1" t="s">
        <v>5879</v>
      </c>
      <c r="F1865" s="10">
        <v>1</v>
      </c>
      <c r="G1865" s="1" t="s">
        <v>5879</v>
      </c>
    </row>
    <row r="1866" spans="1:7">
      <c r="A1866" s="1" t="s">
        <v>5884</v>
      </c>
      <c r="F1866" s="10">
        <v>1</v>
      </c>
      <c r="G1866" s="1" t="s">
        <v>5884</v>
      </c>
    </row>
    <row r="1867" spans="1:7">
      <c r="A1867" s="1" t="s">
        <v>5888</v>
      </c>
      <c r="F1867" s="10">
        <v>1</v>
      </c>
      <c r="G1867" s="1" t="s">
        <v>5888</v>
      </c>
    </row>
    <row r="1868" spans="1:7">
      <c r="A1868" s="1" t="s">
        <v>5891</v>
      </c>
      <c r="F1868" s="10">
        <v>1</v>
      </c>
      <c r="G1868" s="1" t="s">
        <v>5891</v>
      </c>
    </row>
    <row r="1869" spans="1:7">
      <c r="A1869" s="1" t="s">
        <v>5894</v>
      </c>
      <c r="F1869" s="10">
        <v>1</v>
      </c>
      <c r="G1869" s="1" t="s">
        <v>5894</v>
      </c>
    </row>
    <row r="1870" spans="1:7">
      <c r="A1870" s="1" t="s">
        <v>5897</v>
      </c>
      <c r="F1870" s="10">
        <v>1</v>
      </c>
      <c r="G1870" s="1" t="s">
        <v>5897</v>
      </c>
    </row>
    <row r="1871" spans="1:7">
      <c r="A1871" s="1" t="s">
        <v>5901</v>
      </c>
      <c r="F1871" s="10">
        <v>1</v>
      </c>
      <c r="G1871" s="1" t="s">
        <v>5901</v>
      </c>
    </row>
    <row r="1872" spans="1:7">
      <c r="A1872" s="1" t="s">
        <v>5906</v>
      </c>
      <c r="F1872" s="10">
        <v>1</v>
      </c>
      <c r="G1872" s="1" t="s">
        <v>5906</v>
      </c>
    </row>
    <row r="1873" spans="1:7">
      <c r="A1873" s="1" t="s">
        <v>5908</v>
      </c>
      <c r="F1873" s="10">
        <v>1</v>
      </c>
      <c r="G1873" s="1" t="s">
        <v>5908</v>
      </c>
    </row>
    <row r="1874" spans="1:7">
      <c r="A1874" s="1" t="s">
        <v>5912</v>
      </c>
      <c r="F1874" s="10">
        <v>1</v>
      </c>
      <c r="G1874" s="1" t="s">
        <v>5912</v>
      </c>
    </row>
    <row r="1875" spans="1:7">
      <c r="A1875" s="1" t="s">
        <v>5913</v>
      </c>
      <c r="F1875" s="10">
        <v>1</v>
      </c>
      <c r="G1875" s="1" t="s">
        <v>5913</v>
      </c>
    </row>
    <row r="1876" spans="1:7">
      <c r="A1876" s="1" t="s">
        <v>5918</v>
      </c>
      <c r="F1876" s="10">
        <v>1</v>
      </c>
      <c r="G1876" s="1" t="s">
        <v>5918</v>
      </c>
    </row>
    <row r="1877" spans="1:7">
      <c r="A1877" s="1" t="s">
        <v>5922</v>
      </c>
      <c r="F1877" s="10">
        <v>1</v>
      </c>
      <c r="G1877" s="1" t="s">
        <v>5922</v>
      </c>
    </row>
    <row r="1878" spans="1:7">
      <c r="A1878" s="1" t="s">
        <v>4364</v>
      </c>
      <c r="F1878" s="10">
        <v>1</v>
      </c>
      <c r="G1878" s="1" t="s">
        <v>4364</v>
      </c>
    </row>
    <row r="1879" spans="1:7">
      <c r="A1879" s="1" t="s">
        <v>5930</v>
      </c>
      <c r="F1879" s="10">
        <v>1</v>
      </c>
      <c r="G1879" s="1" t="s">
        <v>5930</v>
      </c>
    </row>
    <row r="1880" spans="1:7">
      <c r="A1880" s="1" t="s">
        <v>5933</v>
      </c>
      <c r="F1880" s="10">
        <v>1</v>
      </c>
      <c r="G1880" s="1" t="s">
        <v>5933</v>
      </c>
    </row>
    <row r="1881" spans="1:7">
      <c r="A1881" s="1" t="s">
        <v>5938</v>
      </c>
      <c r="F1881" s="10">
        <v>1</v>
      </c>
      <c r="G1881" s="1" t="s">
        <v>5938</v>
      </c>
    </row>
    <row r="1882" spans="1:7">
      <c r="A1882" s="1" t="s">
        <v>5942</v>
      </c>
      <c r="F1882" s="10">
        <v>1</v>
      </c>
      <c r="G1882" s="1" t="s">
        <v>5942</v>
      </c>
    </row>
    <row r="1883" spans="1:7">
      <c r="A1883" s="1" t="s">
        <v>5947</v>
      </c>
      <c r="F1883" s="10">
        <v>1</v>
      </c>
      <c r="G1883" s="1" t="s">
        <v>5947</v>
      </c>
    </row>
    <row r="1884" spans="1:7">
      <c r="A1884" s="1" t="s">
        <v>5951</v>
      </c>
      <c r="F1884" s="10">
        <v>1</v>
      </c>
      <c r="G1884" s="1" t="s">
        <v>5951</v>
      </c>
    </row>
    <row r="1885" spans="1:7">
      <c r="A1885" s="1" t="s">
        <v>5955</v>
      </c>
      <c r="F1885" s="10">
        <v>1</v>
      </c>
      <c r="G1885" s="1" t="s">
        <v>5955</v>
      </c>
    </row>
    <row r="1886" spans="1:7">
      <c r="A1886" s="1" t="s">
        <v>5957</v>
      </c>
      <c r="F1886" s="10">
        <v>1</v>
      </c>
      <c r="G1886" s="1" t="s">
        <v>5957</v>
      </c>
    </row>
    <row r="1887" spans="1:7">
      <c r="A1887" s="1" t="s">
        <v>5962</v>
      </c>
      <c r="F1887" s="10">
        <v>1</v>
      </c>
      <c r="G1887" s="1" t="s">
        <v>5962</v>
      </c>
    </row>
    <row r="1888" spans="1:7">
      <c r="A1888" s="1" t="s">
        <v>5965</v>
      </c>
      <c r="F1888" s="10">
        <v>1</v>
      </c>
      <c r="G1888" s="1" t="s">
        <v>5965</v>
      </c>
    </row>
    <row r="1889" spans="1:7">
      <c r="A1889" s="1" t="s">
        <v>5970</v>
      </c>
      <c r="F1889" s="10">
        <v>1</v>
      </c>
      <c r="G1889" s="1" t="s">
        <v>5970</v>
      </c>
    </row>
    <row r="1890" spans="1:7">
      <c r="A1890" s="1" t="s">
        <v>5975</v>
      </c>
      <c r="F1890" s="10">
        <v>1</v>
      </c>
      <c r="G1890" s="1" t="s">
        <v>5975</v>
      </c>
    </row>
    <row r="1891" spans="1:7">
      <c r="A1891" s="1" t="s">
        <v>5980</v>
      </c>
      <c r="F1891" s="10">
        <v>1</v>
      </c>
      <c r="G1891" s="1" t="s">
        <v>5980</v>
      </c>
    </row>
    <row r="1892" spans="1:7">
      <c r="A1892" s="1" t="s">
        <v>5955</v>
      </c>
      <c r="F1892" s="10">
        <v>1</v>
      </c>
      <c r="G1892" s="1" t="s">
        <v>5955</v>
      </c>
    </row>
    <row r="1893" spans="1:7">
      <c r="A1893" s="1" t="s">
        <v>5987</v>
      </c>
      <c r="F1893" s="10">
        <v>1</v>
      </c>
      <c r="G1893" s="1" t="s">
        <v>5987</v>
      </c>
    </row>
    <row r="1894" spans="1:7">
      <c r="A1894" s="1" t="s">
        <v>5987</v>
      </c>
      <c r="F1894" s="10">
        <v>1</v>
      </c>
      <c r="G1894" s="1" t="s">
        <v>5987</v>
      </c>
    </row>
    <row r="1895" spans="1:7">
      <c r="A1895" s="1" t="s">
        <v>5992</v>
      </c>
      <c r="F1895" s="10">
        <v>1</v>
      </c>
      <c r="G1895" s="1" t="s">
        <v>5992</v>
      </c>
    </row>
    <row r="1896" spans="1:7">
      <c r="A1896" s="1" t="s">
        <v>5996</v>
      </c>
      <c r="F1896" s="10">
        <v>1</v>
      </c>
      <c r="G1896" s="1" t="s">
        <v>5996</v>
      </c>
    </row>
    <row r="1897" spans="1:7">
      <c r="A1897" s="1" t="s">
        <v>5997</v>
      </c>
      <c r="F1897" s="10">
        <v>1</v>
      </c>
      <c r="G1897" s="1" t="s">
        <v>5997</v>
      </c>
    </row>
    <row r="1898" spans="1:7">
      <c r="A1898" s="1" t="s">
        <v>6001</v>
      </c>
      <c r="F1898" s="10">
        <v>1</v>
      </c>
      <c r="G1898" s="1" t="s">
        <v>6001</v>
      </c>
    </row>
    <row r="1899" spans="1:7">
      <c r="A1899" s="1" t="s">
        <v>6005</v>
      </c>
      <c r="F1899" s="10">
        <v>1</v>
      </c>
      <c r="G1899" s="1" t="s">
        <v>6005</v>
      </c>
    </row>
    <row r="1900" spans="1:7">
      <c r="A1900" s="1" t="s">
        <v>6009</v>
      </c>
      <c r="F1900" s="10">
        <v>1</v>
      </c>
      <c r="G1900" s="1" t="s">
        <v>6009</v>
      </c>
    </row>
    <row r="1901" spans="1:7">
      <c r="A1901" s="1" t="s">
        <v>6014</v>
      </c>
      <c r="F1901" s="10">
        <v>1</v>
      </c>
      <c r="G1901" s="1" t="s">
        <v>6014</v>
      </c>
    </row>
    <row r="1902" spans="1:7">
      <c r="A1902" s="1" t="s">
        <v>6019</v>
      </c>
      <c r="F1902" s="10">
        <v>1</v>
      </c>
      <c r="G1902" s="1" t="s">
        <v>6019</v>
      </c>
    </row>
    <row r="1903" spans="1:7">
      <c r="A1903" s="1" t="s">
        <v>6024</v>
      </c>
      <c r="F1903" s="10">
        <v>1</v>
      </c>
      <c r="G1903" s="1" t="s">
        <v>6024</v>
      </c>
    </row>
    <row r="1904" spans="1:7">
      <c r="A1904" s="1" t="s">
        <v>6005</v>
      </c>
      <c r="F1904" s="10">
        <v>1</v>
      </c>
      <c r="G1904" s="1" t="s">
        <v>6005</v>
      </c>
    </row>
    <row r="1905" spans="1:7">
      <c r="A1905" s="1" t="s">
        <v>5959</v>
      </c>
      <c r="F1905" s="10">
        <v>1</v>
      </c>
      <c r="G1905" s="1" t="s">
        <v>5959</v>
      </c>
    </row>
    <row r="1906" spans="1:7">
      <c r="A1906" s="1" t="s">
        <v>6031</v>
      </c>
      <c r="F1906" s="10">
        <v>1</v>
      </c>
      <c r="G1906" s="1" t="s">
        <v>6031</v>
      </c>
    </row>
    <row r="1907" spans="1:7">
      <c r="A1907" s="1" t="s">
        <v>6035</v>
      </c>
      <c r="F1907" s="10">
        <v>1</v>
      </c>
      <c r="G1907" s="1" t="s">
        <v>6035</v>
      </c>
    </row>
    <row r="1908" spans="1:7">
      <c r="A1908" s="1" t="s">
        <v>6039</v>
      </c>
      <c r="F1908" s="10">
        <v>1</v>
      </c>
      <c r="G1908" s="1" t="s">
        <v>6039</v>
      </c>
    </row>
    <row r="1909" spans="1:7">
      <c r="A1909" s="1" t="s">
        <v>6043</v>
      </c>
      <c r="F1909" s="10">
        <v>1</v>
      </c>
      <c r="G1909" s="1" t="s">
        <v>6043</v>
      </c>
    </row>
    <row r="1910" spans="1:7">
      <c r="A1910" s="1" t="s">
        <v>6047</v>
      </c>
      <c r="F1910" s="10">
        <v>1</v>
      </c>
      <c r="G1910" s="1" t="s">
        <v>6047</v>
      </c>
    </row>
    <row r="1911" spans="1:7">
      <c r="A1911" s="1" t="s">
        <v>5970</v>
      </c>
      <c r="F1911" s="10">
        <v>1</v>
      </c>
      <c r="G1911" s="1" t="s">
        <v>5970</v>
      </c>
    </row>
    <row r="1912" spans="1:7">
      <c r="A1912" s="1" t="s">
        <v>6051</v>
      </c>
      <c r="F1912" s="10">
        <v>1</v>
      </c>
      <c r="G1912" s="1" t="s">
        <v>6051</v>
      </c>
    </row>
    <row r="1913" spans="1:7">
      <c r="A1913" s="1" t="s">
        <v>6056</v>
      </c>
      <c r="F1913" s="10">
        <v>1</v>
      </c>
      <c r="G1913" s="1" t="s">
        <v>6056</v>
      </c>
    </row>
    <row r="1914" spans="1:7">
      <c r="A1914" s="1" t="s">
        <v>6060</v>
      </c>
      <c r="F1914" s="10">
        <v>1</v>
      </c>
      <c r="G1914" s="1" t="s">
        <v>6060</v>
      </c>
    </row>
    <row r="1915" spans="1:7">
      <c r="A1915" s="1" t="s">
        <v>6064</v>
      </c>
      <c r="F1915" s="10">
        <v>1</v>
      </c>
      <c r="G1915" s="1" t="s">
        <v>6064</v>
      </c>
    </row>
    <row r="1916" spans="1:7">
      <c r="A1916" s="1" t="s">
        <v>6068</v>
      </c>
      <c r="F1916" s="10">
        <v>1</v>
      </c>
      <c r="G1916" s="1" t="s">
        <v>6068</v>
      </c>
    </row>
    <row r="1917" spans="1:7">
      <c r="A1917" s="1" t="s">
        <v>6071</v>
      </c>
      <c r="F1917" s="10">
        <v>1</v>
      </c>
      <c r="G1917" s="1" t="s">
        <v>6071</v>
      </c>
    </row>
    <row r="1918" spans="1:7">
      <c r="A1918" s="1" t="s">
        <v>6075</v>
      </c>
      <c r="F1918" s="10">
        <v>1</v>
      </c>
      <c r="G1918" s="1" t="s">
        <v>6075</v>
      </c>
    </row>
    <row r="1919" spans="1:7">
      <c r="A1919" s="1" t="s">
        <v>1660</v>
      </c>
      <c r="F1919" s="10">
        <v>1</v>
      </c>
      <c r="G1919" s="1" t="s">
        <v>1660</v>
      </c>
    </row>
    <row r="1920" spans="1:7">
      <c r="A1920" s="1" t="s">
        <v>6082</v>
      </c>
      <c r="F1920" s="10">
        <v>1</v>
      </c>
      <c r="G1920" s="1" t="s">
        <v>6082</v>
      </c>
    </row>
    <row r="1921" spans="1:7">
      <c r="A1921" s="1" t="s">
        <v>6085</v>
      </c>
      <c r="F1921" s="10">
        <v>1</v>
      </c>
      <c r="G1921" s="1" t="s">
        <v>6085</v>
      </c>
    </row>
    <row r="1922" spans="1:7">
      <c r="A1922" s="1" t="s">
        <v>6088</v>
      </c>
      <c r="F1922" s="10">
        <v>1</v>
      </c>
      <c r="G1922" s="1" t="s">
        <v>6088</v>
      </c>
    </row>
    <row r="1923" spans="1:7">
      <c r="A1923" s="1" t="s">
        <v>6091</v>
      </c>
      <c r="F1923" s="10">
        <v>1</v>
      </c>
      <c r="G1923" s="1" t="s">
        <v>6091</v>
      </c>
    </row>
    <row r="1924" spans="1:7">
      <c r="A1924" s="1" t="s">
        <v>6093</v>
      </c>
      <c r="F1924" s="10">
        <v>1</v>
      </c>
      <c r="G1924" s="1" t="s">
        <v>6093</v>
      </c>
    </row>
    <row r="1925" spans="1:7">
      <c r="A1925" s="1" t="s">
        <v>6095</v>
      </c>
      <c r="F1925" s="10">
        <v>1</v>
      </c>
      <c r="G1925" s="1" t="s">
        <v>6095</v>
      </c>
    </row>
    <row r="1926" spans="1:7">
      <c r="A1926" s="1" t="s">
        <v>6097</v>
      </c>
      <c r="F1926" s="10">
        <v>1</v>
      </c>
      <c r="G1926" s="1" t="s">
        <v>6097</v>
      </c>
    </row>
    <row r="1927" spans="1:7">
      <c r="A1927" s="1" t="s">
        <v>6099</v>
      </c>
      <c r="F1927" s="10">
        <v>1</v>
      </c>
      <c r="G1927" s="1" t="s">
        <v>6099</v>
      </c>
    </row>
    <row r="1928" spans="1:7">
      <c r="A1928" s="1" t="s">
        <v>6103</v>
      </c>
      <c r="F1928" s="10">
        <v>1</v>
      </c>
      <c r="G1928" s="1" t="s">
        <v>6103</v>
      </c>
    </row>
    <row r="1929" spans="1:7">
      <c r="A1929" s="1" t="s">
        <v>6106</v>
      </c>
      <c r="F1929" s="10">
        <v>1</v>
      </c>
      <c r="G1929" s="1" t="s">
        <v>6106</v>
      </c>
    </row>
    <row r="1930" spans="1:7">
      <c r="A1930" s="1" t="s">
        <v>6108</v>
      </c>
      <c r="F1930" s="10">
        <v>1</v>
      </c>
      <c r="G1930" s="1" t="s">
        <v>6108</v>
      </c>
    </row>
    <row r="1931" spans="1:7">
      <c r="A1931" s="1" t="s">
        <v>6110</v>
      </c>
      <c r="F1931" s="10">
        <v>1</v>
      </c>
      <c r="G1931" s="1" t="s">
        <v>6110</v>
      </c>
    </row>
    <row r="1932" spans="1:7">
      <c r="A1932" s="1" t="s">
        <v>6113</v>
      </c>
      <c r="F1932" s="10">
        <v>1</v>
      </c>
      <c r="G1932" s="1" t="s">
        <v>6113</v>
      </c>
    </row>
    <row r="1933" spans="1:7">
      <c r="A1933" s="1" t="s">
        <v>6116</v>
      </c>
      <c r="F1933" s="10">
        <v>1</v>
      </c>
      <c r="G1933" s="1" t="s">
        <v>6116</v>
      </c>
    </row>
    <row r="1934" spans="1:7">
      <c r="A1934" s="1" t="s">
        <v>6120</v>
      </c>
      <c r="F1934" s="10">
        <v>1</v>
      </c>
      <c r="G1934" s="1" t="s">
        <v>6120</v>
      </c>
    </row>
    <row r="1935" spans="1:7">
      <c r="A1935" s="1" t="s">
        <v>6123</v>
      </c>
      <c r="F1935" s="10">
        <v>1</v>
      </c>
      <c r="G1935" s="1" t="s">
        <v>6123</v>
      </c>
    </row>
    <row r="1936" spans="1:7">
      <c r="A1936" s="1" t="s">
        <v>6125</v>
      </c>
      <c r="F1936" s="10">
        <v>1</v>
      </c>
      <c r="G1936" s="1" t="s">
        <v>6125</v>
      </c>
    </row>
    <row r="1937" spans="1:7">
      <c r="A1937" s="1" t="s">
        <v>6128</v>
      </c>
      <c r="F1937" s="10">
        <v>1</v>
      </c>
      <c r="G1937" s="1" t="s">
        <v>6128</v>
      </c>
    </row>
    <row r="1938" spans="1:7">
      <c r="A1938" s="1" t="s">
        <v>6128</v>
      </c>
      <c r="F1938" s="10">
        <v>1</v>
      </c>
      <c r="G1938" s="1" t="s">
        <v>6128</v>
      </c>
    </row>
    <row r="1939" spans="1:7">
      <c r="A1939" s="1" t="s">
        <v>6130</v>
      </c>
      <c r="F1939" s="10">
        <v>1</v>
      </c>
      <c r="G1939" s="1" t="s">
        <v>6130</v>
      </c>
    </row>
    <row r="1940" spans="1:7">
      <c r="A1940" s="1" t="s">
        <v>6133</v>
      </c>
      <c r="F1940" s="10">
        <v>1</v>
      </c>
      <c r="G1940" s="1" t="s">
        <v>6133</v>
      </c>
    </row>
    <row r="1941" spans="1:7">
      <c r="A1941" s="1" t="s">
        <v>6137</v>
      </c>
      <c r="F1941" s="10">
        <v>1</v>
      </c>
      <c r="G1941" s="1" t="s">
        <v>6137</v>
      </c>
    </row>
    <row r="1942" spans="1:7">
      <c r="A1942" s="1" t="s">
        <v>6142</v>
      </c>
      <c r="F1942" s="10">
        <v>1</v>
      </c>
      <c r="G1942" s="1" t="s">
        <v>6142</v>
      </c>
    </row>
    <row r="1943" spans="1:7">
      <c r="A1943" s="1" t="s">
        <v>6146</v>
      </c>
      <c r="F1943" s="10">
        <v>1</v>
      </c>
      <c r="G1943" s="1" t="s">
        <v>6146</v>
      </c>
    </row>
    <row r="1944" spans="1:7">
      <c r="A1944" s="1" t="s">
        <v>6150</v>
      </c>
      <c r="F1944" s="10">
        <v>1</v>
      </c>
      <c r="G1944" s="1" t="s">
        <v>6150</v>
      </c>
    </row>
    <row r="1945" spans="1:7">
      <c r="A1945" s="1" t="s">
        <v>6153</v>
      </c>
      <c r="F1945" s="10">
        <v>1</v>
      </c>
      <c r="G1945" s="1" t="s">
        <v>6153</v>
      </c>
    </row>
    <row r="1946" spans="1:7">
      <c r="A1946" s="1" t="s">
        <v>6156</v>
      </c>
      <c r="F1946" s="10">
        <v>1</v>
      </c>
      <c r="G1946" s="1" t="s">
        <v>6156</v>
      </c>
    </row>
    <row r="1947" spans="1:7">
      <c r="A1947" s="1" t="s">
        <v>6160</v>
      </c>
      <c r="F1947" s="10">
        <v>1</v>
      </c>
      <c r="G1947" s="1" t="s">
        <v>6160</v>
      </c>
    </row>
    <row r="1948" spans="1:7">
      <c r="A1948" s="1" t="s">
        <v>6164</v>
      </c>
      <c r="F1948" s="10">
        <v>1</v>
      </c>
      <c r="G1948" s="1" t="s">
        <v>6164</v>
      </c>
    </row>
    <row r="1949" spans="1:7">
      <c r="A1949" s="1" t="s">
        <v>6165</v>
      </c>
      <c r="F1949" s="10">
        <v>1</v>
      </c>
      <c r="G1949" s="1" t="s">
        <v>6165</v>
      </c>
    </row>
    <row r="1950" spans="1:7">
      <c r="A1950" s="1" t="s">
        <v>6170</v>
      </c>
      <c r="F1950" s="10">
        <v>1</v>
      </c>
      <c r="G1950" s="1" t="s">
        <v>6170</v>
      </c>
    </row>
    <row r="1951" spans="1:7">
      <c r="A1951" s="1" t="s">
        <v>6174</v>
      </c>
      <c r="F1951" s="10">
        <v>1</v>
      </c>
      <c r="G1951" s="1" t="s">
        <v>6174</v>
      </c>
    </row>
    <row r="1952" spans="1:7">
      <c r="A1952" s="1" t="s">
        <v>6178</v>
      </c>
      <c r="F1952" s="10">
        <v>1</v>
      </c>
      <c r="G1952" s="1" t="s">
        <v>6178</v>
      </c>
    </row>
    <row r="1953" spans="1:7">
      <c r="A1953" s="1" t="s">
        <v>6181</v>
      </c>
      <c r="F1953" s="10">
        <v>1</v>
      </c>
      <c r="G1953" s="1" t="s">
        <v>6181</v>
      </c>
    </row>
    <row r="1954" spans="1:7">
      <c r="A1954" s="1" t="s">
        <v>6184</v>
      </c>
      <c r="F1954" s="10">
        <v>1</v>
      </c>
      <c r="G1954" s="1" t="s">
        <v>6184</v>
      </c>
    </row>
    <row r="1955" spans="1:7">
      <c r="A1955" s="1" t="s">
        <v>6187</v>
      </c>
      <c r="F1955" s="10">
        <v>1</v>
      </c>
      <c r="G1955" s="1" t="s">
        <v>6187</v>
      </c>
    </row>
    <row r="1956" spans="1:7">
      <c r="A1956" s="1" t="s">
        <v>6191</v>
      </c>
      <c r="F1956" s="10">
        <v>1</v>
      </c>
      <c r="G1956" s="1" t="s">
        <v>6191</v>
      </c>
    </row>
    <row r="1957" spans="1:7">
      <c r="A1957" s="1" t="s">
        <v>6195</v>
      </c>
      <c r="F1957" s="10">
        <v>1</v>
      </c>
      <c r="G1957" s="1" t="s">
        <v>6195</v>
      </c>
    </row>
    <row r="1958" spans="1:7">
      <c r="A1958" s="1" t="s">
        <v>6198</v>
      </c>
      <c r="F1958" s="10">
        <v>1</v>
      </c>
      <c r="G1958" s="1" t="s">
        <v>6198</v>
      </c>
    </row>
    <row r="1959" spans="1:7">
      <c r="A1959" s="1" t="s">
        <v>1660</v>
      </c>
      <c r="F1959" s="10">
        <v>1</v>
      </c>
      <c r="G1959" s="1" t="s">
        <v>1660</v>
      </c>
    </row>
    <row r="1960" spans="1:7">
      <c r="A1960" s="1" t="s">
        <v>6202</v>
      </c>
      <c r="F1960" s="10">
        <v>1</v>
      </c>
      <c r="G1960" s="1" t="s">
        <v>6202</v>
      </c>
    </row>
    <row r="1961" spans="1:7">
      <c r="A1961" s="1" t="s">
        <v>6204</v>
      </c>
      <c r="F1961" s="10">
        <v>1</v>
      </c>
      <c r="G1961" s="1" t="s">
        <v>6204</v>
      </c>
    </row>
    <row r="1962" spans="1:7">
      <c r="A1962" s="1" t="s">
        <v>6206</v>
      </c>
      <c r="F1962" s="10">
        <v>1</v>
      </c>
      <c r="G1962" s="1" t="s">
        <v>6206</v>
      </c>
    </row>
    <row r="1963" spans="1:7">
      <c r="A1963" s="1" t="s">
        <v>6210</v>
      </c>
      <c r="F1963" s="10">
        <v>1</v>
      </c>
      <c r="G1963" s="1" t="s">
        <v>6210</v>
      </c>
    </row>
    <row r="1964" spans="1:7">
      <c r="A1964" s="1" t="s">
        <v>6213</v>
      </c>
      <c r="F1964" s="10">
        <v>1</v>
      </c>
      <c r="G1964" s="1" t="s">
        <v>6213</v>
      </c>
    </row>
    <row r="1965" spans="1:7">
      <c r="A1965" s="1" t="s">
        <v>6216</v>
      </c>
      <c r="F1965" s="10">
        <v>1</v>
      </c>
      <c r="G1965" s="1" t="s">
        <v>6216</v>
      </c>
    </row>
    <row r="1966" spans="1:7">
      <c r="A1966" s="1" t="s">
        <v>6219</v>
      </c>
      <c r="F1966" s="10">
        <v>1</v>
      </c>
      <c r="G1966" s="1" t="s">
        <v>6219</v>
      </c>
    </row>
    <row r="1967" spans="1:7">
      <c r="A1967" s="1" t="s">
        <v>6224</v>
      </c>
      <c r="F1967" s="10">
        <v>1</v>
      </c>
      <c r="G1967" s="1" t="s">
        <v>6224</v>
      </c>
    </row>
    <row r="1968" spans="1:7">
      <c r="A1968" s="1" t="s">
        <v>6227</v>
      </c>
      <c r="F1968" s="10">
        <v>1</v>
      </c>
      <c r="G1968" s="1" t="s">
        <v>6227</v>
      </c>
    </row>
    <row r="1969" spans="1:7">
      <c r="A1969" s="1" t="s">
        <v>6231</v>
      </c>
      <c r="F1969" s="10">
        <v>1</v>
      </c>
      <c r="G1969" s="1" t="s">
        <v>6231</v>
      </c>
    </row>
    <row r="1970" spans="1:7">
      <c r="A1970" s="1" t="s">
        <v>6233</v>
      </c>
      <c r="F1970" s="10">
        <v>1</v>
      </c>
      <c r="G1970" s="1" t="s">
        <v>6233</v>
      </c>
    </row>
    <row r="1971" spans="1:7">
      <c r="A1971" s="1" t="s">
        <v>6235</v>
      </c>
      <c r="F1971" s="10">
        <v>1</v>
      </c>
      <c r="G1971" s="1" t="s">
        <v>6235</v>
      </c>
    </row>
    <row r="1972" spans="1:7">
      <c r="A1972" s="1" t="s">
        <v>6240</v>
      </c>
      <c r="F1972" s="10">
        <v>1</v>
      </c>
      <c r="G1972" s="1" t="s">
        <v>6240</v>
      </c>
    </row>
    <row r="1973" spans="1:7">
      <c r="A1973" s="1" t="s">
        <v>6243</v>
      </c>
      <c r="F1973" s="10">
        <v>1</v>
      </c>
      <c r="G1973" s="1" t="s">
        <v>6243</v>
      </c>
    </row>
    <row r="1974" spans="1:7">
      <c r="A1974" s="1" t="s">
        <v>6246</v>
      </c>
      <c r="F1974" s="10">
        <v>1</v>
      </c>
      <c r="G1974" s="1" t="s">
        <v>6246</v>
      </c>
    </row>
    <row r="1975" spans="1:7">
      <c r="A1975" s="1" t="s">
        <v>6250</v>
      </c>
      <c r="F1975" s="10">
        <v>1</v>
      </c>
      <c r="G1975" s="1" t="s">
        <v>6250</v>
      </c>
    </row>
    <row r="1976" spans="1:7">
      <c r="A1976" s="1" t="s">
        <v>6253</v>
      </c>
      <c r="F1976" s="10">
        <v>1</v>
      </c>
      <c r="G1976" s="1" t="s">
        <v>6253</v>
      </c>
    </row>
    <row r="1977" spans="1:7">
      <c r="A1977" s="1" t="s">
        <v>6255</v>
      </c>
      <c r="F1977" s="10">
        <v>1</v>
      </c>
      <c r="G1977" s="1" t="s">
        <v>6255</v>
      </c>
    </row>
    <row r="1978" spans="1:7">
      <c r="A1978" s="1" t="s">
        <v>6259</v>
      </c>
      <c r="F1978" s="10">
        <v>1</v>
      </c>
      <c r="G1978" s="1" t="s">
        <v>6259</v>
      </c>
    </row>
    <row r="1979" spans="1:7">
      <c r="A1979" s="1" t="s">
        <v>6263</v>
      </c>
      <c r="F1979" s="10">
        <v>1</v>
      </c>
      <c r="G1979" s="1" t="s">
        <v>6263</v>
      </c>
    </row>
    <row r="1980" spans="1:7">
      <c r="A1980" s="1" t="s">
        <v>6267</v>
      </c>
      <c r="F1980" s="10">
        <v>1</v>
      </c>
      <c r="G1980" s="1" t="s">
        <v>6267</v>
      </c>
    </row>
    <row r="1981" spans="1:7">
      <c r="A1981" s="1" t="s">
        <v>6271</v>
      </c>
      <c r="F1981" s="10">
        <v>1</v>
      </c>
      <c r="G1981" s="1" t="s">
        <v>6271</v>
      </c>
    </row>
    <row r="1982" spans="1:7">
      <c r="A1982" s="1" t="s">
        <v>6274</v>
      </c>
      <c r="F1982" s="10">
        <v>1</v>
      </c>
      <c r="G1982" s="1" t="s">
        <v>6274</v>
      </c>
    </row>
    <row r="1983" spans="1:7">
      <c r="A1983" s="1" t="s">
        <v>6278</v>
      </c>
      <c r="F1983" s="10">
        <v>1</v>
      </c>
      <c r="G1983" s="1" t="s">
        <v>6278</v>
      </c>
    </row>
    <row r="1984" spans="1:7">
      <c r="A1984" s="1" t="s">
        <v>39</v>
      </c>
      <c r="F1984" s="10">
        <v>1</v>
      </c>
      <c r="G1984" s="1" t="s">
        <v>39</v>
      </c>
    </row>
    <row r="1985" spans="1:7">
      <c r="A1985" s="1" t="s">
        <v>6284</v>
      </c>
      <c r="F1985" s="10">
        <v>1</v>
      </c>
      <c r="G1985" s="1" t="s">
        <v>6284</v>
      </c>
    </row>
    <row r="1986" spans="1:7">
      <c r="A1986" s="1" t="s">
        <v>6287</v>
      </c>
      <c r="F1986" s="10">
        <v>1</v>
      </c>
      <c r="G1986" s="1" t="s">
        <v>6287</v>
      </c>
    </row>
    <row r="1987" spans="1:7">
      <c r="A1987" s="1" t="s">
        <v>6289</v>
      </c>
      <c r="F1987" s="10">
        <v>1</v>
      </c>
      <c r="G1987" s="1" t="s">
        <v>6289</v>
      </c>
    </row>
    <row r="1988" spans="1:7">
      <c r="A1988" s="1" t="s">
        <v>6293</v>
      </c>
      <c r="F1988" s="10">
        <v>1</v>
      </c>
      <c r="G1988" s="1" t="s">
        <v>6293</v>
      </c>
    </row>
    <row r="1989" spans="1:7">
      <c r="A1989" s="1" t="s">
        <v>6296</v>
      </c>
      <c r="F1989" s="10">
        <v>1</v>
      </c>
      <c r="G1989" s="1" t="s">
        <v>6296</v>
      </c>
    </row>
    <row r="1990" spans="1:7">
      <c r="A1990" s="1" t="s">
        <v>6300</v>
      </c>
      <c r="F1990" s="10">
        <v>1</v>
      </c>
      <c r="G1990" s="1" t="s">
        <v>6300</v>
      </c>
    </row>
    <row r="1991" spans="1:7">
      <c r="A1991" s="1" t="s">
        <v>6304</v>
      </c>
      <c r="F1991" s="10">
        <v>1</v>
      </c>
      <c r="G1991" s="1" t="s">
        <v>6304</v>
      </c>
    </row>
    <row r="1992" spans="1:7">
      <c r="A1992" s="1" t="s">
        <v>6309</v>
      </c>
      <c r="F1992" s="10">
        <v>1</v>
      </c>
      <c r="G1992" s="1" t="s">
        <v>6309</v>
      </c>
    </row>
    <row r="1993" spans="1:7">
      <c r="A1993" s="1" t="s">
        <v>6314</v>
      </c>
      <c r="F1993" s="10">
        <v>1</v>
      </c>
      <c r="G1993" s="1" t="s">
        <v>6314</v>
      </c>
    </row>
    <row r="1994" spans="1:7">
      <c r="A1994" s="1" t="s">
        <v>6317</v>
      </c>
      <c r="F1994" s="10">
        <v>1</v>
      </c>
      <c r="G1994" s="1" t="s">
        <v>6317</v>
      </c>
    </row>
    <row r="1995" spans="1:7">
      <c r="A1995" s="1" t="s">
        <v>6320</v>
      </c>
      <c r="F1995" s="10">
        <v>1</v>
      </c>
      <c r="G1995" s="1" t="s">
        <v>6320</v>
      </c>
    </row>
    <row r="1996" spans="1:7">
      <c r="A1996" s="1" t="s">
        <v>6323</v>
      </c>
      <c r="F1996" s="10">
        <v>1</v>
      </c>
      <c r="G1996" s="1" t="s">
        <v>6323</v>
      </c>
    </row>
    <row r="1997" spans="1:7">
      <c r="A1997" s="1" t="s">
        <v>6327</v>
      </c>
      <c r="F1997" s="10">
        <v>1</v>
      </c>
      <c r="G1997" s="1" t="s">
        <v>6327</v>
      </c>
    </row>
    <row r="1998" spans="1:7">
      <c r="A1998" s="1" t="s">
        <v>6331</v>
      </c>
      <c r="F1998" s="10">
        <v>1</v>
      </c>
      <c r="G1998" s="1" t="s">
        <v>6331</v>
      </c>
    </row>
    <row r="1999" spans="1:7">
      <c r="A1999" s="1" t="s">
        <v>6335</v>
      </c>
      <c r="F1999" s="10">
        <v>1</v>
      </c>
      <c r="G1999" s="1" t="s">
        <v>6335</v>
      </c>
    </row>
    <row r="2000" spans="1:7">
      <c r="A2000" s="1" t="s">
        <v>6339</v>
      </c>
      <c r="F2000" s="10">
        <v>1</v>
      </c>
      <c r="G2000" s="1" t="s">
        <v>6339</v>
      </c>
    </row>
    <row r="2001" spans="1:7">
      <c r="A2001" s="1" t="s">
        <v>6342</v>
      </c>
      <c r="F2001" s="10">
        <v>1</v>
      </c>
      <c r="G2001" s="1" t="s">
        <v>6342</v>
      </c>
    </row>
    <row r="2002" spans="1:7">
      <c r="A2002" s="1" t="s">
        <v>6347</v>
      </c>
      <c r="F2002" s="10">
        <v>1</v>
      </c>
      <c r="G2002" s="1" t="s">
        <v>6347</v>
      </c>
    </row>
    <row r="2003" spans="1:7">
      <c r="A2003" s="1" t="s">
        <v>6351</v>
      </c>
      <c r="F2003" s="10">
        <v>1</v>
      </c>
      <c r="G2003" s="1" t="s">
        <v>6351</v>
      </c>
    </row>
    <row r="2004" spans="1:7">
      <c r="A2004" s="1" t="s">
        <v>6355</v>
      </c>
      <c r="F2004" s="10">
        <v>1</v>
      </c>
      <c r="G2004" s="1" t="s">
        <v>6355</v>
      </c>
    </row>
    <row r="2005" spans="1:7">
      <c r="A2005" s="1" t="s">
        <v>6359</v>
      </c>
      <c r="F2005" s="10">
        <v>1</v>
      </c>
      <c r="G2005" s="1" t="s">
        <v>6359</v>
      </c>
    </row>
    <row r="2006" spans="1:7">
      <c r="A2006" s="1" t="s">
        <v>6361</v>
      </c>
      <c r="F2006" s="10">
        <v>1</v>
      </c>
      <c r="G2006" s="1" t="s">
        <v>6361</v>
      </c>
    </row>
    <row r="2007" spans="1:7">
      <c r="A2007" s="1" t="s">
        <v>6365</v>
      </c>
      <c r="F2007" s="10">
        <v>1</v>
      </c>
      <c r="G2007" s="1" t="s">
        <v>6365</v>
      </c>
    </row>
    <row r="2008" spans="1:7">
      <c r="A2008" s="1" t="s">
        <v>6368</v>
      </c>
      <c r="F2008" s="10">
        <v>1</v>
      </c>
      <c r="G2008" s="1" t="s">
        <v>6368</v>
      </c>
    </row>
    <row r="2009" spans="1:7">
      <c r="A2009" s="1" t="s">
        <v>6372</v>
      </c>
      <c r="F2009" s="10">
        <v>1</v>
      </c>
      <c r="G2009" s="1" t="s">
        <v>6372</v>
      </c>
    </row>
    <row r="2010" spans="1:7">
      <c r="A2010" s="1" t="s">
        <v>6377</v>
      </c>
      <c r="F2010" s="10">
        <v>1</v>
      </c>
      <c r="G2010" s="1" t="s">
        <v>6377</v>
      </c>
    </row>
    <row r="2011" spans="1:7">
      <c r="A2011" s="1" t="s">
        <v>6380</v>
      </c>
      <c r="F2011" s="10">
        <v>1</v>
      </c>
      <c r="G2011" s="1" t="s">
        <v>6380</v>
      </c>
    </row>
    <row r="2012" spans="1:7">
      <c r="A2012" s="1" t="s">
        <v>6383</v>
      </c>
      <c r="F2012" s="10">
        <v>1</v>
      </c>
      <c r="G2012" s="1" t="s">
        <v>6383</v>
      </c>
    </row>
    <row r="2013" spans="1:7">
      <c r="A2013" s="1" t="s">
        <v>6388</v>
      </c>
      <c r="F2013" s="10">
        <v>1</v>
      </c>
      <c r="G2013" s="1" t="s">
        <v>6388</v>
      </c>
    </row>
    <row r="2014" spans="1:7">
      <c r="A2014" s="1" t="s">
        <v>6391</v>
      </c>
      <c r="F2014" s="10">
        <v>1</v>
      </c>
      <c r="G2014" s="1" t="s">
        <v>6391</v>
      </c>
    </row>
    <row r="2015" spans="1:7">
      <c r="A2015" s="1" t="s">
        <v>6395</v>
      </c>
      <c r="F2015" s="10">
        <v>1</v>
      </c>
      <c r="G2015" s="1" t="s">
        <v>6395</v>
      </c>
    </row>
    <row r="2016" spans="1:7">
      <c r="A2016" s="1" t="s">
        <v>6400</v>
      </c>
      <c r="F2016" s="10">
        <v>1</v>
      </c>
      <c r="G2016" s="1" t="s">
        <v>6400</v>
      </c>
    </row>
    <row r="2017" spans="1:7">
      <c r="A2017" s="1" t="s">
        <v>6404</v>
      </c>
      <c r="F2017" s="10">
        <v>1</v>
      </c>
      <c r="G2017" s="1" t="s">
        <v>6404</v>
      </c>
    </row>
    <row r="2018" spans="1:7">
      <c r="A2018" s="1" t="s">
        <v>6406</v>
      </c>
      <c r="F2018" s="10">
        <v>1</v>
      </c>
      <c r="G2018" s="1" t="s">
        <v>6406</v>
      </c>
    </row>
    <row r="2019" spans="1:7">
      <c r="A2019" s="1" t="s">
        <v>6410</v>
      </c>
      <c r="F2019" s="10">
        <v>1</v>
      </c>
      <c r="G2019" s="1" t="s">
        <v>6410</v>
      </c>
    </row>
    <row r="2020" spans="1:7">
      <c r="A2020" s="1" t="s">
        <v>6411</v>
      </c>
      <c r="F2020" s="10">
        <v>1</v>
      </c>
      <c r="G2020" s="1" t="s">
        <v>6411</v>
      </c>
    </row>
    <row r="2021" spans="1:7">
      <c r="A2021" s="1" t="s">
        <v>6416</v>
      </c>
      <c r="F2021" s="10">
        <v>1</v>
      </c>
      <c r="G2021" s="1" t="s">
        <v>6416</v>
      </c>
    </row>
    <row r="2022" spans="1:7">
      <c r="A2022" s="1" t="s">
        <v>6420</v>
      </c>
      <c r="F2022" s="10">
        <v>1</v>
      </c>
      <c r="G2022" s="1" t="s">
        <v>6420</v>
      </c>
    </row>
    <row r="2023" spans="1:7">
      <c r="A2023" s="1" t="s">
        <v>6423</v>
      </c>
      <c r="F2023" s="10">
        <v>1</v>
      </c>
      <c r="G2023" s="1" t="s">
        <v>6423</v>
      </c>
    </row>
    <row r="2024" spans="1:7">
      <c r="A2024" s="1" t="s">
        <v>6427</v>
      </c>
      <c r="F2024" s="10">
        <v>1</v>
      </c>
      <c r="G2024" s="1" t="s">
        <v>6427</v>
      </c>
    </row>
    <row r="2025" spans="1:7">
      <c r="A2025" s="1" t="s">
        <v>6431</v>
      </c>
      <c r="F2025" s="10">
        <v>1</v>
      </c>
      <c r="G2025" s="1" t="s">
        <v>6431</v>
      </c>
    </row>
    <row r="2026" spans="1:7">
      <c r="A2026" s="1" t="s">
        <v>6433</v>
      </c>
      <c r="F2026" s="10">
        <v>1</v>
      </c>
      <c r="G2026" s="1" t="s">
        <v>6433</v>
      </c>
    </row>
    <row r="2027" spans="1:7">
      <c r="A2027" s="1" t="s">
        <v>6435</v>
      </c>
      <c r="F2027" s="10">
        <v>1</v>
      </c>
      <c r="G2027" s="1" t="s">
        <v>6435</v>
      </c>
    </row>
    <row r="2028" spans="1:7">
      <c r="A2028" s="1" t="s">
        <v>6438</v>
      </c>
      <c r="F2028" s="10">
        <v>1</v>
      </c>
      <c r="G2028" s="1" t="s">
        <v>6438</v>
      </c>
    </row>
    <row r="2029" spans="1:7">
      <c r="A2029" s="1" t="s">
        <v>6440</v>
      </c>
      <c r="F2029" s="10">
        <v>1</v>
      </c>
      <c r="G2029" s="1" t="s">
        <v>6440</v>
      </c>
    </row>
    <row r="2030" spans="1:7">
      <c r="A2030" s="1" t="s">
        <v>6443</v>
      </c>
      <c r="F2030" s="10">
        <v>1</v>
      </c>
      <c r="G2030" s="1" t="s">
        <v>6443</v>
      </c>
    </row>
    <row r="2031" spans="1:7">
      <c r="A2031" s="1" t="s">
        <v>6447</v>
      </c>
      <c r="F2031" s="10">
        <v>1</v>
      </c>
      <c r="G2031" s="1" t="s">
        <v>6447</v>
      </c>
    </row>
    <row r="2032" spans="1:7">
      <c r="A2032" s="1" t="s">
        <v>6451</v>
      </c>
      <c r="F2032" s="10">
        <v>1</v>
      </c>
      <c r="G2032" s="1" t="s">
        <v>6451</v>
      </c>
    </row>
    <row r="2033" spans="1:7">
      <c r="A2033" s="1" t="s">
        <v>6455</v>
      </c>
      <c r="F2033" s="10">
        <v>1</v>
      </c>
      <c r="G2033" s="1" t="s">
        <v>6455</v>
      </c>
    </row>
    <row r="2034" spans="1:7">
      <c r="A2034" s="1" t="s">
        <v>6458</v>
      </c>
      <c r="F2034" s="10">
        <v>1</v>
      </c>
      <c r="G2034" s="1" t="s">
        <v>6458</v>
      </c>
    </row>
    <row r="2035" spans="1:7">
      <c r="A2035" s="1" t="s">
        <v>6461</v>
      </c>
      <c r="F2035" s="10">
        <v>1</v>
      </c>
      <c r="G2035" s="1" t="s">
        <v>6461</v>
      </c>
    </row>
    <row r="2036" spans="1:7">
      <c r="A2036" s="1" t="s">
        <v>6463</v>
      </c>
      <c r="F2036" s="10">
        <v>1</v>
      </c>
      <c r="G2036" s="1" t="s">
        <v>6463</v>
      </c>
    </row>
    <row r="2037" spans="1:7">
      <c r="A2037" s="1" t="s">
        <v>6465</v>
      </c>
      <c r="F2037" s="10">
        <v>1</v>
      </c>
      <c r="G2037" s="1" t="s">
        <v>6465</v>
      </c>
    </row>
    <row r="2038" spans="1:7">
      <c r="A2038" s="1" t="s">
        <v>6469</v>
      </c>
      <c r="F2038" s="10">
        <v>1</v>
      </c>
      <c r="G2038" s="1" t="s">
        <v>6469</v>
      </c>
    </row>
    <row r="2039" spans="1:7">
      <c r="A2039" s="1" t="s">
        <v>6473</v>
      </c>
      <c r="F2039" s="10">
        <v>1</v>
      </c>
      <c r="G2039" s="1" t="s">
        <v>6473</v>
      </c>
    </row>
    <row r="2040" spans="1:7">
      <c r="A2040" s="1" t="s">
        <v>6476</v>
      </c>
      <c r="F2040" s="10">
        <v>1</v>
      </c>
      <c r="G2040" s="1" t="s">
        <v>6476</v>
      </c>
    </row>
    <row r="2041" spans="1:7">
      <c r="A2041" s="1" t="s">
        <v>6480</v>
      </c>
      <c r="F2041" s="10">
        <v>1</v>
      </c>
      <c r="G2041" s="1" t="s">
        <v>6480</v>
      </c>
    </row>
    <row r="2042" spans="1:7">
      <c r="A2042" s="1" t="s">
        <v>6484</v>
      </c>
      <c r="F2042" s="10">
        <v>1</v>
      </c>
      <c r="G2042" s="1" t="s">
        <v>6484</v>
      </c>
    </row>
    <row r="2043" spans="1:7">
      <c r="A2043" s="1" t="s">
        <v>6487</v>
      </c>
      <c r="F2043" s="10">
        <v>1</v>
      </c>
      <c r="G2043" s="1" t="s">
        <v>6487</v>
      </c>
    </row>
    <row r="2044" spans="1:7">
      <c r="A2044" s="1" t="s">
        <v>6489</v>
      </c>
      <c r="F2044" s="10">
        <v>1</v>
      </c>
      <c r="G2044" s="1" t="s">
        <v>6489</v>
      </c>
    </row>
    <row r="2045" spans="1:7">
      <c r="A2045" s="1" t="s">
        <v>6493</v>
      </c>
      <c r="F2045" s="10">
        <v>1</v>
      </c>
      <c r="G2045" s="1" t="s">
        <v>6493</v>
      </c>
    </row>
    <row r="2046" spans="1:7">
      <c r="A2046" s="1" t="s">
        <v>6497</v>
      </c>
      <c r="F2046" s="10">
        <v>1</v>
      </c>
      <c r="G2046" s="1" t="s">
        <v>6497</v>
      </c>
    </row>
    <row r="2047" spans="1:7">
      <c r="A2047" s="1" t="s">
        <v>6500</v>
      </c>
      <c r="F2047" s="10">
        <v>1</v>
      </c>
      <c r="G2047" s="1" t="s">
        <v>6500</v>
      </c>
    </row>
    <row r="2048" spans="1:7">
      <c r="A2048" s="1" t="s">
        <v>6502</v>
      </c>
      <c r="F2048" s="10">
        <v>1</v>
      </c>
      <c r="G2048" s="1" t="s">
        <v>6502</v>
      </c>
    </row>
    <row r="2049" spans="1:7">
      <c r="A2049" s="1" t="s">
        <v>6506</v>
      </c>
      <c r="F2049" s="10">
        <v>1</v>
      </c>
      <c r="G2049" s="1" t="s">
        <v>6506</v>
      </c>
    </row>
    <row r="2050" spans="1:7">
      <c r="A2050" s="1" t="s">
        <v>6509</v>
      </c>
      <c r="F2050" s="10">
        <v>1</v>
      </c>
      <c r="G2050" s="1" t="s">
        <v>6509</v>
      </c>
    </row>
    <row r="2051" spans="1:7">
      <c r="A2051" s="1" t="s">
        <v>6513</v>
      </c>
      <c r="F2051" s="10">
        <v>1</v>
      </c>
      <c r="G2051" s="1" t="s">
        <v>6513</v>
      </c>
    </row>
    <row r="2052" spans="1:7">
      <c r="A2052" s="1" t="s">
        <v>6500</v>
      </c>
      <c r="F2052" s="10">
        <v>1</v>
      </c>
      <c r="G2052" s="1" t="s">
        <v>6500</v>
      </c>
    </row>
    <row r="2053" spans="1:7">
      <c r="A2053" s="1" t="s">
        <v>6519</v>
      </c>
      <c r="F2053" s="10">
        <v>1</v>
      </c>
      <c r="G2053" s="1" t="s">
        <v>6519</v>
      </c>
    </row>
    <row r="2054" spans="1:7">
      <c r="A2054" s="1" t="s">
        <v>6523</v>
      </c>
      <c r="F2054" s="10">
        <v>1</v>
      </c>
      <c r="G2054" s="1" t="s">
        <v>6523</v>
      </c>
    </row>
    <row r="2055" spans="1:7">
      <c r="A2055" s="1" t="s">
        <v>6526</v>
      </c>
      <c r="F2055" s="10">
        <v>1</v>
      </c>
      <c r="G2055" s="1" t="s">
        <v>6526</v>
      </c>
    </row>
    <row r="2056" spans="1:7">
      <c r="A2056" s="1" t="s">
        <v>6530</v>
      </c>
      <c r="F2056" s="10">
        <v>1</v>
      </c>
      <c r="G2056" s="1" t="s">
        <v>6530</v>
      </c>
    </row>
    <row r="2057" spans="1:7">
      <c r="A2057" s="1" t="s">
        <v>6534</v>
      </c>
      <c r="F2057" s="10">
        <v>1</v>
      </c>
      <c r="G2057" s="1" t="s">
        <v>6534</v>
      </c>
    </row>
    <row r="2058" spans="1:7">
      <c r="A2058" s="1" t="s">
        <v>6537</v>
      </c>
      <c r="F2058" s="10">
        <v>1</v>
      </c>
      <c r="G2058" s="1" t="s">
        <v>6537</v>
      </c>
    </row>
    <row r="2059" spans="1:7">
      <c r="A2059" s="1" t="s">
        <v>6540</v>
      </c>
      <c r="F2059" s="10">
        <v>1</v>
      </c>
      <c r="G2059" s="1" t="s">
        <v>6540</v>
      </c>
    </row>
    <row r="2060" spans="1:7">
      <c r="A2060" s="1" t="s">
        <v>6543</v>
      </c>
      <c r="F2060" s="10">
        <v>1</v>
      </c>
      <c r="G2060" s="1" t="s">
        <v>6543</v>
      </c>
    </row>
    <row r="2061" spans="1:7">
      <c r="A2061" s="1" t="s">
        <v>6546</v>
      </c>
      <c r="F2061" s="10">
        <v>1</v>
      </c>
      <c r="G2061" s="1" t="s">
        <v>6546</v>
      </c>
    </row>
    <row r="2062" spans="1:7">
      <c r="A2062" s="1" t="s">
        <v>6549</v>
      </c>
      <c r="F2062" s="10">
        <v>1</v>
      </c>
      <c r="G2062" s="1" t="s">
        <v>6549</v>
      </c>
    </row>
    <row r="2063" spans="1:7">
      <c r="A2063" s="1" t="s">
        <v>6552</v>
      </c>
      <c r="F2063" s="10">
        <v>1</v>
      </c>
      <c r="G2063" s="1" t="s">
        <v>6552</v>
      </c>
    </row>
    <row r="2064" spans="1:7">
      <c r="A2064" s="1" t="s">
        <v>6555</v>
      </c>
      <c r="F2064" s="10">
        <v>1</v>
      </c>
      <c r="G2064" s="1" t="s">
        <v>6555</v>
      </c>
    </row>
    <row r="2065" spans="1:7">
      <c r="A2065" s="1" t="s">
        <v>6557</v>
      </c>
      <c r="F2065" s="10">
        <v>1</v>
      </c>
      <c r="G2065" s="1" t="s">
        <v>6557</v>
      </c>
    </row>
    <row r="2066" spans="1:7">
      <c r="A2066" s="1" t="s">
        <v>6561</v>
      </c>
      <c r="F2066" s="10">
        <v>1</v>
      </c>
      <c r="G2066" s="1" t="s">
        <v>6561</v>
      </c>
    </row>
    <row r="2067" spans="1:7">
      <c r="A2067" s="1" t="s">
        <v>6565</v>
      </c>
      <c r="F2067" s="10">
        <v>1</v>
      </c>
      <c r="G2067" s="1" t="s">
        <v>6565</v>
      </c>
    </row>
    <row r="2068" spans="1:7">
      <c r="A2068" s="1" t="s">
        <v>6569</v>
      </c>
      <c r="F2068" s="10">
        <v>1</v>
      </c>
      <c r="G2068" s="1" t="s">
        <v>6569</v>
      </c>
    </row>
    <row r="2069" spans="1:7">
      <c r="A2069" s="1" t="s">
        <v>6572</v>
      </c>
      <c r="F2069" s="10">
        <v>1</v>
      </c>
      <c r="G2069" s="1" t="s">
        <v>6572</v>
      </c>
    </row>
    <row r="2070" spans="1:7">
      <c r="A2070" s="1" t="s">
        <v>6576</v>
      </c>
      <c r="F2070" s="10">
        <v>1</v>
      </c>
      <c r="G2070" s="1" t="s">
        <v>6576</v>
      </c>
    </row>
    <row r="2071" spans="1:7">
      <c r="A2071" s="1" t="s">
        <v>6577</v>
      </c>
      <c r="F2071" s="10">
        <v>1</v>
      </c>
      <c r="G2071" s="1" t="s">
        <v>6577</v>
      </c>
    </row>
    <row r="2072" spans="1:7">
      <c r="A2072" s="1" t="s">
        <v>6581</v>
      </c>
      <c r="F2072" s="10">
        <v>1</v>
      </c>
      <c r="G2072" s="1" t="s">
        <v>6581</v>
      </c>
    </row>
    <row r="2073" spans="1:7">
      <c r="A2073" s="1" t="s">
        <v>6584</v>
      </c>
      <c r="F2073" s="10">
        <v>1</v>
      </c>
      <c r="G2073" s="1" t="s">
        <v>6584</v>
      </c>
    </row>
    <row r="2074" spans="1:7">
      <c r="A2074" s="1" t="s">
        <v>6588</v>
      </c>
      <c r="F2074" s="10">
        <v>1</v>
      </c>
      <c r="G2074" s="1" t="s">
        <v>6588</v>
      </c>
    </row>
    <row r="2075" spans="1:7">
      <c r="A2075" s="1" t="s">
        <v>6592</v>
      </c>
      <c r="F2075" s="10">
        <v>1</v>
      </c>
      <c r="G2075" s="1" t="s">
        <v>6592</v>
      </c>
    </row>
    <row r="2076" spans="1:7">
      <c r="A2076" s="1" t="s">
        <v>6595</v>
      </c>
      <c r="F2076" s="10">
        <v>1</v>
      </c>
      <c r="G2076" s="1" t="s">
        <v>6595</v>
      </c>
    </row>
    <row r="2077" spans="1:7">
      <c r="A2077" s="1" t="s">
        <v>6599</v>
      </c>
      <c r="F2077" s="10">
        <v>1</v>
      </c>
      <c r="G2077" s="1" t="s">
        <v>6599</v>
      </c>
    </row>
    <row r="2078" spans="1:7">
      <c r="A2078" s="1" t="s">
        <v>6603</v>
      </c>
      <c r="F2078" s="10">
        <v>1</v>
      </c>
      <c r="G2078" s="1" t="s">
        <v>6603</v>
      </c>
    </row>
    <row r="2079" spans="1:7">
      <c r="A2079" s="1" t="s">
        <v>6605</v>
      </c>
      <c r="F2079" s="10">
        <v>1</v>
      </c>
      <c r="G2079" s="1" t="s">
        <v>6605</v>
      </c>
    </row>
    <row r="2080" spans="1:7">
      <c r="A2080" s="1" t="s">
        <v>6609</v>
      </c>
      <c r="F2080" s="10">
        <v>1</v>
      </c>
      <c r="G2080" s="1" t="s">
        <v>6609</v>
      </c>
    </row>
    <row r="2081" spans="1:7">
      <c r="A2081" s="1" t="s">
        <v>6613</v>
      </c>
      <c r="F2081" s="10">
        <v>1</v>
      </c>
      <c r="G2081" s="1" t="s">
        <v>6613</v>
      </c>
    </row>
    <row r="2082" spans="1:7">
      <c r="A2082" s="1" t="s">
        <v>6617</v>
      </c>
      <c r="F2082" s="10">
        <v>1</v>
      </c>
      <c r="G2082" s="1" t="s">
        <v>6617</v>
      </c>
    </row>
    <row r="2083" spans="1:7">
      <c r="A2083" s="1" t="s">
        <v>1286</v>
      </c>
      <c r="F2083" s="10">
        <v>1</v>
      </c>
      <c r="G2083" s="1" t="s">
        <v>1286</v>
      </c>
    </row>
    <row r="2084" spans="1:7">
      <c r="A2084" s="1" t="s">
        <v>6622</v>
      </c>
      <c r="F2084" s="10">
        <v>1</v>
      </c>
      <c r="G2084" s="1" t="s">
        <v>6622</v>
      </c>
    </row>
    <row r="2085" spans="1:7">
      <c r="A2085" s="1" t="s">
        <v>6625</v>
      </c>
      <c r="F2085" s="10">
        <v>1</v>
      </c>
      <c r="G2085" s="1" t="s">
        <v>6625</v>
      </c>
    </row>
    <row r="2086" spans="1:7">
      <c r="A2086" s="1" t="s">
        <v>6629</v>
      </c>
      <c r="F2086" s="10">
        <v>1</v>
      </c>
      <c r="G2086" s="1" t="s">
        <v>6629</v>
      </c>
    </row>
    <row r="2087" spans="1:7">
      <c r="A2087" s="1" t="s">
        <v>6633</v>
      </c>
      <c r="F2087" s="10">
        <v>1</v>
      </c>
      <c r="G2087" s="1" t="s">
        <v>6633</v>
      </c>
    </row>
    <row r="2088" spans="1:7">
      <c r="A2088" s="1" t="s">
        <v>6636</v>
      </c>
      <c r="F2088" s="10">
        <v>1</v>
      </c>
      <c r="G2088" s="1" t="s">
        <v>6636</v>
      </c>
    </row>
    <row r="2089" spans="1:7">
      <c r="A2089" s="1" t="s">
        <v>6641</v>
      </c>
      <c r="F2089" s="10">
        <v>1</v>
      </c>
      <c r="G2089" s="1" t="s">
        <v>6641</v>
      </c>
    </row>
    <row r="2090" spans="1:7">
      <c r="A2090" s="1" t="s">
        <v>6645</v>
      </c>
      <c r="F2090" s="10">
        <v>1</v>
      </c>
      <c r="G2090" s="1" t="s">
        <v>6645</v>
      </c>
    </row>
    <row r="2091" spans="1:7">
      <c r="A2091" s="1" t="s">
        <v>6649</v>
      </c>
      <c r="F2091" s="10">
        <v>1</v>
      </c>
      <c r="G2091" s="1" t="s">
        <v>6649</v>
      </c>
    </row>
    <row r="2092" spans="1:7">
      <c r="A2092" s="1" t="s">
        <v>6652</v>
      </c>
      <c r="F2092" s="10">
        <v>1</v>
      </c>
      <c r="G2092" s="1" t="s">
        <v>6652</v>
      </c>
    </row>
    <row r="2093" spans="1:7">
      <c r="A2093" s="1" t="s">
        <v>6656</v>
      </c>
      <c r="F2093" s="10">
        <v>1</v>
      </c>
      <c r="G2093" s="1" t="s">
        <v>6656</v>
      </c>
    </row>
    <row r="2094" spans="1:7">
      <c r="A2094" s="1" t="s">
        <v>6659</v>
      </c>
      <c r="F2094" s="10">
        <v>1</v>
      </c>
      <c r="G2094" s="1" t="s">
        <v>6659</v>
      </c>
    </row>
    <row r="2095" spans="1:7">
      <c r="A2095" s="1" t="s">
        <v>6664</v>
      </c>
      <c r="F2095" s="10">
        <v>1</v>
      </c>
      <c r="G2095" s="1" t="s">
        <v>6664</v>
      </c>
    </row>
    <row r="2096" spans="1:7">
      <c r="A2096" s="1" t="s">
        <v>6669</v>
      </c>
      <c r="F2096" s="10">
        <v>1</v>
      </c>
      <c r="G2096" s="1" t="s">
        <v>6669</v>
      </c>
    </row>
    <row r="2097" spans="1:7">
      <c r="A2097" s="1" t="s">
        <v>6673</v>
      </c>
      <c r="F2097" s="10">
        <v>1</v>
      </c>
      <c r="G2097" s="1" t="s">
        <v>6673</v>
      </c>
    </row>
    <row r="2098" spans="1:7">
      <c r="A2098" s="1" t="s">
        <v>637</v>
      </c>
      <c r="F2098" s="10">
        <v>1</v>
      </c>
      <c r="G2098" s="1" t="s">
        <v>637</v>
      </c>
    </row>
    <row r="2099" spans="1:7">
      <c r="A2099" s="1" t="s">
        <v>6678</v>
      </c>
      <c r="F2099" s="10">
        <v>1</v>
      </c>
      <c r="G2099" s="1" t="s">
        <v>6678</v>
      </c>
    </row>
    <row r="2100" spans="1:7">
      <c r="A2100" s="1" t="s">
        <v>6681</v>
      </c>
      <c r="F2100" s="10">
        <v>1</v>
      </c>
      <c r="G2100" s="1" t="s">
        <v>6681</v>
      </c>
    </row>
    <row r="2101" spans="1:7">
      <c r="A2101" s="1" t="s">
        <v>6686</v>
      </c>
      <c r="F2101" s="10">
        <v>1</v>
      </c>
      <c r="G2101" s="1" t="s">
        <v>6686</v>
      </c>
    </row>
    <row r="2102" spans="1:7">
      <c r="A2102" s="1" t="s">
        <v>6690</v>
      </c>
      <c r="F2102" s="10">
        <v>1</v>
      </c>
      <c r="G2102" s="1" t="s">
        <v>6690</v>
      </c>
    </row>
    <row r="2103" spans="1:7">
      <c r="A2103" s="1" t="s">
        <v>6693</v>
      </c>
      <c r="F2103" s="10">
        <v>1</v>
      </c>
      <c r="G2103" s="1" t="s">
        <v>6693</v>
      </c>
    </row>
    <row r="2104" spans="1:7">
      <c r="A2104" s="1" t="s">
        <v>6698</v>
      </c>
      <c r="F2104" s="10">
        <v>1</v>
      </c>
      <c r="G2104" s="1" t="s">
        <v>6698</v>
      </c>
    </row>
    <row r="2105" spans="1:7">
      <c r="A2105" s="1" t="s">
        <v>6701</v>
      </c>
      <c r="F2105" s="10">
        <v>1</v>
      </c>
      <c r="G2105" s="1" t="s">
        <v>6701</v>
      </c>
    </row>
    <row r="2106" spans="1:7">
      <c r="A2106" s="1" t="s">
        <v>6706</v>
      </c>
      <c r="F2106" s="10">
        <v>1</v>
      </c>
      <c r="G2106" s="1" t="s">
        <v>6706</v>
      </c>
    </row>
    <row r="2107" spans="1:7">
      <c r="A2107" s="1" t="s">
        <v>6711</v>
      </c>
      <c r="F2107" s="10">
        <v>1</v>
      </c>
      <c r="G2107" s="1" t="s">
        <v>6711</v>
      </c>
    </row>
    <row r="2108" spans="1:7">
      <c r="A2108" s="1" t="s">
        <v>6715</v>
      </c>
      <c r="F2108" s="10">
        <v>1</v>
      </c>
      <c r="G2108" s="1" t="s">
        <v>6715</v>
      </c>
    </row>
    <row r="2109" spans="1:7">
      <c r="A2109" s="1" t="s">
        <v>6719</v>
      </c>
      <c r="F2109" s="10">
        <v>1</v>
      </c>
      <c r="G2109" s="1" t="s">
        <v>6719</v>
      </c>
    </row>
    <row r="2110" spans="1:7">
      <c r="A2110" s="1" t="s">
        <v>6721</v>
      </c>
      <c r="F2110" s="10">
        <v>1</v>
      </c>
      <c r="G2110" s="1" t="s">
        <v>6721</v>
      </c>
    </row>
    <row r="2111" spans="1:7">
      <c r="A2111" s="1" t="s">
        <v>6725</v>
      </c>
      <c r="F2111" s="10">
        <v>1</v>
      </c>
      <c r="G2111" s="1" t="s">
        <v>6725</v>
      </c>
    </row>
    <row r="2112" spans="1:7">
      <c r="A2112" s="1" t="s">
        <v>6727</v>
      </c>
      <c r="F2112" s="10">
        <v>1</v>
      </c>
      <c r="G2112" s="1" t="s">
        <v>6727</v>
      </c>
    </row>
    <row r="2113" spans="1:7">
      <c r="A2113" s="1" t="s">
        <v>6729</v>
      </c>
      <c r="F2113" s="10">
        <v>1</v>
      </c>
      <c r="G2113" s="1" t="s">
        <v>6729</v>
      </c>
    </row>
    <row r="2114" spans="1:7">
      <c r="A2114" s="1" t="s">
        <v>6731</v>
      </c>
      <c r="F2114" s="10">
        <v>1</v>
      </c>
      <c r="G2114" s="1" t="s">
        <v>6731</v>
      </c>
    </row>
    <row r="2115" spans="1:7">
      <c r="A2115" s="1" t="s">
        <v>6735</v>
      </c>
      <c r="F2115" s="10">
        <v>1</v>
      </c>
      <c r="G2115" s="1" t="s">
        <v>6735</v>
      </c>
    </row>
    <row r="2116" spans="1:7">
      <c r="A2116" s="1" t="s">
        <v>6739</v>
      </c>
      <c r="F2116" s="10">
        <v>1</v>
      </c>
      <c r="G2116" s="1" t="s">
        <v>6739</v>
      </c>
    </row>
    <row r="2117" spans="1:7">
      <c r="A2117" s="1" t="s">
        <v>6742</v>
      </c>
      <c r="F2117" s="10">
        <v>1</v>
      </c>
      <c r="G2117" s="1" t="s">
        <v>6742</v>
      </c>
    </row>
    <row r="2118" spans="1:7">
      <c r="A2118" s="1" t="s">
        <v>6746</v>
      </c>
      <c r="F2118" s="10">
        <v>1</v>
      </c>
      <c r="G2118" s="1" t="s">
        <v>6746</v>
      </c>
    </row>
    <row r="2119" spans="1:7">
      <c r="A2119" s="1" t="s">
        <v>6750</v>
      </c>
      <c r="F2119" s="10">
        <v>1</v>
      </c>
      <c r="G2119" s="1" t="s">
        <v>6750</v>
      </c>
    </row>
    <row r="2120" spans="1:7">
      <c r="A2120" s="1" t="s">
        <v>6754</v>
      </c>
      <c r="F2120" s="10">
        <v>1</v>
      </c>
      <c r="G2120" s="1" t="s">
        <v>6754</v>
      </c>
    </row>
    <row r="2121" spans="1:7">
      <c r="A2121" s="1" t="s">
        <v>6758</v>
      </c>
      <c r="F2121" s="10">
        <v>1</v>
      </c>
      <c r="G2121" s="1" t="s">
        <v>6758</v>
      </c>
    </row>
    <row r="2122" spans="1:7">
      <c r="A2122" s="1" t="s">
        <v>6762</v>
      </c>
      <c r="F2122" s="10">
        <v>1</v>
      </c>
      <c r="G2122" s="1" t="s">
        <v>6762</v>
      </c>
    </row>
    <row r="2123" spans="1:7">
      <c r="A2123" s="1" t="s">
        <v>6766</v>
      </c>
      <c r="F2123" s="10">
        <v>1</v>
      </c>
      <c r="G2123" s="1" t="s">
        <v>6766</v>
      </c>
    </row>
    <row r="2124" spans="1:7">
      <c r="A2124" s="1" t="s">
        <v>6769</v>
      </c>
      <c r="F2124" s="10">
        <v>1</v>
      </c>
      <c r="G2124" s="1" t="s">
        <v>6769</v>
      </c>
    </row>
    <row r="2125" spans="1:7">
      <c r="A2125" s="1" t="s">
        <v>6772</v>
      </c>
      <c r="F2125" s="10">
        <v>1</v>
      </c>
      <c r="G2125" s="1" t="s">
        <v>6772</v>
      </c>
    </row>
    <row r="2126" spans="1:7">
      <c r="A2126" s="1" t="s">
        <v>6776</v>
      </c>
      <c r="F2126" s="10">
        <v>1</v>
      </c>
      <c r="G2126" s="1" t="s">
        <v>6776</v>
      </c>
    </row>
    <row r="2127" spans="1:7">
      <c r="A2127" s="1" t="s">
        <v>6779</v>
      </c>
      <c r="F2127" s="10">
        <v>1</v>
      </c>
      <c r="G2127" s="1" t="s">
        <v>6779</v>
      </c>
    </row>
    <row r="2128" spans="1:7">
      <c r="A2128" s="1" t="s">
        <v>6781</v>
      </c>
      <c r="F2128" s="10">
        <v>1</v>
      </c>
      <c r="G2128" s="1" t="s">
        <v>6781</v>
      </c>
    </row>
    <row r="2129" spans="1:7">
      <c r="A2129" s="1" t="s">
        <v>6784</v>
      </c>
      <c r="F2129" s="10">
        <v>1</v>
      </c>
      <c r="G2129" s="1" t="s">
        <v>6784</v>
      </c>
    </row>
    <row r="2130" spans="1:7">
      <c r="A2130" s="1" t="s">
        <v>6786</v>
      </c>
      <c r="F2130" s="10">
        <v>1</v>
      </c>
      <c r="G2130" s="1" t="s">
        <v>6786</v>
      </c>
    </row>
    <row r="2131" spans="1:7">
      <c r="A2131" s="1" t="s">
        <v>6790</v>
      </c>
      <c r="F2131" s="10">
        <v>1</v>
      </c>
      <c r="G2131" s="1" t="s">
        <v>6790</v>
      </c>
    </row>
    <row r="2132" spans="1:7">
      <c r="A2132" s="1" t="s">
        <v>6794</v>
      </c>
      <c r="F2132" s="10">
        <v>1</v>
      </c>
      <c r="G2132" s="1" t="s">
        <v>6794</v>
      </c>
    </row>
    <row r="2133" spans="1:7">
      <c r="A2133" s="1" t="s">
        <v>6798</v>
      </c>
      <c r="F2133" s="10">
        <v>1</v>
      </c>
      <c r="G2133" s="1" t="s">
        <v>6798</v>
      </c>
    </row>
    <row r="2134" spans="1:7">
      <c r="A2134" s="1" t="s">
        <v>6801</v>
      </c>
      <c r="F2134" s="10">
        <v>1</v>
      </c>
      <c r="G2134" s="1" t="s">
        <v>6801</v>
      </c>
    </row>
    <row r="2135" spans="1:7">
      <c r="A2135" s="1" t="s">
        <v>4383</v>
      </c>
      <c r="F2135" s="10">
        <v>1</v>
      </c>
      <c r="G2135" s="1" t="s">
        <v>4383</v>
      </c>
    </row>
    <row r="2136" spans="1:7">
      <c r="A2136" s="1" t="s">
        <v>6803</v>
      </c>
      <c r="F2136" s="10">
        <v>1</v>
      </c>
      <c r="G2136" s="1" t="s">
        <v>6803</v>
      </c>
    </row>
    <row r="2137" spans="1:7">
      <c r="A2137" s="1" t="s">
        <v>6807</v>
      </c>
      <c r="F2137" s="10">
        <v>1</v>
      </c>
      <c r="G2137" s="1" t="s">
        <v>6807</v>
      </c>
    </row>
    <row r="2138" spans="1:7">
      <c r="A2138" s="1" t="s">
        <v>6810</v>
      </c>
      <c r="F2138" s="10">
        <v>1</v>
      </c>
      <c r="G2138" s="1" t="s">
        <v>6810</v>
      </c>
    </row>
    <row r="2139" spans="1:7">
      <c r="A2139" s="1" t="s">
        <v>6814</v>
      </c>
      <c r="F2139" s="10">
        <v>1</v>
      </c>
      <c r="G2139" s="1" t="s">
        <v>6814</v>
      </c>
    </row>
    <row r="2140" spans="1:7">
      <c r="A2140" s="1" t="s">
        <v>6818</v>
      </c>
      <c r="F2140" s="10">
        <v>1</v>
      </c>
      <c r="G2140" s="1" t="s">
        <v>6818</v>
      </c>
    </row>
    <row r="2141" spans="1:7">
      <c r="A2141" s="1" t="s">
        <v>6820</v>
      </c>
      <c r="F2141" s="10">
        <v>1</v>
      </c>
      <c r="G2141" s="1" t="s">
        <v>6820</v>
      </c>
    </row>
    <row r="2142" spans="1:7">
      <c r="A2142" s="1" t="s">
        <v>6825</v>
      </c>
      <c r="F2142" s="10">
        <v>1</v>
      </c>
      <c r="G2142" s="1" t="s">
        <v>6825</v>
      </c>
    </row>
    <row r="2143" spans="1:7">
      <c r="A2143" s="1" t="s">
        <v>6829</v>
      </c>
      <c r="F2143" s="10">
        <v>1</v>
      </c>
      <c r="G2143" s="1" t="s">
        <v>6829</v>
      </c>
    </row>
    <row r="2144" spans="1:7">
      <c r="A2144" s="1" t="s">
        <v>6833</v>
      </c>
      <c r="F2144" s="10">
        <v>1</v>
      </c>
      <c r="G2144" s="1" t="s">
        <v>6833</v>
      </c>
    </row>
    <row r="2145" spans="1:7">
      <c r="A2145" s="1" t="s">
        <v>6837</v>
      </c>
      <c r="F2145" s="10">
        <v>1</v>
      </c>
      <c r="G2145" s="1" t="s">
        <v>6837</v>
      </c>
    </row>
    <row r="2146" spans="1:7">
      <c r="A2146" s="1" t="s">
        <v>6841</v>
      </c>
      <c r="F2146" s="10">
        <v>1</v>
      </c>
      <c r="G2146" s="1" t="s">
        <v>6841</v>
      </c>
    </row>
    <row r="2147" spans="1:7">
      <c r="A2147" s="1" t="s">
        <v>6846</v>
      </c>
      <c r="F2147" s="10">
        <v>1</v>
      </c>
      <c r="G2147" s="1" t="s">
        <v>6846</v>
      </c>
    </row>
    <row r="2148" spans="1:7">
      <c r="A2148" s="1" t="s">
        <v>6850</v>
      </c>
      <c r="F2148" s="10">
        <v>1</v>
      </c>
      <c r="G2148" s="1" t="s">
        <v>6850</v>
      </c>
    </row>
    <row r="2149" spans="1:7">
      <c r="A2149" s="1" t="s">
        <v>6854</v>
      </c>
      <c r="F2149" s="10">
        <v>1</v>
      </c>
      <c r="G2149" s="1" t="s">
        <v>6854</v>
      </c>
    </row>
    <row r="2150" spans="1:7">
      <c r="A2150" s="1" t="s">
        <v>6857</v>
      </c>
      <c r="F2150" s="10">
        <v>1</v>
      </c>
      <c r="G2150" s="1" t="s">
        <v>6857</v>
      </c>
    </row>
    <row r="2151" spans="1:7">
      <c r="A2151" s="1" t="s">
        <v>6861</v>
      </c>
      <c r="F2151" s="10">
        <v>1</v>
      </c>
      <c r="G2151" s="1" t="s">
        <v>6861</v>
      </c>
    </row>
    <row r="2152" spans="1:7">
      <c r="A2152" s="1" t="s">
        <v>2063</v>
      </c>
      <c r="F2152" s="10">
        <v>1</v>
      </c>
      <c r="G2152" s="1" t="s">
        <v>2063</v>
      </c>
    </row>
    <row r="2153" spans="1:7">
      <c r="A2153" s="1" t="s">
        <v>6867</v>
      </c>
      <c r="F2153" s="10">
        <v>1</v>
      </c>
      <c r="G2153" s="1" t="s">
        <v>6867</v>
      </c>
    </row>
    <row r="2154" spans="1:7">
      <c r="A2154" s="1" t="s">
        <v>6870</v>
      </c>
      <c r="F2154" s="10">
        <v>1</v>
      </c>
      <c r="G2154" s="1" t="s">
        <v>6870</v>
      </c>
    </row>
    <row r="2155" spans="1:7">
      <c r="A2155" s="1" t="s">
        <v>6873</v>
      </c>
      <c r="F2155" s="10">
        <v>1</v>
      </c>
      <c r="G2155" s="1" t="s">
        <v>6873</v>
      </c>
    </row>
    <row r="2156" spans="1:7">
      <c r="A2156" s="1" t="s">
        <v>6876</v>
      </c>
      <c r="F2156" s="10">
        <v>1</v>
      </c>
      <c r="G2156" s="1" t="s">
        <v>6876</v>
      </c>
    </row>
    <row r="2157" spans="1:7">
      <c r="A2157" s="1" t="s">
        <v>6879</v>
      </c>
      <c r="F2157" s="10">
        <v>1</v>
      </c>
      <c r="G2157" s="1" t="s">
        <v>6879</v>
      </c>
    </row>
    <row r="2158" spans="1:7">
      <c r="A2158" s="1" t="s">
        <v>6701</v>
      </c>
      <c r="F2158" s="10">
        <v>1</v>
      </c>
      <c r="G2158" s="1" t="s">
        <v>6701</v>
      </c>
    </row>
    <row r="2159" spans="1:7">
      <c r="A2159" s="1" t="s">
        <v>6883</v>
      </c>
      <c r="F2159" s="10">
        <v>1</v>
      </c>
      <c r="G2159" s="1" t="s">
        <v>6883</v>
      </c>
    </row>
    <row r="2160" spans="1:7">
      <c r="A2160" s="1" t="s">
        <v>6886</v>
      </c>
      <c r="F2160" s="10">
        <v>1</v>
      </c>
      <c r="G2160" s="1" t="s">
        <v>6886</v>
      </c>
    </row>
    <row r="2161" spans="1:7">
      <c r="A2161" s="1" t="s">
        <v>6889</v>
      </c>
      <c r="F2161" s="10">
        <v>1</v>
      </c>
      <c r="G2161" s="1" t="s">
        <v>6889</v>
      </c>
    </row>
    <row r="2162" spans="1:7">
      <c r="A2162" s="1" t="s">
        <v>6893</v>
      </c>
      <c r="F2162" s="10">
        <v>1</v>
      </c>
      <c r="G2162" s="1" t="s">
        <v>6893</v>
      </c>
    </row>
    <row r="2163" spans="1:7">
      <c r="A2163" s="1" t="s">
        <v>6896</v>
      </c>
      <c r="F2163" s="10">
        <v>1</v>
      </c>
      <c r="G2163" s="1" t="s">
        <v>6896</v>
      </c>
    </row>
    <row r="2164" spans="1:7">
      <c r="A2164" s="1" t="s">
        <v>6899</v>
      </c>
      <c r="F2164" s="10">
        <v>1</v>
      </c>
      <c r="G2164" s="1" t="s">
        <v>6899</v>
      </c>
    </row>
    <row r="2165" spans="1:7">
      <c r="A2165" s="1" t="s">
        <v>6902</v>
      </c>
      <c r="F2165" s="10">
        <v>1</v>
      </c>
      <c r="G2165" s="1" t="s">
        <v>6902</v>
      </c>
    </row>
    <row r="2166" spans="1:7">
      <c r="A2166" s="1" t="s">
        <v>3035</v>
      </c>
      <c r="F2166" s="10">
        <v>1</v>
      </c>
      <c r="G2166" s="1" t="s">
        <v>3035</v>
      </c>
    </row>
    <row r="2167" spans="1:7">
      <c r="A2167" s="1" t="s">
        <v>6908</v>
      </c>
      <c r="F2167" s="10">
        <v>1</v>
      </c>
      <c r="G2167" s="1" t="s">
        <v>6908</v>
      </c>
    </row>
    <row r="2168" spans="1:7">
      <c r="A2168" s="1" t="s">
        <v>6913</v>
      </c>
      <c r="F2168" s="10">
        <v>1</v>
      </c>
      <c r="G2168" s="1" t="s">
        <v>6913</v>
      </c>
    </row>
    <row r="2169" spans="1:7">
      <c r="A2169" s="1" t="s">
        <v>6916</v>
      </c>
      <c r="F2169" s="10">
        <v>1</v>
      </c>
      <c r="G2169" s="1" t="s">
        <v>6916</v>
      </c>
    </row>
    <row r="2170" spans="1:7">
      <c r="A2170" s="1" t="s">
        <v>6920</v>
      </c>
      <c r="F2170" s="10">
        <v>1</v>
      </c>
      <c r="G2170" s="1" t="s">
        <v>6920</v>
      </c>
    </row>
    <row r="2171" spans="1:7">
      <c r="A2171" s="1" t="s">
        <v>6924</v>
      </c>
      <c r="F2171" s="10">
        <v>1</v>
      </c>
      <c r="G2171" s="1" t="s">
        <v>6924</v>
      </c>
    </row>
    <row r="2172" spans="1:7">
      <c r="A2172" s="1" t="s">
        <v>6927</v>
      </c>
      <c r="F2172" s="10">
        <v>1</v>
      </c>
      <c r="G2172" s="1" t="s">
        <v>6927</v>
      </c>
    </row>
    <row r="2173" spans="1:7">
      <c r="A2173" s="1" t="s">
        <v>6929</v>
      </c>
      <c r="F2173" s="10">
        <v>1</v>
      </c>
      <c r="G2173" s="1" t="s">
        <v>6929</v>
      </c>
    </row>
    <row r="2174" spans="1:7">
      <c r="A2174" s="1" t="s">
        <v>6932</v>
      </c>
      <c r="F2174" s="10">
        <v>1</v>
      </c>
      <c r="G2174" s="1" t="s">
        <v>6932</v>
      </c>
    </row>
    <row r="2175" spans="1:7">
      <c r="A2175" s="1" t="s">
        <v>6935</v>
      </c>
      <c r="F2175" s="10">
        <v>1</v>
      </c>
      <c r="G2175" s="1" t="s">
        <v>6935</v>
      </c>
    </row>
    <row r="2176" spans="1:7">
      <c r="A2176" s="1" t="s">
        <v>6939</v>
      </c>
      <c r="F2176" s="10">
        <v>1</v>
      </c>
      <c r="G2176" s="1" t="s">
        <v>6939</v>
      </c>
    </row>
    <row r="2177" spans="1:7">
      <c r="A2177" s="1" t="s">
        <v>6943</v>
      </c>
      <c r="F2177" s="10">
        <v>1</v>
      </c>
      <c r="G2177" s="1" t="s">
        <v>6943</v>
      </c>
    </row>
    <row r="2178" spans="1:7">
      <c r="A2178" s="1" t="s">
        <v>6945</v>
      </c>
      <c r="F2178" s="10">
        <v>1</v>
      </c>
      <c r="G2178" s="1" t="s">
        <v>6945</v>
      </c>
    </row>
    <row r="2179" spans="1:7">
      <c r="A2179" s="1" t="s">
        <v>6948</v>
      </c>
      <c r="F2179" s="10">
        <v>1</v>
      </c>
      <c r="G2179" s="1" t="s">
        <v>6948</v>
      </c>
    </row>
    <row r="2180" spans="1:7">
      <c r="A2180" s="1" t="s">
        <v>6949</v>
      </c>
      <c r="F2180" s="10">
        <v>1</v>
      </c>
      <c r="G2180" s="1" t="s">
        <v>6949</v>
      </c>
    </row>
    <row r="2181" spans="1:7">
      <c r="A2181" s="1" t="s">
        <v>6950</v>
      </c>
      <c r="F2181" s="10">
        <v>1</v>
      </c>
      <c r="G2181" s="1" t="s">
        <v>6950</v>
      </c>
    </row>
    <row r="2182" spans="1:7">
      <c r="A2182" s="1" t="s">
        <v>6953</v>
      </c>
      <c r="F2182" s="10">
        <v>1</v>
      </c>
      <c r="G2182" s="1" t="s">
        <v>6953</v>
      </c>
    </row>
    <row r="2183" spans="1:7">
      <c r="A2183" s="1" t="s">
        <v>6954</v>
      </c>
      <c r="F2183" s="10">
        <v>1</v>
      </c>
      <c r="G2183" s="1" t="s">
        <v>6954</v>
      </c>
    </row>
    <row r="2184" spans="1:7">
      <c r="A2184" s="1" t="s">
        <v>6955</v>
      </c>
      <c r="F2184" s="10">
        <v>1</v>
      </c>
      <c r="G2184" s="1" t="s">
        <v>6955</v>
      </c>
    </row>
    <row r="2185" spans="1:7">
      <c r="A2185" s="1" t="s">
        <v>6957</v>
      </c>
      <c r="F2185" s="10">
        <v>1</v>
      </c>
      <c r="G2185" s="1" t="s">
        <v>6957</v>
      </c>
    </row>
    <row r="2186" spans="1:7">
      <c r="A2186" s="1" t="s">
        <v>6961</v>
      </c>
      <c r="F2186" s="10">
        <v>1</v>
      </c>
      <c r="G2186" s="1" t="s">
        <v>6961</v>
      </c>
    </row>
    <row r="2187" spans="1:7">
      <c r="A2187" s="1" t="s">
        <v>6962</v>
      </c>
      <c r="F2187" s="10">
        <v>1</v>
      </c>
      <c r="G2187" s="1" t="s">
        <v>6962</v>
      </c>
    </row>
    <row r="2188" spans="1:7">
      <c r="A2188" s="1" t="s">
        <v>6963</v>
      </c>
      <c r="F2188" s="10">
        <v>1</v>
      </c>
      <c r="G2188" s="1" t="s">
        <v>6963</v>
      </c>
    </row>
    <row r="2189" spans="1:7">
      <c r="A2189" s="1" t="s">
        <v>6964</v>
      </c>
      <c r="F2189" s="10">
        <v>1</v>
      </c>
      <c r="G2189" s="1" t="s">
        <v>6964</v>
      </c>
    </row>
    <row r="2190" spans="1:7">
      <c r="A2190" s="1" t="s">
        <v>6966</v>
      </c>
      <c r="F2190" s="10">
        <v>1</v>
      </c>
      <c r="G2190" s="1" t="s">
        <v>6966</v>
      </c>
    </row>
    <row r="2191" spans="1:7">
      <c r="A2191" s="1" t="s">
        <v>6968</v>
      </c>
      <c r="F2191" s="10">
        <v>1</v>
      </c>
      <c r="G2191" s="1" t="s">
        <v>6968</v>
      </c>
    </row>
    <row r="2192" spans="1:7">
      <c r="A2192" s="1" t="s">
        <v>6970</v>
      </c>
      <c r="F2192" s="10">
        <v>1</v>
      </c>
      <c r="G2192" s="1" t="s">
        <v>6970</v>
      </c>
    </row>
    <row r="2193" spans="1:7">
      <c r="A2193" s="1" t="s">
        <v>6971</v>
      </c>
      <c r="F2193" s="10">
        <v>1</v>
      </c>
      <c r="G2193" s="1" t="s">
        <v>6971</v>
      </c>
    </row>
    <row r="2194" spans="1:7">
      <c r="A2194" s="1" t="s">
        <v>6972</v>
      </c>
      <c r="F2194" s="10">
        <v>1</v>
      </c>
      <c r="G2194" s="1" t="s">
        <v>6972</v>
      </c>
    </row>
    <row r="2195" spans="1:7">
      <c r="A2195" s="1" t="s">
        <v>6974</v>
      </c>
      <c r="F2195" s="10">
        <v>1</v>
      </c>
      <c r="G2195" s="1" t="s">
        <v>6974</v>
      </c>
    </row>
    <row r="2196" spans="1:7">
      <c r="A2196" s="1" t="s">
        <v>6977</v>
      </c>
      <c r="F2196" s="10">
        <v>1</v>
      </c>
      <c r="G2196" s="1" t="s">
        <v>6977</v>
      </c>
    </row>
    <row r="2197" spans="1:7">
      <c r="A2197" s="1" t="s">
        <v>6981</v>
      </c>
      <c r="F2197" s="10">
        <v>1</v>
      </c>
      <c r="G2197" s="1" t="s">
        <v>6981</v>
      </c>
    </row>
    <row r="2198" spans="1:7">
      <c r="A2198" s="1" t="s">
        <v>6982</v>
      </c>
      <c r="F2198" s="10">
        <v>1</v>
      </c>
      <c r="G2198" s="1" t="s">
        <v>6982</v>
      </c>
    </row>
    <row r="2199" spans="1:7">
      <c r="A2199" s="1" t="s">
        <v>6984</v>
      </c>
      <c r="F2199" s="10">
        <v>1</v>
      </c>
      <c r="G2199" s="1" t="s">
        <v>6984</v>
      </c>
    </row>
    <row r="2200" spans="1:7">
      <c r="A2200" s="1" t="s">
        <v>6986</v>
      </c>
      <c r="F2200" s="10">
        <v>1</v>
      </c>
      <c r="G2200" s="1" t="s">
        <v>6986</v>
      </c>
    </row>
    <row r="2201" spans="1:7">
      <c r="A2201" s="1" t="s">
        <v>6988</v>
      </c>
      <c r="F2201" s="10">
        <v>1</v>
      </c>
      <c r="G2201" s="1" t="s">
        <v>6988</v>
      </c>
    </row>
    <row r="2202" spans="1:7">
      <c r="A2202" s="1" t="s">
        <v>6990</v>
      </c>
      <c r="F2202" s="10">
        <v>1</v>
      </c>
      <c r="G2202" s="1" t="s">
        <v>6990</v>
      </c>
    </row>
    <row r="2203" spans="1:7">
      <c r="A2203" s="1" t="s">
        <v>6993</v>
      </c>
      <c r="F2203" s="10">
        <v>1</v>
      </c>
      <c r="G2203" s="1" t="s">
        <v>6993</v>
      </c>
    </row>
    <row r="2204" spans="1:7">
      <c r="A2204" s="1" t="s">
        <v>6997</v>
      </c>
      <c r="F2204" s="10">
        <v>1</v>
      </c>
      <c r="G2204" s="1" t="s">
        <v>6997</v>
      </c>
    </row>
    <row r="2205" spans="1:7">
      <c r="A2205" s="1" t="s">
        <v>7001</v>
      </c>
      <c r="F2205" s="10">
        <v>1</v>
      </c>
      <c r="G2205" s="1" t="s">
        <v>7001</v>
      </c>
    </row>
    <row r="2206" spans="1:7">
      <c r="A2206" s="1" t="s">
        <v>7005</v>
      </c>
      <c r="F2206" s="10">
        <v>1</v>
      </c>
      <c r="G2206" s="1" t="s">
        <v>7005</v>
      </c>
    </row>
    <row r="2207" spans="1:7">
      <c r="A2207" s="1" t="s">
        <v>7007</v>
      </c>
      <c r="F2207" s="10">
        <v>1</v>
      </c>
      <c r="G2207" s="1" t="s">
        <v>7007</v>
      </c>
    </row>
    <row r="2208" spans="1:7">
      <c r="A2208" s="1" t="s">
        <v>7010</v>
      </c>
      <c r="F2208" s="10">
        <v>1</v>
      </c>
      <c r="G2208" s="1" t="s">
        <v>7010</v>
      </c>
    </row>
    <row r="2209" spans="1:7">
      <c r="A2209" s="1" t="s">
        <v>7014</v>
      </c>
      <c r="F2209" s="10">
        <v>1</v>
      </c>
      <c r="G2209" s="1" t="s">
        <v>7014</v>
      </c>
    </row>
    <row r="2210" spans="1:7">
      <c r="A2210" s="1" t="s">
        <v>7017</v>
      </c>
      <c r="F2210" s="10">
        <v>1</v>
      </c>
      <c r="G2210" s="1" t="s">
        <v>7017</v>
      </c>
    </row>
    <row r="2211" spans="1:7">
      <c r="A2211" s="1" t="s">
        <v>7020</v>
      </c>
      <c r="F2211" s="10">
        <v>1</v>
      </c>
      <c r="G2211" s="1" t="s">
        <v>7020</v>
      </c>
    </row>
    <row r="2212" spans="1:7">
      <c r="A2212" s="1" t="s">
        <v>7022</v>
      </c>
      <c r="F2212" s="10">
        <v>1</v>
      </c>
      <c r="G2212" s="1" t="s">
        <v>7022</v>
      </c>
    </row>
    <row r="2213" spans="1:7">
      <c r="A2213" s="1" t="s">
        <v>7025</v>
      </c>
      <c r="F2213" s="10">
        <v>1</v>
      </c>
      <c r="G2213" s="1" t="s">
        <v>7025</v>
      </c>
    </row>
    <row r="2214" spans="1:7">
      <c r="A2214" s="1" t="s">
        <v>7028</v>
      </c>
      <c r="F2214" s="10">
        <v>1</v>
      </c>
      <c r="G2214" s="1" t="s">
        <v>7028</v>
      </c>
    </row>
    <row r="2215" spans="1:7">
      <c r="A2215" s="1" t="s">
        <v>7033</v>
      </c>
      <c r="F2215" s="10">
        <v>1</v>
      </c>
      <c r="G2215" s="1" t="s">
        <v>7033</v>
      </c>
    </row>
    <row r="2216" spans="1:7">
      <c r="A2216" s="1" t="s">
        <v>7036</v>
      </c>
      <c r="F2216" s="10">
        <v>1</v>
      </c>
      <c r="G2216" s="1" t="s">
        <v>7036</v>
      </c>
    </row>
    <row r="2217" spans="1:7">
      <c r="A2217" s="1" t="s">
        <v>7040</v>
      </c>
      <c r="F2217" s="10">
        <v>1</v>
      </c>
      <c r="G2217" s="1" t="s">
        <v>7040</v>
      </c>
    </row>
    <row r="2218" spans="1:7">
      <c r="A2218" s="1" t="s">
        <v>7044</v>
      </c>
      <c r="F2218" s="10">
        <v>1</v>
      </c>
      <c r="G2218" s="1" t="s">
        <v>7044</v>
      </c>
    </row>
    <row r="2219" spans="1:7">
      <c r="A2219" s="1" t="s">
        <v>7048</v>
      </c>
      <c r="F2219" s="10">
        <v>1</v>
      </c>
      <c r="G2219" s="1" t="s">
        <v>7048</v>
      </c>
    </row>
    <row r="2220" spans="1:7">
      <c r="A2220" s="1" t="s">
        <v>7052</v>
      </c>
      <c r="F2220" s="10">
        <v>1</v>
      </c>
      <c r="G2220" s="1" t="s">
        <v>7052</v>
      </c>
    </row>
    <row r="2221" spans="1:7">
      <c r="A2221" s="1" t="s">
        <v>7057</v>
      </c>
      <c r="F2221" s="10">
        <v>1</v>
      </c>
      <c r="G2221" s="1" t="s">
        <v>7057</v>
      </c>
    </row>
    <row r="2222" spans="1:7">
      <c r="A2222" s="1" t="s">
        <v>7060</v>
      </c>
      <c r="F2222" s="10">
        <v>1</v>
      </c>
      <c r="G2222" s="1" t="s">
        <v>7060</v>
      </c>
    </row>
    <row r="2223" spans="1:7">
      <c r="A2223" s="1" t="s">
        <v>7063</v>
      </c>
      <c r="F2223" s="10">
        <v>1</v>
      </c>
      <c r="G2223" s="1" t="s">
        <v>7063</v>
      </c>
    </row>
    <row r="2224" spans="1:7">
      <c r="A2224" s="1" t="s">
        <v>7067</v>
      </c>
      <c r="F2224" s="10">
        <v>1</v>
      </c>
      <c r="G2224" s="1" t="s">
        <v>7067</v>
      </c>
    </row>
    <row r="2225" spans="1:7">
      <c r="A2225" s="1" t="s">
        <v>7071</v>
      </c>
      <c r="F2225" s="10">
        <v>1</v>
      </c>
      <c r="G2225" s="1" t="s">
        <v>7071</v>
      </c>
    </row>
    <row r="2226" spans="1:7">
      <c r="A2226" s="1" t="s">
        <v>7075</v>
      </c>
      <c r="F2226" s="10">
        <v>1</v>
      </c>
      <c r="G2226" s="1" t="s">
        <v>7075</v>
      </c>
    </row>
    <row r="2227" spans="1:7">
      <c r="A2227" s="1" t="s">
        <v>7078</v>
      </c>
      <c r="F2227" s="10">
        <v>1</v>
      </c>
      <c r="G2227" s="1" t="s">
        <v>7078</v>
      </c>
    </row>
    <row r="2228" spans="1:7">
      <c r="A2228" s="1" t="s">
        <v>7082</v>
      </c>
      <c r="F2228" s="10">
        <v>1</v>
      </c>
      <c r="G2228" s="1" t="s">
        <v>7082</v>
      </c>
    </row>
    <row r="2229" spans="1:7">
      <c r="A2229" s="1" t="s">
        <v>7087</v>
      </c>
      <c r="F2229" s="10">
        <v>1</v>
      </c>
      <c r="G2229" s="1" t="s">
        <v>7087</v>
      </c>
    </row>
    <row r="2230" spans="1:7">
      <c r="A2230" s="1" t="s">
        <v>7089</v>
      </c>
      <c r="F2230" s="10">
        <v>1</v>
      </c>
      <c r="G2230" s="1" t="s">
        <v>7089</v>
      </c>
    </row>
    <row r="2231" spans="1:7">
      <c r="A2231" s="1" t="s">
        <v>7091</v>
      </c>
      <c r="F2231" s="10">
        <v>1</v>
      </c>
      <c r="G2231" s="1" t="s">
        <v>7091</v>
      </c>
    </row>
    <row r="2232" spans="1:7">
      <c r="A2232" s="1" t="s">
        <v>7095</v>
      </c>
      <c r="F2232" s="10">
        <v>1</v>
      </c>
      <c r="G2232" s="1" t="s">
        <v>7095</v>
      </c>
    </row>
    <row r="2233" spans="1:7">
      <c r="A2233" s="1" t="s">
        <v>7098</v>
      </c>
      <c r="F2233" s="10">
        <v>1</v>
      </c>
      <c r="G2233" s="1" t="s">
        <v>7098</v>
      </c>
    </row>
    <row r="2234" spans="1:7">
      <c r="A2234" s="1" t="s">
        <v>7099</v>
      </c>
      <c r="F2234" s="10">
        <v>1</v>
      </c>
      <c r="G2234" s="1" t="s">
        <v>7099</v>
      </c>
    </row>
    <row r="2235" spans="1:7">
      <c r="A2235" s="1" t="s">
        <v>7103</v>
      </c>
      <c r="F2235" s="10">
        <v>1</v>
      </c>
      <c r="G2235" s="1" t="s">
        <v>7103</v>
      </c>
    </row>
    <row r="2236" spans="1:7">
      <c r="A2236" s="1" t="s">
        <v>7107</v>
      </c>
      <c r="F2236" s="10">
        <v>1</v>
      </c>
      <c r="G2236" s="1" t="s">
        <v>7107</v>
      </c>
    </row>
    <row r="2237" spans="1:7">
      <c r="A2237" s="1" t="s">
        <v>7108</v>
      </c>
      <c r="F2237" s="10">
        <v>1</v>
      </c>
      <c r="G2237" s="1" t="s">
        <v>7108</v>
      </c>
    </row>
    <row r="2238" spans="1:7">
      <c r="A2238" s="1" t="s">
        <v>7112</v>
      </c>
      <c r="F2238" s="10">
        <v>1</v>
      </c>
      <c r="G2238" s="1" t="s">
        <v>7112</v>
      </c>
    </row>
    <row r="2239" spans="1:7">
      <c r="A2239" s="1" t="s">
        <v>7116</v>
      </c>
      <c r="F2239" s="10">
        <v>1</v>
      </c>
      <c r="G2239" s="1" t="s">
        <v>7116</v>
      </c>
    </row>
    <row r="2240" spans="1:7">
      <c r="A2240" s="1" t="s">
        <v>7121</v>
      </c>
      <c r="F2240" s="10">
        <v>1</v>
      </c>
      <c r="G2240" s="1" t="s">
        <v>7121</v>
      </c>
    </row>
    <row r="2241" spans="1:7">
      <c r="A2241" s="1" t="s">
        <v>7126</v>
      </c>
      <c r="F2241" s="10">
        <v>1</v>
      </c>
      <c r="G2241" s="1" t="s">
        <v>7126</v>
      </c>
    </row>
    <row r="2242" spans="1:7">
      <c r="A2242" s="1" t="s">
        <v>7130</v>
      </c>
      <c r="F2242" s="10">
        <v>1</v>
      </c>
      <c r="G2242" s="1" t="s">
        <v>7130</v>
      </c>
    </row>
    <row r="2243" spans="1:7">
      <c r="A2243" s="1" t="s">
        <v>7134</v>
      </c>
      <c r="F2243" s="10">
        <v>1</v>
      </c>
      <c r="G2243" s="1" t="s">
        <v>7134</v>
      </c>
    </row>
    <row r="2244" spans="1:7">
      <c r="A2244" s="1" t="s">
        <v>7138</v>
      </c>
      <c r="F2244" s="10">
        <v>1</v>
      </c>
      <c r="G2244" s="1" t="s">
        <v>7138</v>
      </c>
    </row>
    <row r="2245" spans="1:7">
      <c r="A2245" s="1" t="s">
        <v>7142</v>
      </c>
      <c r="F2245" s="10">
        <v>1</v>
      </c>
      <c r="G2245" s="1" t="s">
        <v>7142</v>
      </c>
    </row>
    <row r="2246" spans="1:7">
      <c r="A2246" s="1" t="s">
        <v>7147</v>
      </c>
      <c r="F2246" s="10">
        <v>1</v>
      </c>
      <c r="G2246" s="1" t="s">
        <v>7147</v>
      </c>
    </row>
    <row r="2247" spans="1:7">
      <c r="A2247" s="1" t="s">
        <v>7151</v>
      </c>
      <c r="F2247" s="10">
        <v>1</v>
      </c>
      <c r="G2247" s="1" t="s">
        <v>7151</v>
      </c>
    </row>
    <row r="2248" spans="1:7">
      <c r="A2248" s="1" t="s">
        <v>7154</v>
      </c>
      <c r="F2248" s="10">
        <v>1</v>
      </c>
      <c r="G2248" s="1" t="s">
        <v>7154</v>
      </c>
    </row>
    <row r="2249" spans="1:7">
      <c r="A2249" s="1" t="s">
        <v>7157</v>
      </c>
      <c r="F2249" s="10">
        <v>1</v>
      </c>
      <c r="G2249" s="1" t="s">
        <v>7157</v>
      </c>
    </row>
    <row r="2250" spans="1:7">
      <c r="A2250" s="1" t="s">
        <v>7161</v>
      </c>
      <c r="F2250" s="10">
        <v>1</v>
      </c>
      <c r="G2250" s="1" t="s">
        <v>7161</v>
      </c>
    </row>
    <row r="2251" spans="1:7">
      <c r="A2251" s="1" t="s">
        <v>7165</v>
      </c>
      <c r="F2251" s="10">
        <v>1</v>
      </c>
      <c r="G2251" s="1" t="s">
        <v>7165</v>
      </c>
    </row>
    <row r="2252" spans="1:7">
      <c r="A2252" s="1" t="s">
        <v>7168</v>
      </c>
      <c r="F2252" s="10">
        <v>1</v>
      </c>
      <c r="G2252" s="1" t="s">
        <v>7168</v>
      </c>
    </row>
    <row r="2253" spans="1:7">
      <c r="A2253" s="1" t="s">
        <v>7172</v>
      </c>
      <c r="F2253" s="10">
        <v>1</v>
      </c>
      <c r="G2253" s="1" t="s">
        <v>7172</v>
      </c>
    </row>
    <row r="2254" spans="1:7">
      <c r="A2254" s="1" t="s">
        <v>7174</v>
      </c>
      <c r="F2254" s="10">
        <v>1</v>
      </c>
      <c r="G2254" s="1" t="s">
        <v>7174</v>
      </c>
    </row>
    <row r="2255" spans="1:7">
      <c r="A2255" s="1" t="s">
        <v>7178</v>
      </c>
      <c r="F2255" s="10">
        <v>1</v>
      </c>
      <c r="G2255" s="1" t="s">
        <v>7178</v>
      </c>
    </row>
    <row r="2256" spans="1:7">
      <c r="A2256" s="1" t="s">
        <v>7182</v>
      </c>
      <c r="F2256" s="10">
        <v>1</v>
      </c>
      <c r="G2256" s="1" t="s">
        <v>7182</v>
      </c>
    </row>
    <row r="2257" spans="1:7">
      <c r="A2257" s="1" t="s">
        <v>7186</v>
      </c>
      <c r="F2257" s="10">
        <v>1</v>
      </c>
      <c r="G2257" s="1" t="s">
        <v>7186</v>
      </c>
    </row>
    <row r="2258" spans="1:7">
      <c r="A2258" s="1" t="s">
        <v>7190</v>
      </c>
      <c r="F2258" s="10">
        <v>1</v>
      </c>
      <c r="G2258" s="1" t="s">
        <v>7190</v>
      </c>
    </row>
    <row r="2259" spans="1:7">
      <c r="A2259" s="1" t="s">
        <v>7194</v>
      </c>
      <c r="F2259" s="10">
        <v>1</v>
      </c>
      <c r="G2259" s="1" t="s">
        <v>7194</v>
      </c>
    </row>
    <row r="2260" spans="1:7">
      <c r="A2260" s="1" t="s">
        <v>7198</v>
      </c>
      <c r="F2260" s="10">
        <v>1</v>
      </c>
      <c r="G2260" s="1" t="s">
        <v>7198</v>
      </c>
    </row>
    <row r="2261" spans="1:7">
      <c r="A2261" s="1" t="s">
        <v>7200</v>
      </c>
      <c r="F2261" s="10">
        <v>1</v>
      </c>
      <c r="G2261" s="1" t="s">
        <v>7200</v>
      </c>
    </row>
    <row r="2262" spans="1:7">
      <c r="A2262" s="1" t="s">
        <v>7204</v>
      </c>
      <c r="F2262" s="10">
        <v>1</v>
      </c>
      <c r="G2262" s="1" t="s">
        <v>7204</v>
      </c>
    </row>
    <row r="2263" spans="1:7">
      <c r="A2263" s="1" t="s">
        <v>7206</v>
      </c>
      <c r="F2263" s="10">
        <v>1</v>
      </c>
      <c r="G2263" s="1" t="s">
        <v>7206</v>
      </c>
    </row>
    <row r="2264" spans="1:7">
      <c r="A2264" s="1" t="s">
        <v>7210</v>
      </c>
      <c r="F2264" s="10">
        <v>1</v>
      </c>
      <c r="G2264" s="1" t="s">
        <v>7210</v>
      </c>
    </row>
    <row r="2265" spans="1:7">
      <c r="A2265" s="1" t="s">
        <v>7213</v>
      </c>
      <c r="F2265" s="10">
        <v>1</v>
      </c>
      <c r="G2265" s="1" t="s">
        <v>7213</v>
      </c>
    </row>
    <row r="2266" spans="1:7">
      <c r="A2266" s="1" t="s">
        <v>7216</v>
      </c>
      <c r="F2266" s="10">
        <v>1</v>
      </c>
      <c r="G2266" s="1" t="s">
        <v>7216</v>
      </c>
    </row>
    <row r="2267" spans="1:7">
      <c r="A2267" s="1" t="s">
        <v>7220</v>
      </c>
      <c r="F2267" s="10">
        <v>1</v>
      </c>
      <c r="G2267" s="1" t="s">
        <v>7220</v>
      </c>
    </row>
    <row r="2268" spans="1:7">
      <c r="A2268" s="1" t="s">
        <v>7224</v>
      </c>
      <c r="F2268" s="10">
        <v>1</v>
      </c>
      <c r="G2268" s="1" t="s">
        <v>7224</v>
      </c>
    </row>
    <row r="2269" spans="1:7">
      <c r="A2269" s="1" t="s">
        <v>7227</v>
      </c>
      <c r="F2269" s="10">
        <v>1</v>
      </c>
      <c r="G2269" s="1" t="s">
        <v>7227</v>
      </c>
    </row>
    <row r="2270" spans="1:7">
      <c r="A2270" s="1" t="s">
        <v>7230</v>
      </c>
      <c r="F2270" s="10">
        <v>1</v>
      </c>
      <c r="G2270" s="1" t="s">
        <v>7230</v>
      </c>
    </row>
    <row r="2271" spans="1:7">
      <c r="A2271" s="1" t="s">
        <v>7235</v>
      </c>
      <c r="F2271" s="10">
        <v>1</v>
      </c>
      <c r="G2271" s="1" t="s">
        <v>7235</v>
      </c>
    </row>
    <row r="2272" spans="1:7">
      <c r="A2272" s="1" t="s">
        <v>7238</v>
      </c>
      <c r="F2272" s="10">
        <v>1</v>
      </c>
      <c r="G2272" s="1" t="s">
        <v>7238</v>
      </c>
    </row>
    <row r="2273" spans="1:7">
      <c r="A2273" s="1" t="s">
        <v>7241</v>
      </c>
      <c r="F2273" s="10">
        <v>1</v>
      </c>
      <c r="G2273" s="1" t="s">
        <v>7241</v>
      </c>
    </row>
    <row r="2274" spans="1:7">
      <c r="A2274" s="1" t="s">
        <v>7244</v>
      </c>
      <c r="F2274" s="10">
        <v>1</v>
      </c>
      <c r="G2274" s="1" t="s">
        <v>7244</v>
      </c>
    </row>
    <row r="2275" spans="1:7">
      <c r="A2275" s="1" t="s">
        <v>7247</v>
      </c>
      <c r="F2275" s="10">
        <v>1</v>
      </c>
      <c r="G2275" s="1" t="s">
        <v>7247</v>
      </c>
    </row>
    <row r="2276" spans="1:7">
      <c r="A2276" s="1" t="s">
        <v>7250</v>
      </c>
      <c r="F2276" s="10">
        <v>1</v>
      </c>
      <c r="G2276" s="1" t="s">
        <v>7250</v>
      </c>
    </row>
    <row r="2277" spans="1:7">
      <c r="A2277" s="1" t="s">
        <v>7253</v>
      </c>
      <c r="F2277" s="10">
        <v>1</v>
      </c>
      <c r="G2277" s="1" t="s">
        <v>7253</v>
      </c>
    </row>
    <row r="2278" spans="1:7">
      <c r="A2278" s="1" t="s">
        <v>7257</v>
      </c>
      <c r="F2278" s="10">
        <v>1</v>
      </c>
      <c r="G2278" s="1" t="s">
        <v>7257</v>
      </c>
    </row>
    <row r="2279" spans="1:7">
      <c r="A2279" s="1" t="s">
        <v>7260</v>
      </c>
      <c r="F2279" s="10">
        <v>1</v>
      </c>
      <c r="G2279" s="1" t="s">
        <v>7260</v>
      </c>
    </row>
    <row r="2280" spans="1:7">
      <c r="A2280" s="1" t="s">
        <v>7263</v>
      </c>
      <c r="F2280" s="10">
        <v>1</v>
      </c>
      <c r="G2280" s="1" t="s">
        <v>7263</v>
      </c>
    </row>
    <row r="2281" spans="1:7">
      <c r="A2281" s="1" t="s">
        <v>7267</v>
      </c>
      <c r="F2281" s="10">
        <v>1</v>
      </c>
      <c r="G2281" s="1" t="s">
        <v>7267</v>
      </c>
    </row>
    <row r="2282" spans="1:7">
      <c r="A2282" s="1" t="s">
        <v>7271</v>
      </c>
      <c r="F2282" s="10">
        <v>1</v>
      </c>
      <c r="G2282" s="1" t="s">
        <v>7271</v>
      </c>
    </row>
    <row r="2283" spans="1:7">
      <c r="A2283" s="1" t="s">
        <v>7275</v>
      </c>
      <c r="F2283" s="10">
        <v>1</v>
      </c>
      <c r="G2283" s="1" t="s">
        <v>7275</v>
      </c>
    </row>
    <row r="2284" spans="1:7">
      <c r="A2284" s="1" t="s">
        <v>7279</v>
      </c>
      <c r="F2284" s="10">
        <v>1</v>
      </c>
      <c r="G2284" s="1" t="s">
        <v>7279</v>
      </c>
    </row>
    <row r="2285" spans="1:7">
      <c r="A2285" s="1" t="s">
        <v>7283</v>
      </c>
      <c r="F2285" s="10">
        <v>1</v>
      </c>
      <c r="G2285" s="1" t="s">
        <v>7283</v>
      </c>
    </row>
    <row r="2286" spans="1:7">
      <c r="A2286" s="1" t="s">
        <v>3831</v>
      </c>
      <c r="F2286" s="10">
        <v>1</v>
      </c>
      <c r="G2286" s="1" t="s">
        <v>3831</v>
      </c>
    </row>
    <row r="2287" spans="1:7">
      <c r="A2287" s="1" t="s">
        <v>7289</v>
      </c>
      <c r="F2287" s="10">
        <v>1</v>
      </c>
      <c r="G2287" s="1" t="s">
        <v>7289</v>
      </c>
    </row>
    <row r="2288" spans="1:7">
      <c r="A2288" s="1" t="s">
        <v>7291</v>
      </c>
      <c r="F2288" s="10">
        <v>1</v>
      </c>
      <c r="G2288" s="1" t="s">
        <v>7291</v>
      </c>
    </row>
    <row r="2289" spans="1:7">
      <c r="A2289" s="1" t="s">
        <v>7255</v>
      </c>
      <c r="F2289" s="10">
        <v>1</v>
      </c>
      <c r="G2289" s="1" t="s">
        <v>7255</v>
      </c>
    </row>
    <row r="2290" spans="1:7">
      <c r="A2290" s="1" t="s">
        <v>7298</v>
      </c>
      <c r="F2290" s="10">
        <v>1</v>
      </c>
      <c r="G2290" s="1" t="s">
        <v>7298</v>
      </c>
    </row>
    <row r="2291" spans="1:7">
      <c r="A2291" s="1" t="s">
        <v>7301</v>
      </c>
      <c r="F2291" s="10">
        <v>1</v>
      </c>
      <c r="G2291" s="1" t="s">
        <v>7301</v>
      </c>
    </row>
    <row r="2292" spans="1:7">
      <c r="A2292" s="1" t="s">
        <v>7305</v>
      </c>
      <c r="F2292" s="10">
        <v>1</v>
      </c>
      <c r="G2292" s="1" t="s">
        <v>7305</v>
      </c>
    </row>
    <row r="2293" spans="1:7">
      <c r="A2293" s="1" t="s">
        <v>7309</v>
      </c>
      <c r="F2293" s="10">
        <v>1</v>
      </c>
      <c r="G2293" s="1" t="s">
        <v>7309</v>
      </c>
    </row>
    <row r="2294" spans="1:7">
      <c r="A2294" s="1" t="s">
        <v>7312</v>
      </c>
      <c r="F2294" s="10">
        <v>1</v>
      </c>
      <c r="G2294" s="1" t="s">
        <v>7312</v>
      </c>
    </row>
    <row r="2295" spans="1:7">
      <c r="A2295" s="1" t="s">
        <v>7316</v>
      </c>
      <c r="F2295" s="10">
        <v>1</v>
      </c>
      <c r="G2295" s="1" t="s">
        <v>7316</v>
      </c>
    </row>
    <row r="2296" spans="1:7">
      <c r="A2296" s="1" t="s">
        <v>7320</v>
      </c>
      <c r="F2296" s="10">
        <v>1</v>
      </c>
      <c r="G2296" s="1" t="s">
        <v>7320</v>
      </c>
    </row>
    <row r="2297" spans="1:7">
      <c r="A2297" s="1" t="s">
        <v>7324</v>
      </c>
      <c r="F2297" s="10">
        <v>1</v>
      </c>
      <c r="G2297" s="1" t="s">
        <v>7324</v>
      </c>
    </row>
    <row r="2298" spans="1:7">
      <c r="A2298" s="1" t="s">
        <v>7328</v>
      </c>
      <c r="F2298" s="10">
        <v>1</v>
      </c>
      <c r="G2298" s="1" t="s">
        <v>7328</v>
      </c>
    </row>
    <row r="2299" spans="1:7">
      <c r="A2299" s="1" t="s">
        <v>593</v>
      </c>
      <c r="F2299" s="10">
        <v>1</v>
      </c>
      <c r="G2299" s="1" t="s">
        <v>593</v>
      </c>
    </row>
    <row r="2300" spans="1:7">
      <c r="A2300" s="1" t="s">
        <v>7333</v>
      </c>
      <c r="F2300" s="10">
        <v>1</v>
      </c>
      <c r="G2300" s="1" t="s">
        <v>7333</v>
      </c>
    </row>
    <row r="2301" spans="1:7">
      <c r="A2301" s="1" t="s">
        <v>7336</v>
      </c>
      <c r="F2301" s="10">
        <v>1</v>
      </c>
      <c r="G2301" s="1" t="s">
        <v>7336</v>
      </c>
    </row>
    <row r="2302" spans="1:7">
      <c r="A2302" s="1" t="s">
        <v>7339</v>
      </c>
      <c r="F2302" s="10">
        <v>1</v>
      </c>
      <c r="G2302" s="1" t="s">
        <v>7339</v>
      </c>
    </row>
    <row r="2303" spans="1:7">
      <c r="A2303" s="1" t="s">
        <v>7343</v>
      </c>
      <c r="F2303" s="10">
        <v>1</v>
      </c>
      <c r="G2303" s="1" t="s">
        <v>7343</v>
      </c>
    </row>
    <row r="2304" spans="1:7">
      <c r="A2304" s="1" t="s">
        <v>7348</v>
      </c>
      <c r="F2304" s="10">
        <v>1</v>
      </c>
      <c r="G2304" s="1" t="s">
        <v>7348</v>
      </c>
    </row>
    <row r="2305" spans="1:7">
      <c r="A2305" s="1" t="s">
        <v>7351</v>
      </c>
      <c r="F2305" s="10">
        <v>1</v>
      </c>
      <c r="G2305" s="1" t="s">
        <v>7351</v>
      </c>
    </row>
    <row r="2306" spans="1:7">
      <c r="A2306" s="1" t="s">
        <v>7355</v>
      </c>
      <c r="F2306" s="10">
        <v>1</v>
      </c>
      <c r="G2306" s="1" t="s">
        <v>7355</v>
      </c>
    </row>
    <row r="2307" spans="1:7">
      <c r="A2307" s="1" t="s">
        <v>7359</v>
      </c>
      <c r="F2307" s="10">
        <v>1</v>
      </c>
      <c r="G2307" s="1" t="s">
        <v>7359</v>
      </c>
    </row>
    <row r="2308" spans="1:7">
      <c r="A2308" s="1" t="s">
        <v>7360</v>
      </c>
      <c r="F2308" s="10">
        <v>1</v>
      </c>
      <c r="G2308" s="1" t="s">
        <v>7360</v>
      </c>
    </row>
    <row r="2309" spans="1:7">
      <c r="A2309" s="1" t="s">
        <v>7362</v>
      </c>
      <c r="F2309" s="10">
        <v>1</v>
      </c>
      <c r="G2309" s="1" t="s">
        <v>7362</v>
      </c>
    </row>
    <row r="2310" spans="1:7">
      <c r="A2310" s="1" t="s">
        <v>7366</v>
      </c>
      <c r="F2310" s="10">
        <v>1</v>
      </c>
      <c r="G2310" s="1" t="s">
        <v>7366</v>
      </c>
    </row>
    <row r="2311" spans="1:7">
      <c r="A2311" s="1" t="s">
        <v>7370</v>
      </c>
      <c r="F2311" s="10">
        <v>1</v>
      </c>
      <c r="G2311" s="1" t="s">
        <v>7370</v>
      </c>
    </row>
    <row r="2312" spans="1:7">
      <c r="A2312" s="1" t="s">
        <v>7373</v>
      </c>
      <c r="F2312" s="10">
        <v>1</v>
      </c>
      <c r="G2312" s="1" t="s">
        <v>7373</v>
      </c>
    </row>
    <row r="2313" spans="1:7">
      <c r="A2313" s="1" t="s">
        <v>7375</v>
      </c>
      <c r="F2313" s="10">
        <v>1</v>
      </c>
      <c r="G2313" s="1" t="s">
        <v>7375</v>
      </c>
    </row>
    <row r="2314" spans="1:7">
      <c r="A2314" s="1" t="s">
        <v>2397</v>
      </c>
      <c r="F2314" s="10">
        <v>1</v>
      </c>
      <c r="G2314" s="1" t="s">
        <v>2397</v>
      </c>
    </row>
    <row r="2315" spans="1:7">
      <c r="A2315" s="1" t="s">
        <v>7380</v>
      </c>
      <c r="F2315" s="10">
        <v>1</v>
      </c>
      <c r="G2315" s="1" t="s">
        <v>7380</v>
      </c>
    </row>
    <row r="2316" spans="1:7">
      <c r="A2316" s="1" t="s">
        <v>7383</v>
      </c>
      <c r="F2316" s="10">
        <v>1</v>
      </c>
      <c r="G2316" s="1" t="s">
        <v>7383</v>
      </c>
    </row>
    <row r="2317" spans="1:7">
      <c r="A2317" s="1" t="s">
        <v>7387</v>
      </c>
      <c r="F2317" s="10">
        <v>1</v>
      </c>
      <c r="G2317" s="1" t="s">
        <v>7387</v>
      </c>
    </row>
    <row r="2318" spans="1:7">
      <c r="A2318" s="1" t="s">
        <v>7390</v>
      </c>
      <c r="F2318" s="10">
        <v>1</v>
      </c>
      <c r="G2318" s="1" t="s">
        <v>7390</v>
      </c>
    </row>
    <row r="2319" spans="1:7">
      <c r="A2319" s="1" t="s">
        <v>7393</v>
      </c>
      <c r="F2319" s="10">
        <v>1</v>
      </c>
      <c r="G2319" s="1" t="s">
        <v>7393</v>
      </c>
    </row>
    <row r="2320" spans="1:7">
      <c r="A2320" s="1" t="s">
        <v>7397</v>
      </c>
      <c r="F2320" s="10">
        <v>1</v>
      </c>
      <c r="G2320" s="1" t="s">
        <v>7397</v>
      </c>
    </row>
    <row r="2321" spans="1:7">
      <c r="A2321" s="1" t="s">
        <v>7400</v>
      </c>
      <c r="F2321" s="10">
        <v>1</v>
      </c>
      <c r="G2321" s="1" t="s">
        <v>7400</v>
      </c>
    </row>
    <row r="2322" spans="1:7">
      <c r="A2322" s="1" t="s">
        <v>7403</v>
      </c>
      <c r="F2322" s="10">
        <v>1</v>
      </c>
      <c r="G2322" s="1" t="s">
        <v>7403</v>
      </c>
    </row>
    <row r="2323" spans="1:7">
      <c r="A2323" s="1" t="s">
        <v>7407</v>
      </c>
      <c r="F2323" s="10">
        <v>1</v>
      </c>
      <c r="G2323" s="1" t="s">
        <v>7407</v>
      </c>
    </row>
    <row r="2324" spans="1:7">
      <c r="A2324" s="1" t="s">
        <v>7411</v>
      </c>
      <c r="F2324" s="10">
        <v>1</v>
      </c>
      <c r="G2324" s="1" t="s">
        <v>7411</v>
      </c>
    </row>
    <row r="2325" spans="1:7">
      <c r="A2325" s="1" t="s">
        <v>7415</v>
      </c>
      <c r="F2325" s="10">
        <v>1</v>
      </c>
      <c r="G2325" s="1" t="s">
        <v>7415</v>
      </c>
    </row>
    <row r="2326" spans="1:7">
      <c r="A2326" s="1" t="s">
        <v>7419</v>
      </c>
      <c r="F2326" s="10">
        <v>1</v>
      </c>
      <c r="G2326" s="1" t="s">
        <v>7419</v>
      </c>
    </row>
    <row r="2327" spans="1:7">
      <c r="A2327" s="1" t="s">
        <v>7423</v>
      </c>
      <c r="F2327" s="10">
        <v>1</v>
      </c>
      <c r="G2327" s="1" t="s">
        <v>7423</v>
      </c>
    </row>
    <row r="2328" spans="1:7">
      <c r="A2328" s="1" t="s">
        <v>7427</v>
      </c>
      <c r="F2328" s="10">
        <v>1</v>
      </c>
      <c r="G2328" s="1" t="s">
        <v>7427</v>
      </c>
    </row>
    <row r="2329" spans="1:7">
      <c r="A2329" s="1" t="s">
        <v>7431</v>
      </c>
      <c r="F2329" s="10">
        <v>1</v>
      </c>
      <c r="G2329" s="1" t="s">
        <v>7431</v>
      </c>
    </row>
    <row r="2330" spans="1:7">
      <c r="A2330" s="1" t="s">
        <v>7432</v>
      </c>
      <c r="F2330" s="10">
        <v>1</v>
      </c>
      <c r="G2330" s="1" t="s">
        <v>7432</v>
      </c>
    </row>
    <row r="2331" spans="1:7">
      <c r="A2331" s="1" t="s">
        <v>7434</v>
      </c>
      <c r="F2331" s="10">
        <v>1</v>
      </c>
      <c r="G2331" s="1" t="s">
        <v>7434</v>
      </c>
    </row>
    <row r="2332" spans="1:7">
      <c r="A2332" s="1" t="s">
        <v>1693</v>
      </c>
      <c r="F2332" s="10">
        <v>1</v>
      </c>
      <c r="G2332" s="1" t="s">
        <v>1693</v>
      </c>
    </row>
    <row r="2333" spans="1:7">
      <c r="A2333" s="1" t="s">
        <v>7442</v>
      </c>
      <c r="F2333" s="10">
        <v>1</v>
      </c>
      <c r="G2333" s="1" t="s">
        <v>7442</v>
      </c>
    </row>
    <row r="2334" spans="1:7">
      <c r="A2334" s="1" t="s">
        <v>7446</v>
      </c>
      <c r="F2334" s="10">
        <v>1</v>
      </c>
      <c r="G2334" s="1" t="s">
        <v>7446</v>
      </c>
    </row>
    <row r="2335" spans="1:7">
      <c r="A2335" s="1" t="s">
        <v>7450</v>
      </c>
      <c r="F2335" s="10">
        <v>1</v>
      </c>
      <c r="G2335" s="1" t="s">
        <v>7450</v>
      </c>
    </row>
    <row r="2336" spans="1:7">
      <c r="A2336" s="1" t="s">
        <v>7453</v>
      </c>
      <c r="F2336" s="10">
        <v>1</v>
      </c>
      <c r="G2336" s="1" t="s">
        <v>7453</v>
      </c>
    </row>
    <row r="2337" spans="1:7">
      <c r="A2337" s="1" t="s">
        <v>7457</v>
      </c>
      <c r="F2337" s="10">
        <v>1</v>
      </c>
      <c r="G2337" s="1" t="s">
        <v>7457</v>
      </c>
    </row>
    <row r="2338" spans="1:7">
      <c r="A2338" s="1" t="s">
        <v>7461</v>
      </c>
      <c r="F2338" s="10">
        <v>1</v>
      </c>
      <c r="G2338" s="1" t="s">
        <v>7461</v>
      </c>
    </row>
    <row r="2339" spans="1:7">
      <c r="A2339" s="1" t="s">
        <v>7465</v>
      </c>
      <c r="F2339" s="10">
        <v>1</v>
      </c>
      <c r="G2339" s="1" t="s">
        <v>7465</v>
      </c>
    </row>
    <row r="2340" spans="1:7">
      <c r="A2340" s="1" t="s">
        <v>7469</v>
      </c>
      <c r="F2340" s="10">
        <v>1</v>
      </c>
      <c r="G2340" s="1" t="s">
        <v>7469</v>
      </c>
    </row>
    <row r="2341" spans="1:7">
      <c r="A2341" s="1" t="s">
        <v>7471</v>
      </c>
      <c r="F2341" s="10">
        <v>1</v>
      </c>
      <c r="G2341" s="1" t="s">
        <v>7471</v>
      </c>
    </row>
    <row r="2342" spans="1:7">
      <c r="A2342" s="1" t="s">
        <v>7473</v>
      </c>
      <c r="F2342" s="10">
        <v>1</v>
      </c>
      <c r="G2342" s="1" t="s">
        <v>7473</v>
      </c>
    </row>
    <row r="2343" spans="1:7">
      <c r="A2343" s="1" t="s">
        <v>7477</v>
      </c>
      <c r="F2343" s="10">
        <v>1</v>
      </c>
      <c r="G2343" s="1" t="s">
        <v>7477</v>
      </c>
    </row>
    <row r="2344" spans="1:7">
      <c r="A2344" s="1" t="s">
        <v>7482</v>
      </c>
      <c r="F2344" s="10">
        <v>1</v>
      </c>
      <c r="G2344" s="1" t="s">
        <v>7482</v>
      </c>
    </row>
    <row r="2345" spans="1:7">
      <c r="A2345" s="1" t="s">
        <v>7486</v>
      </c>
      <c r="F2345" s="10">
        <v>1</v>
      </c>
      <c r="G2345" s="1" t="s">
        <v>7486</v>
      </c>
    </row>
    <row r="2346" spans="1:7">
      <c r="A2346" s="1" t="s">
        <v>7490</v>
      </c>
      <c r="F2346" s="10">
        <v>1</v>
      </c>
      <c r="G2346" s="1" t="s">
        <v>7490</v>
      </c>
    </row>
    <row r="2347" spans="1:7">
      <c r="A2347" s="1" t="s">
        <v>7494</v>
      </c>
      <c r="F2347" s="10">
        <v>1</v>
      </c>
      <c r="G2347" s="1" t="s">
        <v>7494</v>
      </c>
    </row>
    <row r="2348" spans="1:7">
      <c r="A2348" s="1" t="s">
        <v>7498</v>
      </c>
      <c r="F2348" s="10">
        <v>1</v>
      </c>
      <c r="G2348" s="1" t="s">
        <v>7498</v>
      </c>
    </row>
    <row r="2349" spans="1:7">
      <c r="A2349" s="1" t="s">
        <v>7502</v>
      </c>
      <c r="F2349" s="10">
        <v>1</v>
      </c>
      <c r="G2349" s="1" t="s">
        <v>7502</v>
      </c>
    </row>
    <row r="2350" spans="1:7">
      <c r="A2350" s="1" t="s">
        <v>7504</v>
      </c>
      <c r="F2350" s="10">
        <v>1</v>
      </c>
      <c r="G2350" s="1" t="s">
        <v>7504</v>
      </c>
    </row>
    <row r="2351" spans="1:7">
      <c r="A2351" s="1" t="s">
        <v>7508</v>
      </c>
      <c r="F2351" s="10">
        <v>1</v>
      </c>
      <c r="G2351" s="1" t="s">
        <v>7508</v>
      </c>
    </row>
    <row r="2352" spans="1:7">
      <c r="A2352" s="1" t="s">
        <v>7511</v>
      </c>
      <c r="F2352" s="10">
        <v>1</v>
      </c>
      <c r="G2352" s="1" t="s">
        <v>7511</v>
      </c>
    </row>
    <row r="2353" spans="1:7">
      <c r="A2353" s="1" t="s">
        <v>7514</v>
      </c>
      <c r="F2353" s="10">
        <v>1</v>
      </c>
      <c r="G2353" s="1" t="s">
        <v>7514</v>
      </c>
    </row>
    <row r="2354" spans="1:7">
      <c r="A2354" s="1" t="s">
        <v>7518</v>
      </c>
      <c r="F2354" s="10">
        <v>1</v>
      </c>
      <c r="G2354" s="1" t="s">
        <v>7518</v>
      </c>
    </row>
    <row r="2355" spans="1:7">
      <c r="A2355" s="1" t="s">
        <v>7520</v>
      </c>
      <c r="F2355" s="10">
        <v>1</v>
      </c>
      <c r="G2355" s="1" t="s">
        <v>7520</v>
      </c>
    </row>
    <row r="2356" spans="1:7">
      <c r="A2356" s="1" t="s">
        <v>7523</v>
      </c>
      <c r="F2356" s="10">
        <v>1</v>
      </c>
      <c r="G2356" s="1" t="s">
        <v>7523</v>
      </c>
    </row>
    <row r="2357" spans="1:7">
      <c r="A2357" s="1" t="s">
        <v>5099</v>
      </c>
      <c r="F2357" s="10">
        <v>1</v>
      </c>
      <c r="G2357" s="1" t="s">
        <v>5099</v>
      </c>
    </row>
    <row r="2358" spans="1:7">
      <c r="A2358" s="1" t="s">
        <v>7531</v>
      </c>
      <c r="F2358" s="10">
        <v>1</v>
      </c>
      <c r="G2358" s="1" t="s">
        <v>7531</v>
      </c>
    </row>
    <row r="2359" spans="1:7">
      <c r="A2359" s="1" t="s">
        <v>7534</v>
      </c>
      <c r="F2359" s="10">
        <v>1</v>
      </c>
      <c r="G2359" s="1" t="s">
        <v>7534</v>
      </c>
    </row>
    <row r="2360" spans="1:7">
      <c r="A2360" s="1" t="s">
        <v>7537</v>
      </c>
      <c r="F2360" s="10">
        <v>1</v>
      </c>
      <c r="G2360" s="1" t="s">
        <v>7537</v>
      </c>
    </row>
    <row r="2361" spans="1:7">
      <c r="A2361" s="1" t="s">
        <v>7541</v>
      </c>
      <c r="F2361" s="10">
        <v>1</v>
      </c>
      <c r="G2361" s="1" t="s">
        <v>7541</v>
      </c>
    </row>
    <row r="2362" spans="1:7">
      <c r="A2362" s="1" t="s">
        <v>7544</v>
      </c>
      <c r="F2362" s="10">
        <v>1</v>
      </c>
      <c r="G2362" s="1" t="s">
        <v>7544</v>
      </c>
    </row>
    <row r="2363" spans="1:7">
      <c r="A2363" s="1" t="s">
        <v>7548</v>
      </c>
      <c r="F2363" s="10">
        <v>1</v>
      </c>
      <c r="G2363" s="1" t="s">
        <v>7548</v>
      </c>
    </row>
    <row r="2364" spans="1:7">
      <c r="A2364" s="1" t="s">
        <v>7552</v>
      </c>
      <c r="F2364" s="10">
        <v>1</v>
      </c>
      <c r="G2364" s="1" t="s">
        <v>7552</v>
      </c>
    </row>
    <row r="2365" spans="1:7">
      <c r="A2365" s="1" t="s">
        <v>7555</v>
      </c>
      <c r="F2365" s="10">
        <v>1</v>
      </c>
      <c r="G2365" s="1" t="s">
        <v>7555</v>
      </c>
    </row>
    <row r="2366" spans="1:7">
      <c r="A2366" s="1" t="s">
        <v>7559</v>
      </c>
      <c r="F2366" s="10">
        <v>1</v>
      </c>
      <c r="G2366" s="1" t="s">
        <v>7559</v>
      </c>
    </row>
    <row r="2367" spans="1:7">
      <c r="A2367" s="1" t="s">
        <v>7563</v>
      </c>
      <c r="F2367" s="10">
        <v>1</v>
      </c>
      <c r="G2367" s="1" t="s">
        <v>7563</v>
      </c>
    </row>
    <row r="2368" spans="1:7">
      <c r="A2368" s="1" t="s">
        <v>7567</v>
      </c>
      <c r="F2368" s="10">
        <v>1</v>
      </c>
      <c r="G2368" s="1" t="s">
        <v>7567</v>
      </c>
    </row>
    <row r="2369" spans="1:7">
      <c r="A2369" s="1" t="s">
        <v>7571</v>
      </c>
      <c r="F2369" s="10">
        <v>1</v>
      </c>
      <c r="G2369" s="1" t="s">
        <v>7571</v>
      </c>
    </row>
    <row r="2370" spans="1:7">
      <c r="A2370" s="1" t="s">
        <v>7575</v>
      </c>
      <c r="F2370" s="10">
        <v>1</v>
      </c>
      <c r="G2370" s="1" t="s">
        <v>7575</v>
      </c>
    </row>
    <row r="2371" spans="1:7">
      <c r="A2371" s="1" t="s">
        <v>7578</v>
      </c>
      <c r="F2371" s="10">
        <v>1</v>
      </c>
      <c r="G2371" s="1" t="s">
        <v>7578</v>
      </c>
    </row>
    <row r="2372" spans="1:7">
      <c r="A2372" s="1" t="s">
        <v>7580</v>
      </c>
      <c r="F2372" s="10">
        <v>1</v>
      </c>
      <c r="G2372" s="1" t="s">
        <v>7580</v>
      </c>
    </row>
    <row r="2373" spans="1:7">
      <c r="A2373" s="1" t="s">
        <v>7584</v>
      </c>
      <c r="F2373" s="10">
        <v>1</v>
      </c>
      <c r="G2373" s="1" t="s">
        <v>7584</v>
      </c>
    </row>
    <row r="2374" spans="1:7">
      <c r="A2374" s="1" t="s">
        <v>7588</v>
      </c>
      <c r="F2374" s="10">
        <v>1</v>
      </c>
      <c r="G2374" s="1" t="s">
        <v>7588</v>
      </c>
    </row>
    <row r="2375" spans="1:7">
      <c r="A2375" s="1" t="s">
        <v>7591</v>
      </c>
      <c r="F2375" s="10">
        <v>1</v>
      </c>
      <c r="G2375" s="1" t="s">
        <v>7591</v>
      </c>
    </row>
    <row r="2376" spans="1:7">
      <c r="A2376" s="1" t="s">
        <v>7594</v>
      </c>
      <c r="F2376" s="10">
        <v>1</v>
      </c>
      <c r="G2376" s="1" t="s">
        <v>7594</v>
      </c>
    </row>
    <row r="2377" spans="1:7">
      <c r="A2377" s="1" t="s">
        <v>7596</v>
      </c>
      <c r="F2377" s="10">
        <v>1</v>
      </c>
      <c r="G2377" s="1" t="s">
        <v>7596</v>
      </c>
    </row>
    <row r="2378" spans="1:7">
      <c r="A2378" s="1" t="s">
        <v>7600</v>
      </c>
      <c r="F2378" s="10">
        <v>1</v>
      </c>
      <c r="G2378" s="1" t="s">
        <v>7600</v>
      </c>
    </row>
    <row r="2379" spans="1:7">
      <c r="A2379" s="1" t="s">
        <v>7603</v>
      </c>
      <c r="F2379" s="10">
        <v>1</v>
      </c>
      <c r="G2379" s="1" t="s">
        <v>7603</v>
      </c>
    </row>
    <row r="2380" spans="1:7">
      <c r="A2380" s="1" t="s">
        <v>7606</v>
      </c>
      <c r="F2380" s="10">
        <v>1</v>
      </c>
      <c r="G2380" s="1" t="s">
        <v>7606</v>
      </c>
    </row>
    <row r="2381" spans="1:7">
      <c r="A2381" s="1" t="s">
        <v>2465</v>
      </c>
      <c r="F2381" s="10">
        <v>1</v>
      </c>
      <c r="G2381" s="1" t="s">
        <v>2465</v>
      </c>
    </row>
    <row r="2382" spans="1:7">
      <c r="A2382" s="1" t="s">
        <v>7611</v>
      </c>
      <c r="F2382" s="10">
        <v>1</v>
      </c>
      <c r="G2382" s="1" t="s">
        <v>7611</v>
      </c>
    </row>
    <row r="2383" spans="1:7">
      <c r="A2383" s="1" t="s">
        <v>7614</v>
      </c>
      <c r="F2383" s="10">
        <v>1</v>
      </c>
      <c r="G2383" s="1" t="s">
        <v>7614</v>
      </c>
    </row>
    <row r="2384" spans="1:7">
      <c r="A2384" s="1" t="s">
        <v>136</v>
      </c>
      <c r="F2384" s="10">
        <v>1</v>
      </c>
      <c r="G2384" s="1" t="s">
        <v>136</v>
      </c>
    </row>
    <row r="2385" spans="1:7">
      <c r="A2385" s="1" t="s">
        <v>6982</v>
      </c>
      <c r="F2385" s="10">
        <v>1</v>
      </c>
      <c r="G2385" s="1" t="s">
        <v>6982</v>
      </c>
    </row>
    <row r="2386" spans="1:7">
      <c r="A2386" s="1" t="s">
        <v>7619</v>
      </c>
      <c r="F2386" s="10">
        <v>1</v>
      </c>
      <c r="G2386" s="1" t="s">
        <v>7619</v>
      </c>
    </row>
    <row r="2387" spans="1:7">
      <c r="A2387" s="1" t="s">
        <v>7621</v>
      </c>
      <c r="F2387" s="10">
        <v>1</v>
      </c>
      <c r="G2387" s="1" t="s">
        <v>7621</v>
      </c>
    </row>
    <row r="2388" spans="1:7">
      <c r="A2388" s="1" t="s">
        <v>7623</v>
      </c>
      <c r="F2388" s="10">
        <v>1</v>
      </c>
      <c r="G2388" s="1" t="s">
        <v>7623</v>
      </c>
    </row>
    <row r="2389" spans="1:7">
      <c r="A2389" s="1" t="s">
        <v>7625</v>
      </c>
      <c r="F2389" s="10">
        <v>1</v>
      </c>
      <c r="G2389" s="1" t="s">
        <v>7625</v>
      </c>
    </row>
    <row r="2390" spans="1:7">
      <c r="A2390" s="1" t="s">
        <v>7628</v>
      </c>
      <c r="F2390" s="10">
        <v>1</v>
      </c>
      <c r="G2390" s="1" t="s">
        <v>7628</v>
      </c>
    </row>
    <row r="2391" spans="1:7">
      <c r="A2391" s="1" t="s">
        <v>7632</v>
      </c>
      <c r="F2391" s="10">
        <v>1</v>
      </c>
      <c r="G2391" s="1" t="s">
        <v>7632</v>
      </c>
    </row>
    <row r="2392" spans="1:7">
      <c r="A2392" s="1" t="s">
        <v>7633</v>
      </c>
      <c r="F2392" s="10">
        <v>1</v>
      </c>
      <c r="G2392" s="1" t="s">
        <v>7633</v>
      </c>
    </row>
    <row r="2393" spans="1:7">
      <c r="A2393" s="1" t="s">
        <v>7636</v>
      </c>
      <c r="F2393" s="10">
        <v>1</v>
      </c>
      <c r="G2393" s="1" t="s">
        <v>7636</v>
      </c>
    </row>
    <row r="2394" spans="1:7">
      <c r="A2394" s="1" t="s">
        <v>7637</v>
      </c>
      <c r="F2394" s="10">
        <v>1</v>
      </c>
      <c r="G2394" s="1" t="s">
        <v>7637</v>
      </c>
    </row>
    <row r="2395" spans="1:7">
      <c r="A2395" s="1" t="s">
        <v>7639</v>
      </c>
      <c r="F2395" s="10">
        <v>1</v>
      </c>
      <c r="G2395" s="1" t="s">
        <v>7639</v>
      </c>
    </row>
    <row r="2396" spans="1:7">
      <c r="A2396" s="1" t="s">
        <v>7643</v>
      </c>
      <c r="F2396" s="10">
        <v>1</v>
      </c>
      <c r="G2396" s="1" t="s">
        <v>7643</v>
      </c>
    </row>
    <row r="2397" spans="1:7">
      <c r="A2397" s="1" t="s">
        <v>7645</v>
      </c>
      <c r="F2397" s="10">
        <v>1</v>
      </c>
      <c r="G2397" s="1" t="s">
        <v>7645</v>
      </c>
    </row>
    <row r="2398" spans="1:7">
      <c r="A2398" s="1" t="s">
        <v>7649</v>
      </c>
      <c r="F2398" s="10">
        <v>1</v>
      </c>
      <c r="G2398" s="1" t="s">
        <v>7649</v>
      </c>
    </row>
    <row r="2399" spans="1:7">
      <c r="A2399" s="1" t="s">
        <v>7652</v>
      </c>
      <c r="F2399" s="10">
        <v>1</v>
      </c>
      <c r="G2399" s="1" t="s">
        <v>7652</v>
      </c>
    </row>
    <row r="2400" spans="1:7">
      <c r="A2400" s="1" t="s">
        <v>7655</v>
      </c>
      <c r="F2400" s="10">
        <v>1</v>
      </c>
      <c r="G2400" s="1" t="s">
        <v>7655</v>
      </c>
    </row>
    <row r="2401" spans="1:7">
      <c r="A2401" s="1" t="s">
        <v>7658</v>
      </c>
      <c r="F2401" s="10">
        <v>1</v>
      </c>
      <c r="G2401" s="1" t="s">
        <v>7658</v>
      </c>
    </row>
    <row r="2402" spans="1:7">
      <c r="A2402" s="1" t="s">
        <v>7662</v>
      </c>
      <c r="F2402" s="10">
        <v>1</v>
      </c>
      <c r="G2402" s="1" t="s">
        <v>7662</v>
      </c>
    </row>
    <row r="2403" spans="1:7">
      <c r="A2403" s="1" t="s">
        <v>7664</v>
      </c>
      <c r="F2403" s="10">
        <v>1</v>
      </c>
      <c r="G2403" s="1" t="s">
        <v>7664</v>
      </c>
    </row>
    <row r="2404" spans="1:7">
      <c r="A2404" s="1" t="s">
        <v>7668</v>
      </c>
      <c r="F2404" s="10">
        <v>1</v>
      </c>
      <c r="G2404" s="1" t="s">
        <v>7668</v>
      </c>
    </row>
    <row r="2405" spans="1:7">
      <c r="A2405" s="1" t="s">
        <v>7671</v>
      </c>
      <c r="F2405" s="10">
        <v>1</v>
      </c>
      <c r="G2405" s="1" t="s">
        <v>7671</v>
      </c>
    </row>
    <row r="2406" spans="1:7">
      <c r="A2406" s="1" t="s">
        <v>7673</v>
      </c>
      <c r="F2406" s="10">
        <v>1</v>
      </c>
      <c r="G2406" s="1" t="s">
        <v>7673</v>
      </c>
    </row>
    <row r="2407" spans="1:7">
      <c r="A2407" s="1" t="s">
        <v>7676</v>
      </c>
      <c r="F2407" s="10">
        <v>1</v>
      </c>
      <c r="G2407" s="1" t="s">
        <v>7676</v>
      </c>
    </row>
    <row r="2408" spans="1:7">
      <c r="A2408" s="1" t="s">
        <v>7681</v>
      </c>
      <c r="F2408" s="10">
        <v>1</v>
      </c>
      <c r="G2408" s="1" t="s">
        <v>7681</v>
      </c>
    </row>
    <row r="2409" spans="1:7">
      <c r="A2409" s="1" t="s">
        <v>7685</v>
      </c>
      <c r="F2409" s="10">
        <v>1</v>
      </c>
      <c r="G2409" s="1" t="s">
        <v>7685</v>
      </c>
    </row>
    <row r="2410" spans="1:7">
      <c r="A2410" s="1" t="s">
        <v>7689</v>
      </c>
      <c r="F2410" s="10">
        <v>1</v>
      </c>
      <c r="G2410" s="1" t="s">
        <v>7689</v>
      </c>
    </row>
    <row r="2411" spans="1:7">
      <c r="A2411" s="1" t="s">
        <v>7695</v>
      </c>
      <c r="F2411" s="10">
        <v>1</v>
      </c>
      <c r="G2411" s="1" t="s">
        <v>7695</v>
      </c>
    </row>
    <row r="2412" spans="1:7">
      <c r="A2412" s="1" t="s">
        <v>7697</v>
      </c>
      <c r="F2412" s="10">
        <v>1</v>
      </c>
      <c r="G2412" s="1" t="s">
        <v>7697</v>
      </c>
    </row>
    <row r="2413" spans="1:7">
      <c r="A2413" s="1" t="s">
        <v>7701</v>
      </c>
      <c r="F2413" s="10">
        <v>1</v>
      </c>
      <c r="G2413" s="1" t="s">
        <v>7701</v>
      </c>
    </row>
    <row r="2414" spans="1:7">
      <c r="A2414" s="1" t="s">
        <v>7705</v>
      </c>
      <c r="F2414" s="10">
        <v>1</v>
      </c>
      <c r="G2414" s="1" t="s">
        <v>7705</v>
      </c>
    </row>
    <row r="2415" spans="1:7">
      <c r="A2415" s="1" t="s">
        <v>7709</v>
      </c>
      <c r="F2415" s="10">
        <v>1</v>
      </c>
      <c r="G2415" s="1" t="s">
        <v>7709</v>
      </c>
    </row>
    <row r="2416" spans="1:7">
      <c r="A2416" s="1" t="s">
        <v>7713</v>
      </c>
      <c r="F2416" s="10">
        <v>1</v>
      </c>
      <c r="G2416" s="1" t="s">
        <v>7713</v>
      </c>
    </row>
    <row r="2417" spans="1:7">
      <c r="A2417" s="1" t="s">
        <v>2795</v>
      </c>
      <c r="F2417" s="10">
        <v>1</v>
      </c>
      <c r="G2417" s="1" t="s">
        <v>2795</v>
      </c>
    </row>
    <row r="2418" spans="1:7">
      <c r="A2418" s="1" t="s">
        <v>7718</v>
      </c>
      <c r="F2418" s="10">
        <v>1</v>
      </c>
      <c r="G2418" s="1" t="s">
        <v>7718</v>
      </c>
    </row>
    <row r="2419" spans="1:7">
      <c r="A2419" s="1" t="s">
        <v>7722</v>
      </c>
      <c r="F2419" s="10">
        <v>1</v>
      </c>
      <c r="G2419" s="1" t="s">
        <v>7722</v>
      </c>
    </row>
    <row r="2420" spans="1:7">
      <c r="A2420" s="1" t="s">
        <v>7727</v>
      </c>
      <c r="F2420" s="10">
        <v>1</v>
      </c>
      <c r="G2420" s="1" t="s">
        <v>7727</v>
      </c>
    </row>
    <row r="2421" spans="1:7">
      <c r="A2421" s="1" t="s">
        <v>7731</v>
      </c>
      <c r="F2421" s="10">
        <v>1</v>
      </c>
      <c r="G2421" s="1" t="s">
        <v>7731</v>
      </c>
    </row>
    <row r="2422" spans="1:7">
      <c r="A2422" s="1" t="s">
        <v>7734</v>
      </c>
      <c r="F2422" s="10">
        <v>1</v>
      </c>
      <c r="G2422" s="1" t="s">
        <v>7734</v>
      </c>
    </row>
    <row r="2423" spans="1:7">
      <c r="A2423" s="1" t="s">
        <v>7738</v>
      </c>
      <c r="F2423" s="10">
        <v>1</v>
      </c>
      <c r="G2423" s="1" t="s">
        <v>7738</v>
      </c>
    </row>
    <row r="2424" spans="1:7">
      <c r="A2424" s="1" t="s">
        <v>7741</v>
      </c>
      <c r="F2424" s="10">
        <v>1</v>
      </c>
      <c r="G2424" s="1" t="s">
        <v>7741</v>
      </c>
    </row>
    <row r="2425" spans="1:7">
      <c r="A2425" s="1" t="s">
        <v>7744</v>
      </c>
      <c r="F2425" s="10">
        <v>1</v>
      </c>
      <c r="G2425" s="1" t="s">
        <v>7744</v>
      </c>
    </row>
    <row r="2426" spans="1:7">
      <c r="A2426" s="1" t="s">
        <v>7747</v>
      </c>
      <c r="F2426" s="10">
        <v>1</v>
      </c>
      <c r="G2426" s="1" t="s">
        <v>7747</v>
      </c>
    </row>
    <row r="2427" spans="1:7">
      <c r="A2427" s="1" t="s">
        <v>7750</v>
      </c>
      <c r="F2427" s="10">
        <v>1</v>
      </c>
      <c r="G2427" s="1" t="s">
        <v>7750</v>
      </c>
    </row>
    <row r="2428" spans="1:7">
      <c r="A2428" s="1" t="s">
        <v>7754</v>
      </c>
      <c r="F2428" s="10">
        <v>1</v>
      </c>
      <c r="G2428" s="1" t="s">
        <v>7754</v>
      </c>
    </row>
    <row r="2429" spans="1:7">
      <c r="A2429" s="1" t="s">
        <v>7760</v>
      </c>
      <c r="F2429" s="10">
        <v>1</v>
      </c>
      <c r="G2429" s="1" t="s">
        <v>7760</v>
      </c>
    </row>
    <row r="2430" spans="1:7">
      <c r="A2430" s="1" t="s">
        <v>7764</v>
      </c>
      <c r="F2430" s="10">
        <v>1</v>
      </c>
      <c r="G2430" s="1" t="s">
        <v>7764</v>
      </c>
    </row>
    <row r="2431" spans="1:7">
      <c r="A2431" s="1" t="s">
        <v>7768</v>
      </c>
      <c r="F2431" s="10">
        <v>1</v>
      </c>
      <c r="G2431" s="1" t="s">
        <v>7768</v>
      </c>
    </row>
    <row r="2432" spans="1:7">
      <c r="A2432" s="1" t="s">
        <v>7772</v>
      </c>
      <c r="F2432" s="10">
        <v>1</v>
      </c>
      <c r="G2432" s="1" t="s">
        <v>7772</v>
      </c>
    </row>
    <row r="2433" spans="1:7">
      <c r="A2433" s="1" t="s">
        <v>7775</v>
      </c>
      <c r="F2433" s="10">
        <v>1</v>
      </c>
      <c r="G2433" s="1" t="s">
        <v>7775</v>
      </c>
    </row>
    <row r="2434" spans="1:7">
      <c r="A2434" s="1" t="s">
        <v>7779</v>
      </c>
      <c r="F2434" s="10">
        <v>1</v>
      </c>
      <c r="G2434" s="1" t="s">
        <v>7779</v>
      </c>
    </row>
    <row r="2435" spans="1:7">
      <c r="A2435" s="1" t="s">
        <v>7783</v>
      </c>
      <c r="F2435" s="10">
        <v>1</v>
      </c>
      <c r="G2435" s="1" t="s">
        <v>7783</v>
      </c>
    </row>
    <row r="2436" spans="1:7">
      <c r="A2436" s="1" t="s">
        <v>7787</v>
      </c>
      <c r="F2436" s="10">
        <v>1</v>
      </c>
      <c r="G2436" s="1" t="s">
        <v>7787</v>
      </c>
    </row>
    <row r="2437" spans="1:7">
      <c r="A2437" s="1" t="s">
        <v>7791</v>
      </c>
      <c r="F2437" s="10">
        <v>1</v>
      </c>
      <c r="G2437" s="1" t="s">
        <v>7791</v>
      </c>
    </row>
    <row r="2438" spans="1:7">
      <c r="A2438" s="1" t="s">
        <v>7795</v>
      </c>
      <c r="F2438" s="10">
        <v>1</v>
      </c>
      <c r="G2438" s="1" t="s">
        <v>7795</v>
      </c>
    </row>
    <row r="2439" spans="1:7">
      <c r="A2439" s="1" t="s">
        <v>7799</v>
      </c>
      <c r="F2439" s="10">
        <v>1</v>
      </c>
      <c r="G2439" s="1" t="s">
        <v>7799</v>
      </c>
    </row>
    <row r="2440" spans="1:7">
      <c r="A2440" s="1" t="s">
        <v>7802</v>
      </c>
      <c r="F2440" s="10">
        <v>1</v>
      </c>
      <c r="G2440" s="1" t="s">
        <v>7802</v>
      </c>
    </row>
    <row r="2441" spans="1:7">
      <c r="A2441" s="1" t="s">
        <v>7806</v>
      </c>
      <c r="F2441" s="10">
        <v>1</v>
      </c>
      <c r="G2441" s="1" t="s">
        <v>7806</v>
      </c>
    </row>
    <row r="2442" spans="1:7">
      <c r="A2442" s="1" t="s">
        <v>7809</v>
      </c>
      <c r="F2442" s="10">
        <v>1</v>
      </c>
      <c r="G2442" s="1" t="s">
        <v>7809</v>
      </c>
    </row>
    <row r="2443" spans="1:7">
      <c r="A2443" s="1" t="s">
        <v>7813</v>
      </c>
      <c r="F2443" s="10">
        <v>1</v>
      </c>
      <c r="G2443" s="1" t="s">
        <v>7813</v>
      </c>
    </row>
    <row r="2444" spans="1:7">
      <c r="A2444" s="1" t="s">
        <v>7817</v>
      </c>
      <c r="F2444" s="10">
        <v>1</v>
      </c>
      <c r="G2444" s="1" t="s">
        <v>7817</v>
      </c>
    </row>
    <row r="2445" spans="1:7">
      <c r="A2445" s="1" t="s">
        <v>7821</v>
      </c>
      <c r="F2445" s="10">
        <v>1</v>
      </c>
      <c r="G2445" s="1" t="s">
        <v>7821</v>
      </c>
    </row>
    <row r="2446" spans="1:7">
      <c r="A2446" s="1" t="s">
        <v>7825</v>
      </c>
      <c r="F2446" s="10">
        <v>1</v>
      </c>
      <c r="G2446" s="1" t="s">
        <v>7825</v>
      </c>
    </row>
    <row r="2447" spans="1:7">
      <c r="A2447" s="1" t="s">
        <v>2160</v>
      </c>
      <c r="F2447" s="10">
        <v>1</v>
      </c>
      <c r="G2447" s="1" t="s">
        <v>2160</v>
      </c>
    </row>
    <row r="2448" spans="1:7">
      <c r="A2448" s="1" t="s">
        <v>7829</v>
      </c>
      <c r="F2448" s="10">
        <v>1</v>
      </c>
      <c r="G2448" s="1" t="s">
        <v>7829</v>
      </c>
    </row>
    <row r="2449" spans="1:7">
      <c r="A2449" s="1" t="s">
        <v>7832</v>
      </c>
      <c r="F2449" s="10">
        <v>1</v>
      </c>
      <c r="G2449" s="1" t="s">
        <v>7832</v>
      </c>
    </row>
    <row r="2450" spans="1:7">
      <c r="A2450" s="1" t="s">
        <v>7835</v>
      </c>
      <c r="F2450" s="10">
        <v>1</v>
      </c>
      <c r="G2450" s="1" t="s">
        <v>7835</v>
      </c>
    </row>
    <row r="2451" spans="1:7">
      <c r="A2451" s="1" t="s">
        <v>7839</v>
      </c>
      <c r="F2451" s="10">
        <v>1</v>
      </c>
      <c r="G2451" s="1" t="s">
        <v>7839</v>
      </c>
    </row>
    <row r="2452" spans="1:7">
      <c r="A2452" s="1" t="s">
        <v>7841</v>
      </c>
      <c r="F2452" s="10">
        <v>1</v>
      </c>
      <c r="G2452" s="1" t="s">
        <v>7841</v>
      </c>
    </row>
    <row r="2453" spans="1:7">
      <c r="A2453" s="1" t="s">
        <v>7845</v>
      </c>
      <c r="F2453" s="10">
        <v>1</v>
      </c>
      <c r="G2453" s="1" t="s">
        <v>7845</v>
      </c>
    </row>
    <row r="2454" spans="1:7">
      <c r="A2454" s="1" t="s">
        <v>7850</v>
      </c>
      <c r="F2454" s="10">
        <v>1</v>
      </c>
      <c r="G2454" s="1" t="s">
        <v>7850</v>
      </c>
    </row>
    <row r="2455" spans="1:7">
      <c r="A2455" s="1" t="s">
        <v>7855</v>
      </c>
      <c r="F2455" s="10">
        <v>1</v>
      </c>
      <c r="G2455" s="1" t="s">
        <v>7855</v>
      </c>
    </row>
    <row r="2456" spans="1:7">
      <c r="A2456" s="1" t="s">
        <v>7859</v>
      </c>
      <c r="F2456" s="10">
        <v>1</v>
      </c>
      <c r="G2456" s="1" t="s">
        <v>7859</v>
      </c>
    </row>
    <row r="2457" spans="1:7">
      <c r="A2457" s="1" t="s">
        <v>7863</v>
      </c>
      <c r="F2457" s="10">
        <v>1</v>
      </c>
      <c r="G2457" s="1" t="s">
        <v>7863</v>
      </c>
    </row>
    <row r="2458" spans="1:7">
      <c r="A2458" s="1" t="s">
        <v>7867</v>
      </c>
      <c r="F2458" s="10">
        <v>1</v>
      </c>
      <c r="G2458" s="1" t="s">
        <v>7867</v>
      </c>
    </row>
    <row r="2459" spans="1:7">
      <c r="A2459" s="1" t="s">
        <v>7870</v>
      </c>
      <c r="F2459" s="10">
        <v>1</v>
      </c>
      <c r="G2459" s="1" t="s">
        <v>7870</v>
      </c>
    </row>
    <row r="2460" spans="1:7">
      <c r="A2460" s="1" t="s">
        <v>7872</v>
      </c>
      <c r="F2460" s="10">
        <v>1</v>
      </c>
      <c r="G2460" s="1" t="s">
        <v>7872</v>
      </c>
    </row>
    <row r="2461" spans="1:7">
      <c r="A2461" s="1" t="s">
        <v>7874</v>
      </c>
      <c r="F2461" s="10">
        <v>1</v>
      </c>
      <c r="G2461" s="1" t="s">
        <v>7874</v>
      </c>
    </row>
    <row r="2462" spans="1:7">
      <c r="A2462" s="1" t="s">
        <v>7878</v>
      </c>
      <c r="F2462" s="10">
        <v>1</v>
      </c>
      <c r="G2462" s="1" t="s">
        <v>7878</v>
      </c>
    </row>
    <row r="2463" spans="1:7">
      <c r="A2463" s="1" t="s">
        <v>7882</v>
      </c>
      <c r="F2463" s="10">
        <v>1</v>
      </c>
      <c r="G2463" s="1" t="s">
        <v>7882</v>
      </c>
    </row>
    <row r="2464" spans="1:7">
      <c r="A2464" s="1" t="s">
        <v>7885</v>
      </c>
      <c r="F2464" s="10">
        <v>1</v>
      </c>
      <c r="G2464" s="1" t="s">
        <v>7885</v>
      </c>
    </row>
    <row r="2465" spans="1:7">
      <c r="A2465" s="1" t="s">
        <v>7888</v>
      </c>
      <c r="F2465" s="10">
        <v>1</v>
      </c>
      <c r="G2465" s="1" t="s">
        <v>7888</v>
      </c>
    </row>
    <row r="2466" spans="1:7">
      <c r="A2466" s="1" t="s">
        <v>7890</v>
      </c>
      <c r="F2466" s="10">
        <v>1</v>
      </c>
      <c r="G2466" s="1" t="s">
        <v>7890</v>
      </c>
    </row>
    <row r="2467" spans="1:7">
      <c r="A2467" s="1" t="s">
        <v>7894</v>
      </c>
      <c r="F2467" s="10">
        <v>1</v>
      </c>
      <c r="G2467" s="1" t="s">
        <v>7894</v>
      </c>
    </row>
    <row r="2468" spans="1:7">
      <c r="A2468" s="1" t="s">
        <v>7896</v>
      </c>
      <c r="F2468" s="10">
        <v>1</v>
      </c>
      <c r="G2468" s="1" t="s">
        <v>7896</v>
      </c>
    </row>
    <row r="2469" spans="1:7">
      <c r="A2469" s="1" t="s">
        <v>7900</v>
      </c>
      <c r="F2469" s="10">
        <v>1</v>
      </c>
      <c r="G2469" s="1" t="s">
        <v>7900</v>
      </c>
    </row>
    <row r="2470" spans="1:7">
      <c r="A2470" s="1" t="s">
        <v>7904</v>
      </c>
      <c r="F2470" s="10">
        <v>1</v>
      </c>
      <c r="G2470" s="1" t="s">
        <v>7904</v>
      </c>
    </row>
    <row r="2471" spans="1:7">
      <c r="A2471" s="1" t="s">
        <v>7908</v>
      </c>
      <c r="F2471" s="10">
        <v>1</v>
      </c>
      <c r="G2471" s="1" t="s">
        <v>7908</v>
      </c>
    </row>
    <row r="2472" spans="1:7">
      <c r="A2472" s="1" t="s">
        <v>7910</v>
      </c>
      <c r="F2472" s="10">
        <v>1</v>
      </c>
      <c r="G2472" s="1" t="s">
        <v>7910</v>
      </c>
    </row>
    <row r="2473" spans="1:7">
      <c r="A2473" s="1" t="s">
        <v>7912</v>
      </c>
      <c r="F2473" s="10">
        <v>1</v>
      </c>
      <c r="G2473" s="1" t="s">
        <v>7912</v>
      </c>
    </row>
    <row r="2474" spans="1:7">
      <c r="A2474" s="1" t="s">
        <v>7914</v>
      </c>
      <c r="F2474" s="10">
        <v>1</v>
      </c>
      <c r="G2474" s="1" t="s">
        <v>7914</v>
      </c>
    </row>
    <row r="2475" spans="1:7">
      <c r="A2475" s="1" t="s">
        <v>7915</v>
      </c>
      <c r="F2475" s="10">
        <v>1</v>
      </c>
      <c r="G2475" s="1" t="s">
        <v>7915</v>
      </c>
    </row>
    <row r="2476" spans="1:7">
      <c r="A2476" s="1" t="s">
        <v>7919</v>
      </c>
      <c r="F2476" s="10">
        <v>1</v>
      </c>
      <c r="G2476" s="1" t="s">
        <v>7919</v>
      </c>
    </row>
    <row r="2477" spans="1:7">
      <c r="A2477" s="1" t="s">
        <v>7923</v>
      </c>
      <c r="F2477" s="10">
        <v>1</v>
      </c>
      <c r="G2477" s="1" t="s">
        <v>7923</v>
      </c>
    </row>
    <row r="2478" spans="1:7">
      <c r="A2478" s="1" t="s">
        <v>7927</v>
      </c>
      <c r="F2478" s="10">
        <v>1</v>
      </c>
      <c r="G2478" s="1" t="s">
        <v>7927</v>
      </c>
    </row>
    <row r="2479" spans="1:7">
      <c r="A2479" s="1" t="s">
        <v>7930</v>
      </c>
      <c r="F2479" s="10">
        <v>1</v>
      </c>
      <c r="G2479" s="1" t="s">
        <v>7930</v>
      </c>
    </row>
    <row r="2480" spans="1:7">
      <c r="A2480" s="1" t="s">
        <v>7934</v>
      </c>
      <c r="F2480" s="10">
        <v>1</v>
      </c>
      <c r="G2480" s="1" t="s">
        <v>7934</v>
      </c>
    </row>
    <row r="2481" spans="1:7">
      <c r="A2481" s="1" t="s">
        <v>7937</v>
      </c>
      <c r="F2481" s="10">
        <v>1</v>
      </c>
      <c r="G2481" s="1" t="s">
        <v>7937</v>
      </c>
    </row>
    <row r="2482" spans="1:7">
      <c r="A2482" s="1" t="s">
        <v>7940</v>
      </c>
      <c r="F2482" s="10">
        <v>1</v>
      </c>
      <c r="G2482" s="1" t="s">
        <v>7940</v>
      </c>
    </row>
    <row r="2483" spans="1:7">
      <c r="A2483" s="1" t="s">
        <v>7944</v>
      </c>
      <c r="F2483" s="10">
        <v>1</v>
      </c>
      <c r="G2483" s="1" t="s">
        <v>7944</v>
      </c>
    </row>
    <row r="2484" spans="1:7">
      <c r="A2484" s="1" t="s">
        <v>7948</v>
      </c>
      <c r="F2484" s="10">
        <v>1</v>
      </c>
      <c r="G2484" s="1" t="s">
        <v>7948</v>
      </c>
    </row>
    <row r="2485" spans="1:7">
      <c r="A2485" s="1" t="s">
        <v>7950</v>
      </c>
      <c r="F2485" s="10">
        <v>1</v>
      </c>
      <c r="G2485" s="1" t="s">
        <v>7950</v>
      </c>
    </row>
    <row r="2486" spans="1:7">
      <c r="A2486" s="1" t="s">
        <v>7952</v>
      </c>
      <c r="F2486" s="10">
        <v>1</v>
      </c>
      <c r="G2486" s="1" t="s">
        <v>7952</v>
      </c>
    </row>
    <row r="2487" spans="1:7">
      <c r="A2487" s="1" t="s">
        <v>7954</v>
      </c>
      <c r="F2487" s="10">
        <v>1</v>
      </c>
      <c r="G2487" s="1" t="s">
        <v>7954</v>
      </c>
    </row>
    <row r="2488" spans="1:7">
      <c r="A2488" s="1" t="s">
        <v>7958</v>
      </c>
      <c r="F2488" s="10">
        <v>1</v>
      </c>
      <c r="G2488" s="1" t="s">
        <v>7958</v>
      </c>
    </row>
    <row r="2489" spans="1:7">
      <c r="A2489" s="1" t="s">
        <v>7962</v>
      </c>
      <c r="F2489" s="10">
        <v>1</v>
      </c>
      <c r="G2489" s="1" t="s">
        <v>7962</v>
      </c>
    </row>
    <row r="2490" spans="1:7">
      <c r="A2490" s="1" t="s">
        <v>7965</v>
      </c>
      <c r="F2490" s="10">
        <v>1</v>
      </c>
      <c r="G2490" s="1" t="s">
        <v>7965</v>
      </c>
    </row>
    <row r="2491" spans="1:7">
      <c r="A2491" s="1" t="s">
        <v>7968</v>
      </c>
      <c r="F2491" s="10">
        <v>1</v>
      </c>
      <c r="G2491" s="1" t="s">
        <v>7968</v>
      </c>
    </row>
    <row r="2492" spans="1:7">
      <c r="A2492" s="1" t="s">
        <v>7972</v>
      </c>
      <c r="F2492" s="10">
        <v>1</v>
      </c>
      <c r="G2492" s="1" t="s">
        <v>7972</v>
      </c>
    </row>
    <row r="2493" spans="1:7">
      <c r="A2493" s="1" t="s">
        <v>7976</v>
      </c>
      <c r="F2493" s="10">
        <v>1</v>
      </c>
      <c r="G2493" s="1" t="s">
        <v>7976</v>
      </c>
    </row>
    <row r="2494" spans="1:7">
      <c r="A2494" s="1" t="s">
        <v>7979</v>
      </c>
      <c r="F2494" s="10">
        <v>1</v>
      </c>
      <c r="G2494" s="1" t="s">
        <v>7979</v>
      </c>
    </row>
    <row r="2495" spans="1:7">
      <c r="A2495" s="1" t="s">
        <v>7983</v>
      </c>
      <c r="F2495" s="10">
        <v>1</v>
      </c>
      <c r="G2495" s="1" t="s">
        <v>7983</v>
      </c>
    </row>
    <row r="2496" spans="1:7">
      <c r="A2496" s="1" t="s">
        <v>7987</v>
      </c>
      <c r="F2496" s="10">
        <v>1</v>
      </c>
      <c r="G2496" s="1" t="s">
        <v>7987</v>
      </c>
    </row>
    <row r="2497" spans="1:7">
      <c r="A2497" s="1" t="s">
        <v>7989</v>
      </c>
      <c r="F2497" s="10">
        <v>1</v>
      </c>
      <c r="G2497" s="1" t="s">
        <v>7989</v>
      </c>
    </row>
    <row r="2498" spans="1:7">
      <c r="A2498" s="1" t="s">
        <v>7992</v>
      </c>
      <c r="F2498" s="10">
        <v>1</v>
      </c>
      <c r="G2498" s="1" t="s">
        <v>7992</v>
      </c>
    </row>
    <row r="2499" spans="1:7">
      <c r="A2499" s="1" t="s">
        <v>7996</v>
      </c>
      <c r="F2499" s="10">
        <v>1</v>
      </c>
      <c r="G2499" s="1" t="s">
        <v>7996</v>
      </c>
    </row>
    <row r="2500" spans="1:7">
      <c r="A2500" s="1" t="s">
        <v>8000</v>
      </c>
      <c r="F2500" s="10">
        <v>1</v>
      </c>
      <c r="G2500" s="1" t="s">
        <v>8000</v>
      </c>
    </row>
    <row r="2501" spans="1:7">
      <c r="A2501" s="1" t="s">
        <v>8003</v>
      </c>
      <c r="F2501" s="10">
        <v>1</v>
      </c>
      <c r="G2501" s="1" t="s">
        <v>8003</v>
      </c>
    </row>
    <row r="2502" spans="1:7">
      <c r="A2502" s="1" t="s">
        <v>8007</v>
      </c>
      <c r="F2502" s="10">
        <v>1</v>
      </c>
      <c r="G2502" s="1" t="s">
        <v>8007</v>
      </c>
    </row>
    <row r="2503" spans="1:7">
      <c r="A2503" s="1" t="s">
        <v>7799</v>
      </c>
      <c r="F2503" s="10">
        <v>1</v>
      </c>
      <c r="G2503" s="1" t="s">
        <v>7799</v>
      </c>
    </row>
    <row r="2504" spans="1:7">
      <c r="A2504" s="1" t="s">
        <v>8010</v>
      </c>
      <c r="F2504" s="10">
        <v>1</v>
      </c>
      <c r="G2504" s="1" t="s">
        <v>8010</v>
      </c>
    </row>
    <row r="2505" spans="1:7">
      <c r="A2505" s="1" t="s">
        <v>8011</v>
      </c>
      <c r="F2505" s="10">
        <v>1</v>
      </c>
      <c r="G2505" s="1" t="s">
        <v>8011</v>
      </c>
    </row>
    <row r="2506" spans="1:7">
      <c r="A2506" s="1" t="s">
        <v>6165</v>
      </c>
      <c r="F2506" s="10">
        <v>1</v>
      </c>
      <c r="G2506" s="1" t="s">
        <v>6165</v>
      </c>
    </row>
    <row r="2507" spans="1:7">
      <c r="A2507" s="1" t="s">
        <v>7795</v>
      </c>
      <c r="F2507" s="10">
        <v>1</v>
      </c>
      <c r="G2507" s="1" t="s">
        <v>7795</v>
      </c>
    </row>
    <row r="2508" spans="1:7">
      <c r="A2508" s="1" t="s">
        <v>8017</v>
      </c>
      <c r="F2508" s="10">
        <v>1</v>
      </c>
      <c r="G2508" s="1" t="s">
        <v>8017</v>
      </c>
    </row>
    <row r="2509" spans="1:7">
      <c r="A2509" s="1" t="s">
        <v>8019</v>
      </c>
      <c r="F2509" s="10">
        <v>1</v>
      </c>
      <c r="G2509" s="1" t="s">
        <v>8019</v>
      </c>
    </row>
    <row r="2510" spans="1:7">
      <c r="A2510" s="1" t="s">
        <v>2230</v>
      </c>
      <c r="F2510" s="10">
        <v>1</v>
      </c>
      <c r="G2510" s="1" t="s">
        <v>2230</v>
      </c>
    </row>
    <row r="2511" spans="1:7">
      <c r="A2511" s="1" t="s">
        <v>8022</v>
      </c>
      <c r="F2511" s="10">
        <v>1</v>
      </c>
      <c r="G2511" s="1" t="s">
        <v>8022</v>
      </c>
    </row>
    <row r="2512" spans="1:7">
      <c r="A2512" s="1" t="s">
        <v>5336</v>
      </c>
      <c r="F2512" s="10">
        <v>1</v>
      </c>
      <c r="G2512" s="1" t="s">
        <v>5336</v>
      </c>
    </row>
    <row r="2513" spans="1:7">
      <c r="A2513" s="1" t="s">
        <v>8025</v>
      </c>
      <c r="F2513" s="10">
        <v>1</v>
      </c>
      <c r="G2513" s="1" t="s">
        <v>8025</v>
      </c>
    </row>
    <row r="2514" spans="1:7">
      <c r="A2514" s="1" t="s">
        <v>8028</v>
      </c>
      <c r="F2514" s="10">
        <v>1</v>
      </c>
      <c r="G2514" s="1" t="s">
        <v>8028</v>
      </c>
    </row>
    <row r="2515" spans="1:7">
      <c r="A2515" s="1" t="s">
        <v>8030</v>
      </c>
      <c r="F2515" s="10">
        <v>1</v>
      </c>
      <c r="G2515" s="1" t="s">
        <v>8030</v>
      </c>
    </row>
    <row r="2516" spans="1:7">
      <c r="A2516" s="1" t="s">
        <v>8032</v>
      </c>
      <c r="F2516" s="10">
        <v>1</v>
      </c>
      <c r="G2516" s="1" t="s">
        <v>8032</v>
      </c>
    </row>
    <row r="2517" spans="1:7">
      <c r="A2517" s="1" t="s">
        <v>8035</v>
      </c>
      <c r="F2517" s="10">
        <v>1</v>
      </c>
      <c r="G2517" s="1" t="s">
        <v>8035</v>
      </c>
    </row>
    <row r="2518" spans="1:7">
      <c r="A2518" s="1" t="s">
        <v>8037</v>
      </c>
      <c r="F2518" s="10">
        <v>1</v>
      </c>
      <c r="G2518" s="1" t="s">
        <v>8037</v>
      </c>
    </row>
    <row r="2519" spans="1:7">
      <c r="A2519" s="1" t="s">
        <v>8039</v>
      </c>
      <c r="F2519" s="10">
        <v>1</v>
      </c>
      <c r="G2519" s="1" t="s">
        <v>8039</v>
      </c>
    </row>
    <row r="2520" spans="1:7">
      <c r="A2520" s="1" t="s">
        <v>8041</v>
      </c>
      <c r="F2520" s="10">
        <v>1</v>
      </c>
      <c r="G2520" s="1" t="s">
        <v>8041</v>
      </c>
    </row>
    <row r="2521" spans="1:7">
      <c r="A2521" s="1" t="s">
        <v>8044</v>
      </c>
      <c r="F2521" s="10">
        <v>1</v>
      </c>
      <c r="G2521" s="1" t="s">
        <v>8044</v>
      </c>
    </row>
    <row r="2522" spans="1:7">
      <c r="A2522" s="1" t="s">
        <v>8046</v>
      </c>
      <c r="F2522" s="10">
        <v>1</v>
      </c>
      <c r="G2522" s="1" t="s">
        <v>8046</v>
      </c>
    </row>
    <row r="2523" spans="1:7">
      <c r="A2523" s="1" t="s">
        <v>8048</v>
      </c>
      <c r="F2523" s="10">
        <v>1</v>
      </c>
      <c r="G2523" s="1" t="s">
        <v>8048</v>
      </c>
    </row>
    <row r="2524" spans="1:7">
      <c r="A2524" s="1" t="s">
        <v>8051</v>
      </c>
      <c r="F2524" s="10">
        <v>1</v>
      </c>
      <c r="G2524" s="1" t="s">
        <v>8051</v>
      </c>
    </row>
    <row r="2525" spans="1:7">
      <c r="A2525" s="1" t="s">
        <v>8055</v>
      </c>
      <c r="F2525" s="10">
        <v>1</v>
      </c>
      <c r="G2525" s="1" t="s">
        <v>8055</v>
      </c>
    </row>
    <row r="2526" spans="1:7">
      <c r="A2526" s="1" t="s">
        <v>8058</v>
      </c>
      <c r="F2526" s="10">
        <v>1</v>
      </c>
      <c r="G2526" s="1" t="s">
        <v>8058</v>
      </c>
    </row>
    <row r="2527" spans="1:7">
      <c r="A2527" s="1" t="s">
        <v>7762</v>
      </c>
      <c r="F2527" s="10">
        <v>1</v>
      </c>
      <c r="G2527" s="1" t="s">
        <v>7762</v>
      </c>
    </row>
    <row r="2528" spans="1:7">
      <c r="A2528" s="1" t="s">
        <v>8060</v>
      </c>
      <c r="F2528" s="10">
        <v>1</v>
      </c>
      <c r="G2528" s="1" t="s">
        <v>8060</v>
      </c>
    </row>
    <row r="2529" spans="1:7">
      <c r="A2529" s="1" t="s">
        <v>8062</v>
      </c>
      <c r="F2529" s="10">
        <v>1</v>
      </c>
      <c r="G2529" s="1" t="s">
        <v>8062</v>
      </c>
    </row>
    <row r="2530" spans="1:7">
      <c r="A2530" s="1" t="s">
        <v>8063</v>
      </c>
      <c r="F2530" s="10">
        <v>1</v>
      </c>
      <c r="G2530" s="1" t="s">
        <v>8063</v>
      </c>
    </row>
    <row r="2531" spans="1:7">
      <c r="A2531" s="1" t="s">
        <v>8064</v>
      </c>
      <c r="F2531" s="10">
        <v>1</v>
      </c>
      <c r="G2531" s="1" t="s">
        <v>8064</v>
      </c>
    </row>
    <row r="2532" spans="1:7">
      <c r="A2532" s="1" t="s">
        <v>8067</v>
      </c>
      <c r="F2532" s="10">
        <v>1</v>
      </c>
      <c r="G2532" s="1" t="s">
        <v>8067</v>
      </c>
    </row>
    <row r="2533" spans="1:7">
      <c r="A2533" s="1" t="s">
        <v>8069</v>
      </c>
      <c r="F2533" s="10">
        <v>1</v>
      </c>
      <c r="G2533" s="1" t="s">
        <v>8069</v>
      </c>
    </row>
    <row r="2534" spans="1:7">
      <c r="A2534" s="1" t="s">
        <v>7787</v>
      </c>
      <c r="F2534" s="10">
        <v>1</v>
      </c>
      <c r="G2534" s="1" t="s">
        <v>7787</v>
      </c>
    </row>
    <row r="2535" spans="1:7">
      <c r="A2535" s="1" t="s">
        <v>8070</v>
      </c>
      <c r="F2535" s="10">
        <v>1</v>
      </c>
      <c r="G2535" s="1" t="s">
        <v>8070</v>
      </c>
    </row>
    <row r="2536" spans="1:7">
      <c r="A2536" s="1" t="s">
        <v>8073</v>
      </c>
      <c r="F2536" s="10">
        <v>1</v>
      </c>
      <c r="G2536" s="1" t="s">
        <v>8073</v>
      </c>
    </row>
    <row r="2537" spans="1:7">
      <c r="A2537" s="1" t="s">
        <v>8074</v>
      </c>
      <c r="F2537" s="10">
        <v>1</v>
      </c>
      <c r="G2537" s="1" t="s">
        <v>8074</v>
      </c>
    </row>
    <row r="2538" spans="1:7">
      <c r="A2538" s="1" t="s">
        <v>4523</v>
      </c>
      <c r="F2538" s="10">
        <v>1</v>
      </c>
      <c r="G2538" s="1" t="s">
        <v>4523</v>
      </c>
    </row>
    <row r="2539" spans="1:7">
      <c r="A2539" s="1" t="s">
        <v>8076</v>
      </c>
      <c r="F2539" s="10">
        <v>1</v>
      </c>
      <c r="G2539" s="1" t="s">
        <v>8076</v>
      </c>
    </row>
    <row r="2540" spans="1:7">
      <c r="A2540" s="1" t="s">
        <v>8077</v>
      </c>
      <c r="F2540" s="10">
        <v>1</v>
      </c>
      <c r="G2540" s="1" t="s">
        <v>8077</v>
      </c>
    </row>
    <row r="2541" spans="1:7">
      <c r="A2541" s="1" t="s">
        <v>8079</v>
      </c>
      <c r="F2541" s="10">
        <v>1</v>
      </c>
      <c r="G2541" s="1" t="s">
        <v>8079</v>
      </c>
    </row>
    <row r="2542" spans="1:7">
      <c r="A2542" s="1" t="s">
        <v>8081</v>
      </c>
      <c r="F2542" s="10">
        <v>1</v>
      </c>
      <c r="G2542" s="1" t="s">
        <v>8081</v>
      </c>
    </row>
    <row r="2543" spans="1:7">
      <c r="A2543" s="1" t="s">
        <v>8084</v>
      </c>
      <c r="F2543" s="10">
        <v>1</v>
      </c>
      <c r="G2543" s="1" t="s">
        <v>8084</v>
      </c>
    </row>
    <row r="2544" spans="1:7">
      <c r="A2544" s="1" t="s">
        <v>8087</v>
      </c>
      <c r="F2544" s="10">
        <v>1</v>
      </c>
      <c r="G2544" s="1" t="s">
        <v>8087</v>
      </c>
    </row>
    <row r="2545" spans="1:7">
      <c r="A2545" s="1" t="s">
        <v>8091</v>
      </c>
      <c r="F2545" s="10">
        <v>1</v>
      </c>
      <c r="G2545" s="1" t="s">
        <v>8091</v>
      </c>
    </row>
    <row r="2546" spans="1:7">
      <c r="A2546" s="1" t="s">
        <v>8093</v>
      </c>
      <c r="F2546" s="10">
        <v>1</v>
      </c>
      <c r="G2546" s="1" t="s">
        <v>8093</v>
      </c>
    </row>
    <row r="2547" spans="1:7">
      <c r="A2547" s="1" t="s">
        <v>8096</v>
      </c>
      <c r="F2547" s="10">
        <v>1</v>
      </c>
      <c r="G2547" s="1" t="s">
        <v>8096</v>
      </c>
    </row>
    <row r="2548" spans="1:7">
      <c r="A2548" s="1" t="s">
        <v>8100</v>
      </c>
      <c r="F2548" s="10">
        <v>1</v>
      </c>
      <c r="G2548" s="1" t="s">
        <v>8100</v>
      </c>
    </row>
    <row r="2549" spans="1:7">
      <c r="A2549" s="1" t="s">
        <v>8104</v>
      </c>
      <c r="F2549" s="10">
        <v>1</v>
      </c>
      <c r="G2549" s="1" t="s">
        <v>8104</v>
      </c>
    </row>
    <row r="2550" spans="1:7">
      <c r="A2550" s="1" t="s">
        <v>8106</v>
      </c>
      <c r="F2550" s="10">
        <v>1</v>
      </c>
      <c r="G2550" s="1" t="s">
        <v>8106</v>
      </c>
    </row>
    <row r="2551" spans="1:7">
      <c r="A2551" s="1" t="s">
        <v>8109</v>
      </c>
      <c r="F2551" s="10">
        <v>1</v>
      </c>
      <c r="G2551" s="1" t="s">
        <v>8109</v>
      </c>
    </row>
    <row r="2552" spans="1:7">
      <c r="A2552" s="1" t="s">
        <v>8113</v>
      </c>
      <c r="F2552" s="10">
        <v>1</v>
      </c>
      <c r="G2552" s="1" t="s">
        <v>8113</v>
      </c>
    </row>
    <row r="2553" spans="1:7">
      <c r="A2553" s="1" t="s">
        <v>8116</v>
      </c>
      <c r="F2553" s="10">
        <v>1</v>
      </c>
      <c r="G2553" s="1" t="s">
        <v>8116</v>
      </c>
    </row>
    <row r="2554" spans="1:7">
      <c r="A2554" s="1" t="s">
        <v>8119</v>
      </c>
      <c r="F2554" s="10">
        <v>1</v>
      </c>
      <c r="G2554" s="1" t="s">
        <v>8119</v>
      </c>
    </row>
    <row r="2555" spans="1:7">
      <c r="A2555" s="1" t="s">
        <v>8122</v>
      </c>
      <c r="F2555" s="10">
        <v>1</v>
      </c>
      <c r="G2555" s="1" t="s">
        <v>8122</v>
      </c>
    </row>
    <row r="2556" spans="1:7">
      <c r="A2556" s="1" t="s">
        <v>8126</v>
      </c>
      <c r="F2556" s="10">
        <v>1</v>
      </c>
      <c r="G2556" s="1" t="s">
        <v>8126</v>
      </c>
    </row>
    <row r="2557" spans="1:7">
      <c r="A2557" s="1" t="s">
        <v>8126</v>
      </c>
      <c r="F2557" s="10">
        <v>1</v>
      </c>
      <c r="G2557" s="1" t="s">
        <v>8126</v>
      </c>
    </row>
    <row r="2558" spans="1:7">
      <c r="A2558" s="1" t="s">
        <v>8129</v>
      </c>
      <c r="F2558" s="10">
        <v>1</v>
      </c>
      <c r="G2558" s="1" t="s">
        <v>8129</v>
      </c>
    </row>
    <row r="2559" spans="1:7">
      <c r="A2559" s="1" t="s">
        <v>8131</v>
      </c>
      <c r="F2559" s="10">
        <v>1</v>
      </c>
      <c r="G2559" s="1" t="s">
        <v>8131</v>
      </c>
    </row>
    <row r="2560" spans="1:7">
      <c r="A2560" s="1" t="s">
        <v>8134</v>
      </c>
      <c r="F2560" s="10">
        <v>1</v>
      </c>
      <c r="G2560" s="1" t="s">
        <v>8134</v>
      </c>
    </row>
    <row r="2561" spans="1:7">
      <c r="A2561" s="1" t="s">
        <v>8137</v>
      </c>
      <c r="F2561" s="10">
        <v>1</v>
      </c>
      <c r="G2561" s="1" t="s">
        <v>8137</v>
      </c>
    </row>
    <row r="2562" spans="1:7">
      <c r="A2562" s="1" t="s">
        <v>8141</v>
      </c>
      <c r="F2562" s="10">
        <v>1</v>
      </c>
      <c r="G2562" s="1" t="s">
        <v>8141</v>
      </c>
    </row>
    <row r="2563" spans="1:7">
      <c r="A2563" s="1" t="s">
        <v>8144</v>
      </c>
      <c r="F2563" s="10">
        <v>1</v>
      </c>
      <c r="G2563" s="1" t="s">
        <v>8144</v>
      </c>
    </row>
    <row r="2564" spans="1:7">
      <c r="A2564" s="1" t="s">
        <v>8145</v>
      </c>
      <c r="F2564" s="10">
        <v>1</v>
      </c>
      <c r="G2564" s="1" t="s">
        <v>8145</v>
      </c>
    </row>
    <row r="2565" spans="1:7">
      <c r="A2565" s="1" t="s">
        <v>4463</v>
      </c>
      <c r="F2565" s="10">
        <v>1</v>
      </c>
      <c r="G2565" s="1" t="s">
        <v>4463</v>
      </c>
    </row>
    <row r="2566" spans="1:7">
      <c r="A2566" s="1" t="s">
        <v>8150</v>
      </c>
      <c r="F2566" s="10">
        <v>1</v>
      </c>
      <c r="G2566" s="1" t="s">
        <v>8150</v>
      </c>
    </row>
    <row r="2567" spans="1:7">
      <c r="A2567" s="1" t="s">
        <v>8154</v>
      </c>
      <c r="F2567" s="10">
        <v>1</v>
      </c>
      <c r="G2567" s="1" t="s">
        <v>8154</v>
      </c>
    </row>
    <row r="2568" spans="1:7">
      <c r="A2568" s="1" t="s">
        <v>8158</v>
      </c>
      <c r="F2568" s="10">
        <v>1</v>
      </c>
      <c r="G2568" s="1" t="s">
        <v>8158</v>
      </c>
    </row>
    <row r="2569" spans="1:7">
      <c r="A2569" s="1" t="s">
        <v>8162</v>
      </c>
      <c r="F2569" s="10">
        <v>1</v>
      </c>
      <c r="G2569" s="1" t="s">
        <v>8162</v>
      </c>
    </row>
    <row r="2570" spans="1:7">
      <c r="A2570" s="1" t="s">
        <v>8164</v>
      </c>
      <c r="F2570" s="10">
        <v>1</v>
      </c>
      <c r="G2570" s="1" t="s">
        <v>8164</v>
      </c>
    </row>
    <row r="2571" spans="1:7">
      <c r="A2571" s="1" t="s">
        <v>8168</v>
      </c>
      <c r="F2571" s="10">
        <v>1</v>
      </c>
      <c r="G2571" s="1" t="s">
        <v>8168</v>
      </c>
    </row>
    <row r="2572" spans="1:7">
      <c r="A2572" s="1" t="s">
        <v>8172</v>
      </c>
      <c r="F2572" s="10">
        <v>1</v>
      </c>
      <c r="G2572" s="1" t="s">
        <v>8172</v>
      </c>
    </row>
    <row r="2573" spans="1:7">
      <c r="A2573" s="1" t="s">
        <v>8176</v>
      </c>
      <c r="F2573" s="10">
        <v>1</v>
      </c>
      <c r="G2573" s="1" t="s">
        <v>8176</v>
      </c>
    </row>
    <row r="2574" spans="1:7">
      <c r="A2574" s="1" t="s">
        <v>8048</v>
      </c>
      <c r="F2574" s="10">
        <v>1</v>
      </c>
      <c r="G2574" s="1" t="s">
        <v>8048</v>
      </c>
    </row>
    <row r="2575" spans="1:7">
      <c r="A2575" s="1" t="s">
        <v>8178</v>
      </c>
      <c r="F2575" s="10">
        <v>1</v>
      </c>
      <c r="G2575" s="1" t="s">
        <v>8178</v>
      </c>
    </row>
    <row r="2576" spans="1:7">
      <c r="A2576" s="1" t="s">
        <v>8183</v>
      </c>
      <c r="F2576" s="10">
        <v>1</v>
      </c>
      <c r="G2576" s="1" t="s">
        <v>8183</v>
      </c>
    </row>
    <row r="2577" spans="1:7">
      <c r="A2577" s="1" t="s">
        <v>8187</v>
      </c>
      <c r="F2577" s="10">
        <v>1</v>
      </c>
      <c r="G2577" s="1" t="s">
        <v>8187</v>
      </c>
    </row>
    <row r="2578" spans="1:7">
      <c r="A2578" s="1" t="s">
        <v>8189</v>
      </c>
      <c r="F2578" s="10">
        <v>1</v>
      </c>
      <c r="G2578" s="1" t="s">
        <v>8189</v>
      </c>
    </row>
    <row r="2579" spans="1:7">
      <c r="A2579" s="1" t="s">
        <v>8192</v>
      </c>
      <c r="F2579" s="10">
        <v>1</v>
      </c>
      <c r="G2579" s="1" t="s">
        <v>8192</v>
      </c>
    </row>
    <row r="2580" spans="1:7">
      <c r="A2580" s="1" t="s">
        <v>8195</v>
      </c>
      <c r="F2580" s="10">
        <v>1</v>
      </c>
      <c r="G2580" s="1" t="s">
        <v>8195</v>
      </c>
    </row>
    <row r="2581" spans="1:7">
      <c r="A2581" s="1" t="s">
        <v>8198</v>
      </c>
      <c r="F2581" s="10">
        <v>1</v>
      </c>
      <c r="G2581" s="1" t="s">
        <v>8198</v>
      </c>
    </row>
    <row r="2582" spans="1:7">
      <c r="A2582" s="1" t="s">
        <v>8200</v>
      </c>
      <c r="F2582" s="10">
        <v>1</v>
      </c>
      <c r="G2582" s="1" t="s">
        <v>8200</v>
      </c>
    </row>
    <row r="2583" spans="1:7">
      <c r="A2583" s="1" t="s">
        <v>8203</v>
      </c>
      <c r="F2583" s="10">
        <v>1</v>
      </c>
      <c r="G2583" s="1" t="s">
        <v>8203</v>
      </c>
    </row>
    <row r="2584" spans="1:7">
      <c r="A2584" s="1" t="s">
        <v>8206</v>
      </c>
      <c r="F2584" s="10">
        <v>1</v>
      </c>
      <c r="G2584" s="1" t="s">
        <v>8206</v>
      </c>
    </row>
    <row r="2585" spans="1:7">
      <c r="A2585" s="1" t="s">
        <v>8209</v>
      </c>
      <c r="F2585" s="10">
        <v>1</v>
      </c>
      <c r="G2585" s="1" t="s">
        <v>8209</v>
      </c>
    </row>
    <row r="2586" spans="1:7">
      <c r="A2586" s="1" t="s">
        <v>8212</v>
      </c>
      <c r="F2586" s="10">
        <v>1</v>
      </c>
      <c r="G2586" s="1" t="s">
        <v>8212</v>
      </c>
    </row>
    <row r="2587" spans="1:7">
      <c r="A2587" s="1" t="s">
        <v>8215</v>
      </c>
      <c r="F2587" s="10">
        <v>1</v>
      </c>
      <c r="G2587" s="1" t="s">
        <v>8215</v>
      </c>
    </row>
    <row r="2588" spans="1:7">
      <c r="A2588" s="1" t="s">
        <v>8219</v>
      </c>
      <c r="F2588" s="10">
        <v>1</v>
      </c>
      <c r="G2588" s="1" t="s">
        <v>8219</v>
      </c>
    </row>
    <row r="2589" spans="1:7">
      <c r="A2589" s="1" t="s">
        <v>8222</v>
      </c>
      <c r="F2589" s="10">
        <v>1</v>
      </c>
      <c r="G2589" s="1" t="s">
        <v>8222</v>
      </c>
    </row>
    <row r="2590" spans="1:7">
      <c r="A2590" s="1" t="s">
        <v>8225</v>
      </c>
      <c r="F2590" s="10">
        <v>1</v>
      </c>
      <c r="G2590" s="1" t="s">
        <v>8225</v>
      </c>
    </row>
    <row r="2591" spans="1:7">
      <c r="A2591" s="1" t="s">
        <v>8192</v>
      </c>
      <c r="F2591" s="10">
        <v>1</v>
      </c>
      <c r="G2591" s="1" t="s">
        <v>8192</v>
      </c>
    </row>
    <row r="2592" spans="1:7">
      <c r="A2592" s="1" t="s">
        <v>8230</v>
      </c>
      <c r="F2592" s="10">
        <v>1</v>
      </c>
      <c r="G2592" s="1" t="s">
        <v>8230</v>
      </c>
    </row>
    <row r="2593" spans="1:7">
      <c r="A2593" s="1" t="s">
        <v>8233</v>
      </c>
      <c r="F2593" s="10">
        <v>1</v>
      </c>
      <c r="G2593" s="1" t="s">
        <v>8233</v>
      </c>
    </row>
    <row r="2594" spans="1:7">
      <c r="A2594" s="1" t="s">
        <v>8236</v>
      </c>
      <c r="F2594" s="10">
        <v>1</v>
      </c>
      <c r="G2594" s="1" t="s">
        <v>8236</v>
      </c>
    </row>
    <row r="2595" spans="1:7">
      <c r="A2595" s="1" t="s">
        <v>8239</v>
      </c>
      <c r="F2595" s="10">
        <v>1</v>
      </c>
      <c r="G2595" s="1" t="s">
        <v>8239</v>
      </c>
    </row>
    <row r="2596" spans="1:7">
      <c r="A2596" s="1" t="s">
        <v>8243</v>
      </c>
      <c r="F2596" s="10">
        <v>1</v>
      </c>
      <c r="G2596" s="1" t="s">
        <v>8243</v>
      </c>
    </row>
    <row r="2597" spans="1:7">
      <c r="A2597" s="1" t="s">
        <v>8245</v>
      </c>
      <c r="F2597" s="10">
        <v>1</v>
      </c>
      <c r="G2597" s="1" t="s">
        <v>8245</v>
      </c>
    </row>
    <row r="2598" spans="1:7">
      <c r="A2598" s="1" t="s">
        <v>8247</v>
      </c>
      <c r="F2598" s="10">
        <v>1</v>
      </c>
      <c r="G2598" s="1" t="s">
        <v>8247</v>
      </c>
    </row>
    <row r="2599" spans="1:7">
      <c r="A2599" s="1" t="s">
        <v>8250</v>
      </c>
      <c r="F2599" s="10">
        <v>1</v>
      </c>
      <c r="G2599" s="1" t="s">
        <v>8250</v>
      </c>
    </row>
    <row r="2600" spans="1:7">
      <c r="A2600" s="1" t="s">
        <v>8253</v>
      </c>
      <c r="F2600" s="10">
        <v>1</v>
      </c>
      <c r="G2600" s="1" t="s">
        <v>8253</v>
      </c>
    </row>
    <row r="2601" spans="1:7">
      <c r="A2601" s="1" t="s">
        <v>8256</v>
      </c>
      <c r="F2601" s="10">
        <v>1</v>
      </c>
      <c r="G2601" s="1" t="s">
        <v>8256</v>
      </c>
    </row>
    <row r="2602" spans="1:7">
      <c r="A2602" s="1" t="s">
        <v>8261</v>
      </c>
      <c r="F2602" s="10">
        <v>1</v>
      </c>
      <c r="G2602" s="1" t="s">
        <v>8261</v>
      </c>
    </row>
    <row r="2603" spans="1:7">
      <c r="A2603" s="1" t="s">
        <v>8264</v>
      </c>
      <c r="F2603" s="10">
        <v>1</v>
      </c>
      <c r="G2603" s="1" t="s">
        <v>8264</v>
      </c>
    </row>
    <row r="2604" spans="1:7">
      <c r="A2604" s="1" t="s">
        <v>8267</v>
      </c>
      <c r="F2604" s="10">
        <v>1</v>
      </c>
      <c r="G2604" s="1" t="s">
        <v>8267</v>
      </c>
    </row>
    <row r="2605" spans="1:7">
      <c r="A2605" s="1" t="s">
        <v>8271</v>
      </c>
      <c r="F2605" s="10">
        <v>1</v>
      </c>
      <c r="G2605" s="1" t="s">
        <v>8271</v>
      </c>
    </row>
    <row r="2606" spans="1:7">
      <c r="A2606" s="1" t="s">
        <v>8274</v>
      </c>
      <c r="F2606" s="10">
        <v>1</v>
      </c>
      <c r="G2606" s="1" t="s">
        <v>8274</v>
      </c>
    </row>
    <row r="2607" spans="1:7">
      <c r="A2607" s="1" t="s">
        <v>8278</v>
      </c>
      <c r="F2607" s="10">
        <v>1</v>
      </c>
      <c r="G2607" s="1" t="s">
        <v>8278</v>
      </c>
    </row>
    <row r="2608" spans="1:7">
      <c r="A2608" s="1" t="s">
        <v>2795</v>
      </c>
      <c r="F2608" s="10">
        <v>1</v>
      </c>
      <c r="G2608" s="1" t="s">
        <v>2795</v>
      </c>
    </row>
    <row r="2609" spans="1:7">
      <c r="A2609" s="1" t="s">
        <v>8285</v>
      </c>
      <c r="F2609" s="10">
        <v>1</v>
      </c>
      <c r="G2609" s="1" t="s">
        <v>8285</v>
      </c>
    </row>
    <row r="2610" spans="1:7">
      <c r="A2610" s="1" t="s">
        <v>8288</v>
      </c>
      <c r="F2610" s="10">
        <v>1</v>
      </c>
      <c r="G2610" s="1" t="s">
        <v>8288</v>
      </c>
    </row>
    <row r="2611" spans="1:7">
      <c r="A2611" s="1" t="s">
        <v>8293</v>
      </c>
      <c r="F2611" s="10">
        <v>1</v>
      </c>
      <c r="G2611" s="1" t="s">
        <v>8293</v>
      </c>
    </row>
    <row r="2612" spans="1:7">
      <c r="A2612" s="1" t="s">
        <v>8295</v>
      </c>
      <c r="F2612" s="10">
        <v>1</v>
      </c>
      <c r="G2612" s="1" t="s">
        <v>8295</v>
      </c>
    </row>
    <row r="2613" spans="1:7">
      <c r="A2613" s="1" t="s">
        <v>8299</v>
      </c>
      <c r="F2613" s="10">
        <v>1</v>
      </c>
      <c r="G2613" s="1" t="s">
        <v>8299</v>
      </c>
    </row>
    <row r="2614" spans="1:7">
      <c r="A2614" s="1" t="s">
        <v>8305</v>
      </c>
      <c r="F2614" s="10">
        <v>1</v>
      </c>
      <c r="G2614" s="1" t="s">
        <v>8305</v>
      </c>
    </row>
    <row r="2615" spans="1:7">
      <c r="A2615" s="1" t="s">
        <v>8308</v>
      </c>
      <c r="F2615" s="10">
        <v>1</v>
      </c>
      <c r="G2615" s="1" t="s">
        <v>8308</v>
      </c>
    </row>
    <row r="2616" spans="1:7">
      <c r="A2616" s="1" t="s">
        <v>8312</v>
      </c>
      <c r="F2616" s="10">
        <v>1</v>
      </c>
      <c r="G2616" s="1" t="s">
        <v>8312</v>
      </c>
    </row>
    <row r="2617" spans="1:7">
      <c r="A2617" s="1" t="s">
        <v>136</v>
      </c>
      <c r="F2617" s="10">
        <v>1</v>
      </c>
      <c r="G2617" s="1" t="s">
        <v>136</v>
      </c>
    </row>
    <row r="2618" spans="1:7">
      <c r="A2618" s="1" t="s">
        <v>8317</v>
      </c>
      <c r="F2618" s="10">
        <v>1</v>
      </c>
      <c r="G2618" s="1" t="s">
        <v>8317</v>
      </c>
    </row>
    <row r="2619" spans="1:7">
      <c r="A2619" s="1" t="s">
        <v>8320</v>
      </c>
      <c r="F2619" s="10">
        <v>1</v>
      </c>
      <c r="G2619" s="1" t="s">
        <v>8320</v>
      </c>
    </row>
    <row r="2620" spans="1:7">
      <c r="A2620" s="1" t="s">
        <v>8323</v>
      </c>
      <c r="F2620" s="10">
        <v>1</v>
      </c>
      <c r="G2620" s="1" t="s">
        <v>8323</v>
      </c>
    </row>
    <row r="2621" spans="1:7">
      <c r="A2621" s="1" t="s">
        <v>8325</v>
      </c>
      <c r="F2621" s="10">
        <v>1</v>
      </c>
      <c r="G2621" s="1" t="s">
        <v>8325</v>
      </c>
    </row>
    <row r="2622" spans="1:7">
      <c r="A2622" s="1" t="s">
        <v>8329</v>
      </c>
      <c r="F2622" s="10">
        <v>1</v>
      </c>
      <c r="G2622" s="1" t="s">
        <v>8329</v>
      </c>
    </row>
    <row r="2623" spans="1:7">
      <c r="A2623" s="1" t="s">
        <v>8333</v>
      </c>
      <c r="F2623" s="10">
        <v>1</v>
      </c>
      <c r="G2623" s="1" t="s">
        <v>8333</v>
      </c>
    </row>
    <row r="2624" spans="1:7">
      <c r="A2624" s="1" t="s">
        <v>8337</v>
      </c>
      <c r="F2624" s="10">
        <v>1</v>
      </c>
      <c r="G2624" s="1" t="s">
        <v>8337</v>
      </c>
    </row>
    <row r="2625" spans="1:7">
      <c r="A2625" s="1" t="s">
        <v>8341</v>
      </c>
      <c r="F2625" s="10">
        <v>1</v>
      </c>
      <c r="G2625" s="1" t="s">
        <v>8341</v>
      </c>
    </row>
    <row r="2626" spans="1:7">
      <c r="A2626" s="1" t="s">
        <v>8344</v>
      </c>
      <c r="F2626" s="10">
        <v>1</v>
      </c>
      <c r="G2626" s="1" t="s">
        <v>8344</v>
      </c>
    </row>
    <row r="2627" spans="1:7">
      <c r="A2627" s="1" t="s">
        <v>8348</v>
      </c>
      <c r="F2627" s="10">
        <v>1</v>
      </c>
      <c r="G2627" s="1" t="s">
        <v>8348</v>
      </c>
    </row>
    <row r="2628" spans="1:7">
      <c r="A2628" s="1" t="s">
        <v>8352</v>
      </c>
      <c r="F2628" s="10">
        <v>1</v>
      </c>
      <c r="G2628" s="1" t="s">
        <v>8352</v>
      </c>
    </row>
    <row r="2629" spans="1:7">
      <c r="A2629" s="1" t="s">
        <v>8356</v>
      </c>
      <c r="F2629" s="10">
        <v>1</v>
      </c>
      <c r="G2629" s="1" t="s">
        <v>8356</v>
      </c>
    </row>
    <row r="2630" spans="1:7">
      <c r="A2630" s="1" t="s">
        <v>8360</v>
      </c>
      <c r="F2630" s="10">
        <v>1</v>
      </c>
      <c r="G2630" s="1" t="s">
        <v>8360</v>
      </c>
    </row>
    <row r="2631" spans="1:7">
      <c r="A2631" s="1" t="s">
        <v>7099</v>
      </c>
      <c r="F2631" s="10">
        <v>1</v>
      </c>
      <c r="G2631" s="1" t="s">
        <v>7099</v>
      </c>
    </row>
    <row r="2632" spans="1:7">
      <c r="A2632" s="1" t="s">
        <v>8367</v>
      </c>
      <c r="F2632" s="10">
        <v>1</v>
      </c>
      <c r="G2632" s="1" t="s">
        <v>8367</v>
      </c>
    </row>
    <row r="2633" spans="1:7">
      <c r="A2633" s="1" t="s">
        <v>193</v>
      </c>
      <c r="F2633" s="10">
        <v>1</v>
      </c>
      <c r="G2633" s="1" t="s">
        <v>193</v>
      </c>
    </row>
    <row r="2634" spans="1:7">
      <c r="A2634" s="1" t="s">
        <v>8373</v>
      </c>
      <c r="F2634" s="10">
        <v>1</v>
      </c>
      <c r="G2634" s="1" t="s">
        <v>8373</v>
      </c>
    </row>
    <row r="2635" spans="1:7">
      <c r="A2635" s="1" t="s">
        <v>8376</v>
      </c>
      <c r="F2635" s="10">
        <v>1</v>
      </c>
      <c r="G2635" s="1" t="s">
        <v>8376</v>
      </c>
    </row>
    <row r="2636" spans="1:7">
      <c r="A2636" s="1" t="s">
        <v>8380</v>
      </c>
      <c r="F2636" s="10">
        <v>1</v>
      </c>
      <c r="G2636" s="1" t="s">
        <v>8380</v>
      </c>
    </row>
    <row r="2637" spans="1:7">
      <c r="A2637" s="1" t="s">
        <v>8384</v>
      </c>
      <c r="F2637" s="10">
        <v>1</v>
      </c>
      <c r="G2637" s="1" t="s">
        <v>8384</v>
      </c>
    </row>
    <row r="2638" spans="1:7">
      <c r="A2638" s="1" t="s">
        <v>8388</v>
      </c>
      <c r="F2638" s="10">
        <v>1</v>
      </c>
      <c r="G2638" s="1" t="s">
        <v>8388</v>
      </c>
    </row>
    <row r="2639" spans="1:7">
      <c r="A2639" s="1" t="s">
        <v>8393</v>
      </c>
      <c r="F2639" s="10">
        <v>1</v>
      </c>
      <c r="G2639" s="1" t="s">
        <v>8393</v>
      </c>
    </row>
    <row r="2640" spans="1:7">
      <c r="A2640" s="1" t="s">
        <v>8397</v>
      </c>
      <c r="F2640" s="10">
        <v>1</v>
      </c>
      <c r="G2640" s="1" t="s">
        <v>8397</v>
      </c>
    </row>
    <row r="2641" spans="1:7">
      <c r="A2641" s="1" t="s">
        <v>8401</v>
      </c>
      <c r="F2641" s="10">
        <v>1</v>
      </c>
      <c r="G2641" s="1" t="s">
        <v>8401</v>
      </c>
    </row>
    <row r="2642" spans="1:7">
      <c r="A2642" s="1" t="s">
        <v>8405</v>
      </c>
      <c r="F2642" s="10">
        <v>1</v>
      </c>
      <c r="G2642" s="1" t="s">
        <v>8405</v>
      </c>
    </row>
    <row r="2643" spans="1:7">
      <c r="A2643" s="1" t="s">
        <v>8409</v>
      </c>
      <c r="F2643" s="10">
        <v>1</v>
      </c>
      <c r="G2643" s="1" t="s">
        <v>8409</v>
      </c>
    </row>
    <row r="2644" spans="1:7">
      <c r="A2644" s="1" t="s">
        <v>8413</v>
      </c>
      <c r="F2644" s="10">
        <v>1</v>
      </c>
      <c r="G2644" s="1" t="s">
        <v>8413</v>
      </c>
    </row>
    <row r="2645" spans="1:7">
      <c r="A2645" s="1" t="s">
        <v>8417</v>
      </c>
      <c r="F2645" s="10">
        <v>1</v>
      </c>
      <c r="G2645" s="1" t="s">
        <v>8417</v>
      </c>
    </row>
    <row r="2646" spans="1:7">
      <c r="A2646" s="1" t="s">
        <v>4428</v>
      </c>
      <c r="F2646" s="10">
        <v>1</v>
      </c>
      <c r="G2646" s="1" t="s">
        <v>4428</v>
      </c>
    </row>
    <row r="2647" spans="1:7">
      <c r="A2647" s="1" t="s">
        <v>8424</v>
      </c>
      <c r="F2647" s="10">
        <v>1</v>
      </c>
      <c r="G2647" s="1" t="s">
        <v>8424</v>
      </c>
    </row>
    <row r="2648" spans="1:7">
      <c r="A2648" s="1" t="s">
        <v>8428</v>
      </c>
      <c r="F2648" s="10">
        <v>1</v>
      </c>
      <c r="G2648" s="1" t="s">
        <v>8428</v>
      </c>
    </row>
    <row r="2649" spans="1:7">
      <c r="A2649" s="1" t="s">
        <v>8431</v>
      </c>
      <c r="F2649" s="10">
        <v>1</v>
      </c>
      <c r="G2649" s="1" t="s">
        <v>8431</v>
      </c>
    </row>
    <row r="2650" spans="1:7">
      <c r="A2650" s="1" t="s">
        <v>8435</v>
      </c>
      <c r="F2650" s="10">
        <v>1</v>
      </c>
      <c r="G2650" s="1" t="s">
        <v>8435</v>
      </c>
    </row>
    <row r="2651" spans="1:7">
      <c r="A2651" s="1" t="s">
        <v>8439</v>
      </c>
      <c r="F2651" s="10">
        <v>1</v>
      </c>
      <c r="G2651" s="1" t="s">
        <v>8439</v>
      </c>
    </row>
    <row r="2652" spans="1:7">
      <c r="A2652" s="1" t="s">
        <v>8443</v>
      </c>
      <c r="F2652" s="10">
        <v>1</v>
      </c>
      <c r="G2652" s="1" t="s">
        <v>8443</v>
      </c>
    </row>
    <row r="2653" spans="1:7">
      <c r="A2653" s="1" t="s">
        <v>8446</v>
      </c>
      <c r="F2653" s="10">
        <v>1</v>
      </c>
      <c r="G2653" s="1" t="s">
        <v>8446</v>
      </c>
    </row>
    <row r="2654" spans="1:7">
      <c r="A2654" s="1" t="s">
        <v>8449</v>
      </c>
      <c r="F2654" s="10">
        <v>1</v>
      </c>
      <c r="G2654" s="1" t="s">
        <v>8449</v>
      </c>
    </row>
    <row r="2655" spans="1:7">
      <c r="A2655" s="1" t="s">
        <v>8453</v>
      </c>
      <c r="F2655" s="10">
        <v>1</v>
      </c>
      <c r="G2655" s="1" t="s">
        <v>8453</v>
      </c>
    </row>
    <row r="2656" spans="1:7">
      <c r="A2656" s="1" t="s">
        <v>8458</v>
      </c>
      <c r="F2656" s="10">
        <v>1</v>
      </c>
      <c r="G2656" s="1" t="s">
        <v>8458</v>
      </c>
    </row>
    <row r="2657" spans="1:7">
      <c r="A2657" s="1" t="s">
        <v>8461</v>
      </c>
      <c r="F2657" s="10">
        <v>1</v>
      </c>
      <c r="G2657" s="1" t="s">
        <v>8461</v>
      </c>
    </row>
    <row r="2658" spans="1:7">
      <c r="A2658" s="1" t="s">
        <v>8464</v>
      </c>
      <c r="F2658" s="10">
        <v>1</v>
      </c>
      <c r="G2658" s="1" t="s">
        <v>8464</v>
      </c>
    </row>
    <row r="2659" spans="1:7">
      <c r="A2659" s="1" t="s">
        <v>8467</v>
      </c>
      <c r="F2659" s="10">
        <v>1</v>
      </c>
      <c r="G2659" s="1" t="s">
        <v>8467</v>
      </c>
    </row>
    <row r="2660" spans="1:7">
      <c r="A2660" s="1" t="s">
        <v>8471</v>
      </c>
      <c r="F2660" s="10">
        <v>1</v>
      </c>
      <c r="G2660" s="1" t="s">
        <v>8471</v>
      </c>
    </row>
    <row r="2661" spans="1:7">
      <c r="A2661" s="1" t="s">
        <v>8474</v>
      </c>
      <c r="F2661" s="10">
        <v>1</v>
      </c>
      <c r="G2661" s="1" t="s">
        <v>8474</v>
      </c>
    </row>
    <row r="2662" spans="1:7">
      <c r="A2662" s="1" t="s">
        <v>8478</v>
      </c>
      <c r="F2662" s="10">
        <v>1</v>
      </c>
      <c r="G2662" s="1" t="s">
        <v>8478</v>
      </c>
    </row>
    <row r="2663" spans="1:7">
      <c r="A2663" s="1" t="s">
        <v>8482</v>
      </c>
      <c r="F2663" s="10">
        <v>1</v>
      </c>
      <c r="G2663" s="1" t="s">
        <v>8482</v>
      </c>
    </row>
    <row r="2664" spans="1:7">
      <c r="A2664" s="1" t="s">
        <v>8484</v>
      </c>
      <c r="F2664" s="10">
        <v>1</v>
      </c>
      <c r="G2664" s="1" t="s">
        <v>8484</v>
      </c>
    </row>
    <row r="2665" spans="1:7">
      <c r="A2665" s="1" t="s">
        <v>8488</v>
      </c>
      <c r="F2665" s="10">
        <v>1</v>
      </c>
      <c r="G2665" s="1" t="s">
        <v>8488</v>
      </c>
    </row>
    <row r="2666" spans="1:7">
      <c r="A2666" s="1" t="s">
        <v>8491</v>
      </c>
      <c r="F2666" s="10">
        <v>1</v>
      </c>
      <c r="G2666" s="1" t="s">
        <v>8491</v>
      </c>
    </row>
    <row r="2667" spans="1:7">
      <c r="A2667" s="1" t="s">
        <v>8495</v>
      </c>
      <c r="F2667" s="10">
        <v>1</v>
      </c>
      <c r="G2667" s="1" t="s">
        <v>8495</v>
      </c>
    </row>
    <row r="2668" spans="1:7">
      <c r="A2668" s="1" t="s">
        <v>8499</v>
      </c>
      <c r="F2668" s="10">
        <v>1</v>
      </c>
      <c r="G2668" s="1" t="s">
        <v>8499</v>
      </c>
    </row>
    <row r="2669" spans="1:7">
      <c r="A2669" s="1" t="s">
        <v>8502</v>
      </c>
      <c r="F2669" s="10">
        <v>1</v>
      </c>
      <c r="G2669" s="1" t="s">
        <v>8502</v>
      </c>
    </row>
    <row r="2670" spans="1:7">
      <c r="A2670" s="1" t="s">
        <v>8505</v>
      </c>
      <c r="F2670" s="10">
        <v>1</v>
      </c>
      <c r="G2670" s="1" t="s">
        <v>8505</v>
      </c>
    </row>
    <row r="2671" spans="1:7">
      <c r="A2671" s="1" t="s">
        <v>8508</v>
      </c>
      <c r="F2671" s="10">
        <v>1</v>
      </c>
      <c r="G2671" s="1" t="s">
        <v>8508</v>
      </c>
    </row>
    <row r="2672" spans="1:7">
      <c r="A2672" s="1" t="s">
        <v>8511</v>
      </c>
      <c r="F2672" s="10">
        <v>1</v>
      </c>
      <c r="G2672" s="1" t="s">
        <v>8511</v>
      </c>
    </row>
    <row r="2673" spans="1:7">
      <c r="A2673" s="1" t="s">
        <v>8516</v>
      </c>
      <c r="F2673" s="10">
        <v>1</v>
      </c>
      <c r="G2673" s="1" t="s">
        <v>8516</v>
      </c>
    </row>
    <row r="2674" spans="1:7">
      <c r="A2674" s="1" t="s">
        <v>8519</v>
      </c>
      <c r="F2674" s="10">
        <v>1</v>
      </c>
      <c r="G2674" s="1" t="s">
        <v>8519</v>
      </c>
    </row>
    <row r="2675" spans="1:7">
      <c r="A2675" s="1" t="s">
        <v>8524</v>
      </c>
      <c r="F2675" s="10">
        <v>1</v>
      </c>
      <c r="G2675" s="1" t="s">
        <v>8524</v>
      </c>
    </row>
    <row r="2676" spans="1:7">
      <c r="A2676" s="1" t="s">
        <v>8528</v>
      </c>
      <c r="F2676" s="10">
        <v>1</v>
      </c>
      <c r="G2676" s="1" t="s">
        <v>8528</v>
      </c>
    </row>
    <row r="2677" spans="1:7">
      <c r="A2677" s="1" t="s">
        <v>8533</v>
      </c>
      <c r="F2677" s="10">
        <v>1</v>
      </c>
      <c r="G2677" s="1" t="s">
        <v>8533</v>
      </c>
    </row>
    <row r="2678" spans="1:7">
      <c r="A2678" s="1" t="s">
        <v>8536</v>
      </c>
      <c r="F2678" s="10">
        <v>1</v>
      </c>
      <c r="G2678" s="1" t="s">
        <v>8536</v>
      </c>
    </row>
    <row r="2679" spans="1:7">
      <c r="A2679" s="1" t="s">
        <v>8539</v>
      </c>
      <c r="F2679" s="10">
        <v>1</v>
      </c>
      <c r="G2679" s="1" t="s">
        <v>8539</v>
      </c>
    </row>
    <row r="2680" spans="1:7">
      <c r="A2680" s="1" t="s">
        <v>8543</v>
      </c>
      <c r="F2680" s="10">
        <v>1</v>
      </c>
      <c r="G2680" s="1" t="s">
        <v>8543</v>
      </c>
    </row>
    <row r="2681" spans="1:7">
      <c r="A2681" s="1" t="s">
        <v>8547</v>
      </c>
      <c r="F2681" s="10">
        <v>1</v>
      </c>
      <c r="G2681" s="1" t="s">
        <v>8547</v>
      </c>
    </row>
    <row r="2682" spans="1:7">
      <c r="A2682" s="1" t="s">
        <v>8550</v>
      </c>
      <c r="F2682" s="10">
        <v>1</v>
      </c>
      <c r="G2682" s="1" t="s">
        <v>8550</v>
      </c>
    </row>
    <row r="2683" spans="1:7">
      <c r="A2683" s="1" t="s">
        <v>8553</v>
      </c>
      <c r="F2683" s="10">
        <v>1</v>
      </c>
      <c r="G2683" s="1" t="s">
        <v>8553</v>
      </c>
    </row>
    <row r="2684" spans="1:7">
      <c r="A2684" s="1" t="s">
        <v>8557</v>
      </c>
      <c r="F2684" s="10">
        <v>1</v>
      </c>
      <c r="G2684" s="1" t="s">
        <v>8557</v>
      </c>
    </row>
    <row r="2685" spans="1:7">
      <c r="A2685" s="1" t="s">
        <v>8560</v>
      </c>
      <c r="F2685" s="10">
        <v>1</v>
      </c>
      <c r="G2685" s="1" t="s">
        <v>8560</v>
      </c>
    </row>
    <row r="2686" spans="1:7">
      <c r="A2686" s="1" t="s">
        <v>8564</v>
      </c>
      <c r="F2686" s="10">
        <v>1</v>
      </c>
      <c r="G2686" s="1" t="s">
        <v>8564</v>
      </c>
    </row>
    <row r="2687" spans="1:7">
      <c r="A2687" s="1" t="s">
        <v>8568</v>
      </c>
      <c r="F2687" s="10">
        <v>1</v>
      </c>
      <c r="G2687" s="1" t="s">
        <v>8568</v>
      </c>
    </row>
    <row r="2688" spans="1:7">
      <c r="A2688" s="1" t="s">
        <v>8572</v>
      </c>
      <c r="F2688" s="10">
        <v>1</v>
      </c>
      <c r="G2688" s="1" t="s">
        <v>8572</v>
      </c>
    </row>
    <row r="2689" spans="1:7">
      <c r="A2689" s="1" t="s">
        <v>8576</v>
      </c>
      <c r="F2689" s="10">
        <v>1</v>
      </c>
      <c r="G2689" s="1" t="s">
        <v>8576</v>
      </c>
    </row>
    <row r="2690" spans="1:7">
      <c r="A2690" s="1" t="s">
        <v>8581</v>
      </c>
      <c r="F2690" s="10">
        <v>1</v>
      </c>
      <c r="G2690" s="1" t="s">
        <v>8581</v>
      </c>
    </row>
    <row r="2691" spans="1:7">
      <c r="A2691" s="1" t="s">
        <v>8585</v>
      </c>
      <c r="F2691" s="10">
        <v>1</v>
      </c>
      <c r="G2691" s="1" t="s">
        <v>8585</v>
      </c>
    </row>
    <row r="2692" spans="1:7">
      <c r="A2692" s="1" t="s">
        <v>8589</v>
      </c>
      <c r="F2692" s="10">
        <v>1</v>
      </c>
      <c r="G2692" s="1" t="s">
        <v>8589</v>
      </c>
    </row>
    <row r="2693" spans="1:7">
      <c r="A2693" s="1" t="s">
        <v>8593</v>
      </c>
      <c r="F2693" s="10">
        <v>1</v>
      </c>
      <c r="G2693" s="1" t="s">
        <v>8593</v>
      </c>
    </row>
    <row r="2694" spans="1:7">
      <c r="A2694" s="1" t="s">
        <v>8597</v>
      </c>
      <c r="F2694" s="10">
        <v>1</v>
      </c>
      <c r="G2694" s="1" t="s">
        <v>8597</v>
      </c>
    </row>
    <row r="2695" spans="1:7">
      <c r="A2695" s="1" t="s">
        <v>8601</v>
      </c>
      <c r="F2695" s="10">
        <v>1</v>
      </c>
      <c r="G2695" s="1" t="s">
        <v>8601</v>
      </c>
    </row>
    <row r="2696" spans="1:7">
      <c r="A2696" s="1" t="s">
        <v>8605</v>
      </c>
      <c r="F2696" s="10">
        <v>1</v>
      </c>
      <c r="G2696" s="1" t="s">
        <v>8605</v>
      </c>
    </row>
    <row r="2697" spans="1:7">
      <c r="A2697" s="1" t="s">
        <v>8608</v>
      </c>
      <c r="F2697" s="10">
        <v>1</v>
      </c>
      <c r="G2697" s="1" t="s">
        <v>8608</v>
      </c>
    </row>
    <row r="2698" spans="1:7">
      <c r="A2698" s="1" t="s">
        <v>8612</v>
      </c>
      <c r="F2698" s="10">
        <v>1</v>
      </c>
      <c r="G2698" s="1" t="s">
        <v>8612</v>
      </c>
    </row>
    <row r="2699" spans="1:7">
      <c r="A2699" s="1" t="s">
        <v>8616</v>
      </c>
      <c r="F2699" s="10">
        <v>1</v>
      </c>
      <c r="G2699" s="1" t="s">
        <v>8616</v>
      </c>
    </row>
    <row r="2700" spans="1:7">
      <c r="A2700" s="1" t="s">
        <v>8620</v>
      </c>
      <c r="F2700" s="10">
        <v>1</v>
      </c>
      <c r="G2700" s="1" t="s">
        <v>8620</v>
      </c>
    </row>
    <row r="2701" spans="1:7">
      <c r="A2701" s="1" t="s">
        <v>8624</v>
      </c>
      <c r="F2701" s="10">
        <v>1</v>
      </c>
      <c r="G2701" s="1" t="s">
        <v>8624</v>
      </c>
    </row>
    <row r="2702" spans="1:7">
      <c r="A2702" s="1" t="s">
        <v>8626</v>
      </c>
      <c r="F2702" s="10">
        <v>1</v>
      </c>
      <c r="G2702" s="1" t="s">
        <v>8626</v>
      </c>
    </row>
    <row r="2703" spans="1:7">
      <c r="A2703" s="1" t="s">
        <v>8630</v>
      </c>
      <c r="F2703" s="10">
        <v>1</v>
      </c>
      <c r="G2703" s="1" t="s">
        <v>8630</v>
      </c>
    </row>
    <row r="2704" spans="1:7">
      <c r="A2704" s="1" t="s">
        <v>8633</v>
      </c>
      <c r="F2704" s="10">
        <v>1</v>
      </c>
      <c r="G2704" s="1" t="s">
        <v>8633</v>
      </c>
    </row>
    <row r="2705" spans="1:7">
      <c r="A2705" s="1" t="s">
        <v>8637</v>
      </c>
      <c r="F2705" s="10">
        <v>1</v>
      </c>
      <c r="G2705" s="1" t="s">
        <v>8637</v>
      </c>
    </row>
    <row r="2706" spans="1:7">
      <c r="A2706" s="1" t="s">
        <v>8638</v>
      </c>
      <c r="F2706" s="10">
        <v>1</v>
      </c>
      <c r="G2706" s="1" t="s">
        <v>8638</v>
      </c>
    </row>
    <row r="2707" spans="1:7">
      <c r="A2707" s="1" t="s">
        <v>8641</v>
      </c>
      <c r="F2707" s="10">
        <v>1</v>
      </c>
      <c r="G2707" s="1" t="s">
        <v>8641</v>
      </c>
    </row>
    <row r="2708" spans="1:7">
      <c r="A2708" s="1" t="s">
        <v>8646</v>
      </c>
      <c r="F2708" s="10">
        <v>1</v>
      </c>
      <c r="G2708" s="1" t="s">
        <v>8646</v>
      </c>
    </row>
    <row r="2709" spans="1:7">
      <c r="A2709" s="1" t="s">
        <v>8650</v>
      </c>
      <c r="F2709" s="10">
        <v>1</v>
      </c>
      <c r="G2709" s="1" t="s">
        <v>8650</v>
      </c>
    </row>
    <row r="2710" spans="1:7">
      <c r="A2710" s="1" t="s">
        <v>8653</v>
      </c>
      <c r="F2710" s="10">
        <v>1</v>
      </c>
      <c r="G2710" s="1" t="s">
        <v>8653</v>
      </c>
    </row>
    <row r="2711" spans="1:7">
      <c r="A2711" s="1" t="s">
        <v>8657</v>
      </c>
      <c r="F2711" s="10">
        <v>1</v>
      </c>
      <c r="G2711" s="1" t="s">
        <v>8657</v>
      </c>
    </row>
    <row r="2712" spans="1:7">
      <c r="A2712" s="1" t="s">
        <v>8661</v>
      </c>
      <c r="F2712" s="10">
        <v>1</v>
      </c>
      <c r="G2712" s="1" t="s">
        <v>8661</v>
      </c>
    </row>
    <row r="2713" spans="1:7">
      <c r="A2713" s="1" t="s">
        <v>8665</v>
      </c>
      <c r="F2713" s="10">
        <v>1</v>
      </c>
      <c r="G2713" s="1" t="s">
        <v>8665</v>
      </c>
    </row>
    <row r="2714" spans="1:7">
      <c r="A2714" s="1" t="s">
        <v>8668</v>
      </c>
      <c r="F2714" s="10">
        <v>1</v>
      </c>
      <c r="G2714" s="1" t="s">
        <v>8668</v>
      </c>
    </row>
    <row r="2715" spans="1:7">
      <c r="A2715" s="1" t="s">
        <v>8672</v>
      </c>
      <c r="F2715" s="10">
        <v>1</v>
      </c>
      <c r="G2715" s="1" t="s">
        <v>8672</v>
      </c>
    </row>
    <row r="2716" spans="1:7">
      <c r="A2716" s="1" t="s">
        <v>8676</v>
      </c>
      <c r="F2716" s="10">
        <v>1</v>
      </c>
      <c r="G2716" s="1" t="s">
        <v>8676</v>
      </c>
    </row>
    <row r="2717" spans="1:7">
      <c r="A2717" s="1" t="s">
        <v>8679</v>
      </c>
      <c r="F2717" s="10">
        <v>1</v>
      </c>
      <c r="G2717" s="1" t="s">
        <v>8679</v>
      </c>
    </row>
    <row r="2718" spans="1:7">
      <c r="A2718" s="1" t="s">
        <v>8682</v>
      </c>
      <c r="F2718" s="10">
        <v>1</v>
      </c>
      <c r="G2718" s="1" t="s">
        <v>8682</v>
      </c>
    </row>
    <row r="2719" spans="1:7">
      <c r="A2719" s="1" t="s">
        <v>8685</v>
      </c>
      <c r="F2719" s="10">
        <v>1</v>
      </c>
      <c r="G2719" s="1" t="s">
        <v>8685</v>
      </c>
    </row>
    <row r="2720" spans="1:7">
      <c r="A2720" s="1" t="s">
        <v>8687</v>
      </c>
      <c r="F2720" s="10">
        <v>1</v>
      </c>
      <c r="G2720" s="1" t="s">
        <v>8687</v>
      </c>
    </row>
    <row r="2721" spans="1:7">
      <c r="A2721" s="1" t="s">
        <v>8691</v>
      </c>
      <c r="F2721" s="10">
        <v>1</v>
      </c>
      <c r="G2721" s="1" t="s">
        <v>8691</v>
      </c>
    </row>
    <row r="2722" spans="1:7">
      <c r="A2722" s="1" t="s">
        <v>8694</v>
      </c>
      <c r="F2722" s="10">
        <v>1</v>
      </c>
      <c r="G2722" s="1" t="s">
        <v>8694</v>
      </c>
    </row>
    <row r="2723" spans="1:7">
      <c r="A2723" s="1" t="s">
        <v>8700</v>
      </c>
      <c r="F2723" s="10">
        <v>1</v>
      </c>
      <c r="G2723" s="1" t="s">
        <v>8700</v>
      </c>
    </row>
    <row r="2724" spans="1:7">
      <c r="A2724" s="1" t="s">
        <v>8702</v>
      </c>
      <c r="F2724" s="10">
        <v>1</v>
      </c>
      <c r="G2724" s="1" t="s">
        <v>8702</v>
      </c>
    </row>
    <row r="2725" spans="1:7">
      <c r="A2725" s="1" t="s">
        <v>8705</v>
      </c>
      <c r="F2725" s="10">
        <v>1</v>
      </c>
      <c r="G2725" s="1" t="s">
        <v>8705</v>
      </c>
    </row>
    <row r="2726" spans="1:7">
      <c r="A2726" s="1" t="s">
        <v>8707</v>
      </c>
      <c r="F2726" s="10">
        <v>1</v>
      </c>
      <c r="G2726" s="1" t="s">
        <v>8707</v>
      </c>
    </row>
    <row r="2727" spans="1:7">
      <c r="A2727" s="1" t="s">
        <v>8710</v>
      </c>
      <c r="F2727" s="10">
        <v>1</v>
      </c>
      <c r="G2727" s="1" t="s">
        <v>8710</v>
      </c>
    </row>
    <row r="2728" spans="1:7">
      <c r="A2728" s="1" t="s">
        <v>8714</v>
      </c>
      <c r="F2728" s="10">
        <v>1</v>
      </c>
      <c r="G2728" s="1" t="s">
        <v>8714</v>
      </c>
    </row>
    <row r="2729" spans="1:7">
      <c r="A2729" s="1" t="s">
        <v>8717</v>
      </c>
      <c r="F2729" s="10">
        <v>1</v>
      </c>
      <c r="G2729" s="1" t="s">
        <v>8717</v>
      </c>
    </row>
    <row r="2730" spans="1:7">
      <c r="A2730" s="1" t="s">
        <v>8722</v>
      </c>
      <c r="F2730" s="10">
        <v>1</v>
      </c>
      <c r="G2730" s="1" t="s">
        <v>8722</v>
      </c>
    </row>
    <row r="2731" spans="1:7">
      <c r="A2731" s="1" t="s">
        <v>8724</v>
      </c>
      <c r="F2731" s="10">
        <v>1</v>
      </c>
      <c r="G2731" s="1" t="s">
        <v>8724</v>
      </c>
    </row>
    <row r="2732" spans="1:7">
      <c r="A2732" s="1" t="s">
        <v>8728</v>
      </c>
      <c r="F2732" s="10">
        <v>1</v>
      </c>
      <c r="G2732" s="1" t="s">
        <v>8728</v>
      </c>
    </row>
    <row r="2733" spans="1:7">
      <c r="A2733" s="1" t="s">
        <v>8732</v>
      </c>
      <c r="F2733" s="10">
        <v>1</v>
      </c>
      <c r="G2733" s="1" t="s">
        <v>8732</v>
      </c>
    </row>
    <row r="2734" spans="1:7">
      <c r="A2734" s="1" t="s">
        <v>8737</v>
      </c>
      <c r="F2734" s="10">
        <v>1</v>
      </c>
      <c r="G2734" s="1" t="s">
        <v>8737</v>
      </c>
    </row>
    <row r="2735" spans="1:7">
      <c r="A2735" s="1" t="s">
        <v>8739</v>
      </c>
      <c r="F2735" s="10">
        <v>1</v>
      </c>
      <c r="G2735" s="1" t="s">
        <v>8739</v>
      </c>
    </row>
    <row r="2736" spans="1:7">
      <c r="A2736" s="1" t="s">
        <v>8742</v>
      </c>
      <c r="F2736" s="10">
        <v>1</v>
      </c>
      <c r="G2736" s="1" t="s">
        <v>8742</v>
      </c>
    </row>
    <row r="2737" spans="1:7">
      <c r="A2737" s="1" t="s">
        <v>8745</v>
      </c>
      <c r="F2737" s="10">
        <v>1</v>
      </c>
      <c r="G2737" s="1" t="s">
        <v>8745</v>
      </c>
    </row>
    <row r="2738" spans="1:7">
      <c r="A2738" s="1" t="s">
        <v>8750</v>
      </c>
      <c r="F2738" s="10">
        <v>1</v>
      </c>
      <c r="G2738" s="1" t="s">
        <v>8750</v>
      </c>
    </row>
    <row r="2739" spans="1:7">
      <c r="A2739" s="1" t="s">
        <v>8755</v>
      </c>
      <c r="F2739" s="10">
        <v>1</v>
      </c>
      <c r="G2739" s="1" t="s">
        <v>8755</v>
      </c>
    </row>
    <row r="2740" spans="1:7">
      <c r="A2740" s="1" t="s">
        <v>8759</v>
      </c>
      <c r="F2740" s="10">
        <v>1</v>
      </c>
      <c r="G2740" s="1" t="s">
        <v>8759</v>
      </c>
    </row>
    <row r="2741" spans="1:7">
      <c r="A2741" s="1" t="s">
        <v>8763</v>
      </c>
      <c r="F2741" s="10">
        <v>1</v>
      </c>
      <c r="G2741" s="1" t="s">
        <v>8763</v>
      </c>
    </row>
    <row r="2742" spans="1:7">
      <c r="A2742" s="1" t="s">
        <v>8766</v>
      </c>
      <c r="F2742" s="10">
        <v>1</v>
      </c>
      <c r="G2742" s="1" t="s">
        <v>8766</v>
      </c>
    </row>
    <row r="2743" spans="1:7">
      <c r="A2743" s="1" t="s">
        <v>8769</v>
      </c>
      <c r="F2743" s="10">
        <v>1</v>
      </c>
      <c r="G2743" s="1" t="s">
        <v>8769</v>
      </c>
    </row>
    <row r="2744" spans="1:7">
      <c r="A2744" s="1" t="s">
        <v>8774</v>
      </c>
      <c r="F2744" s="10">
        <v>1</v>
      </c>
      <c r="G2744" s="1" t="s">
        <v>8774</v>
      </c>
    </row>
    <row r="2745" spans="1:7">
      <c r="A2745" s="1" t="s">
        <v>8779</v>
      </c>
      <c r="F2745" s="10">
        <v>1</v>
      </c>
      <c r="G2745" s="1" t="s">
        <v>8779</v>
      </c>
    </row>
    <row r="2746" spans="1:7">
      <c r="A2746" s="1" t="s">
        <v>8782</v>
      </c>
      <c r="F2746" s="10">
        <v>1</v>
      </c>
      <c r="G2746" s="1" t="s">
        <v>8782</v>
      </c>
    </row>
    <row r="2747" spans="1:7">
      <c r="A2747" s="1" t="s">
        <v>8784</v>
      </c>
      <c r="F2747" s="10">
        <v>1</v>
      </c>
      <c r="G2747" s="1" t="s">
        <v>8784</v>
      </c>
    </row>
    <row r="2748" spans="1:7">
      <c r="A2748" s="1" t="s">
        <v>7482</v>
      </c>
      <c r="F2748" s="10">
        <v>1</v>
      </c>
      <c r="G2748" s="1" t="s">
        <v>7482</v>
      </c>
    </row>
    <row r="2749" spans="1:7">
      <c r="A2749" s="1" t="s">
        <v>8791</v>
      </c>
      <c r="F2749" s="10">
        <v>1</v>
      </c>
      <c r="G2749" s="1" t="s">
        <v>8791</v>
      </c>
    </row>
    <row r="2750" spans="1:7">
      <c r="A2750" s="1" t="s">
        <v>8794</v>
      </c>
      <c r="F2750" s="10">
        <v>1</v>
      </c>
      <c r="G2750" s="1" t="s">
        <v>8794</v>
      </c>
    </row>
    <row r="2751" spans="1:7">
      <c r="A2751" s="1" t="s">
        <v>8798</v>
      </c>
      <c r="F2751" s="10">
        <v>1</v>
      </c>
      <c r="G2751" s="1" t="s">
        <v>8798</v>
      </c>
    </row>
    <row r="2752" spans="1:7">
      <c r="A2752" s="1" t="s">
        <v>8803</v>
      </c>
      <c r="F2752" s="10">
        <v>1</v>
      </c>
      <c r="G2752" s="1" t="s">
        <v>8803</v>
      </c>
    </row>
    <row r="2753" spans="1:7">
      <c r="A2753" s="1" t="s">
        <v>8807</v>
      </c>
      <c r="F2753" s="10">
        <v>1</v>
      </c>
      <c r="G2753" s="1" t="s">
        <v>8807</v>
      </c>
    </row>
    <row r="2754" spans="1:7">
      <c r="A2754" s="1" t="s">
        <v>8810</v>
      </c>
      <c r="F2754" s="10">
        <v>1</v>
      </c>
      <c r="G2754" s="1" t="s">
        <v>8810</v>
      </c>
    </row>
    <row r="2755" spans="1:7">
      <c r="A2755" s="1" t="s">
        <v>8813</v>
      </c>
      <c r="F2755" s="10">
        <v>1</v>
      </c>
      <c r="G2755" s="1" t="s">
        <v>8813</v>
      </c>
    </row>
    <row r="2756" spans="1:7">
      <c r="A2756" s="1" t="s">
        <v>8817</v>
      </c>
      <c r="F2756" s="10">
        <v>1</v>
      </c>
      <c r="G2756" s="1" t="s">
        <v>8817</v>
      </c>
    </row>
    <row r="2757" spans="1:7">
      <c r="A2757" s="1" t="s">
        <v>8820</v>
      </c>
      <c r="F2757" s="10">
        <v>1</v>
      </c>
      <c r="G2757" s="1" t="s">
        <v>8820</v>
      </c>
    </row>
    <row r="2758" spans="1:7">
      <c r="A2758" s="1" t="s">
        <v>8824</v>
      </c>
      <c r="F2758" s="10">
        <v>1</v>
      </c>
      <c r="G2758" s="1" t="s">
        <v>8824</v>
      </c>
    </row>
    <row r="2759" spans="1:7">
      <c r="A2759" s="1" t="s">
        <v>8827</v>
      </c>
      <c r="F2759" s="10">
        <v>1</v>
      </c>
      <c r="G2759" s="1" t="s">
        <v>8827</v>
      </c>
    </row>
    <row r="2760" spans="1:7">
      <c r="A2760" s="1" t="s">
        <v>8831</v>
      </c>
      <c r="F2760" s="10">
        <v>1</v>
      </c>
      <c r="G2760" s="1" t="s">
        <v>8831</v>
      </c>
    </row>
    <row r="2761" spans="1:7">
      <c r="A2761" s="1" t="s">
        <v>8833</v>
      </c>
      <c r="F2761" s="10">
        <v>1</v>
      </c>
      <c r="G2761" s="1" t="s">
        <v>8833</v>
      </c>
    </row>
    <row r="2762" spans="1:7">
      <c r="A2762" s="1" t="s">
        <v>8837</v>
      </c>
      <c r="F2762" s="10">
        <v>1</v>
      </c>
      <c r="G2762" s="1" t="s">
        <v>8837</v>
      </c>
    </row>
    <row r="2763" spans="1:7">
      <c r="A2763" s="1" t="s">
        <v>8840</v>
      </c>
      <c r="F2763" s="10">
        <v>1</v>
      </c>
      <c r="G2763" s="1" t="s">
        <v>8840</v>
      </c>
    </row>
    <row r="2764" spans="1:7">
      <c r="A2764" s="1" t="s">
        <v>8844</v>
      </c>
      <c r="F2764" s="10">
        <v>1</v>
      </c>
      <c r="G2764" s="1" t="s">
        <v>8844</v>
      </c>
    </row>
    <row r="2765" spans="1:7">
      <c r="A2765" s="1" t="s">
        <v>8847</v>
      </c>
      <c r="F2765" s="10">
        <v>1</v>
      </c>
      <c r="G2765" s="1" t="s">
        <v>8847</v>
      </c>
    </row>
    <row r="2766" spans="1:7">
      <c r="A2766" s="1" t="s">
        <v>8851</v>
      </c>
      <c r="F2766" s="10">
        <v>1</v>
      </c>
      <c r="G2766" s="1" t="s">
        <v>8851</v>
      </c>
    </row>
    <row r="2767" spans="1:7">
      <c r="A2767" s="1" t="s">
        <v>8854</v>
      </c>
      <c r="F2767" s="10">
        <v>1</v>
      </c>
      <c r="G2767" s="1" t="s">
        <v>8854</v>
      </c>
    </row>
    <row r="2768" spans="1:7">
      <c r="A2768" s="1" t="s">
        <v>8858</v>
      </c>
      <c r="F2768" s="10">
        <v>1</v>
      </c>
      <c r="G2768" s="1" t="s">
        <v>8858</v>
      </c>
    </row>
    <row r="2769" spans="1:7">
      <c r="A2769" s="1" t="s">
        <v>8861</v>
      </c>
      <c r="F2769" s="10">
        <v>1</v>
      </c>
      <c r="G2769" s="1" t="s">
        <v>8861</v>
      </c>
    </row>
    <row r="2770" spans="1:7">
      <c r="A2770" s="1" t="s">
        <v>8864</v>
      </c>
      <c r="F2770" s="10">
        <v>1</v>
      </c>
      <c r="G2770" s="1" t="s">
        <v>8864</v>
      </c>
    </row>
    <row r="2771" spans="1:7">
      <c r="A2771" s="1" t="s">
        <v>8866</v>
      </c>
      <c r="F2771" s="10">
        <v>1</v>
      </c>
      <c r="G2771" s="1" t="s">
        <v>8866</v>
      </c>
    </row>
    <row r="2772" spans="1:7">
      <c r="A2772" s="1" t="s">
        <v>8869</v>
      </c>
      <c r="F2772" s="10">
        <v>1</v>
      </c>
      <c r="G2772" s="1" t="s">
        <v>8869</v>
      </c>
    </row>
    <row r="2773" spans="1:7">
      <c r="A2773" s="1" t="s">
        <v>8872</v>
      </c>
      <c r="F2773" s="10">
        <v>1</v>
      </c>
      <c r="G2773" s="1" t="s">
        <v>8872</v>
      </c>
    </row>
    <row r="2774" spans="1:7">
      <c r="A2774" s="1" t="s">
        <v>8876</v>
      </c>
      <c r="F2774" s="10">
        <v>1</v>
      </c>
      <c r="G2774" s="1" t="s">
        <v>8876</v>
      </c>
    </row>
    <row r="2775" spans="1:7">
      <c r="A2775" s="1" t="s">
        <v>8879</v>
      </c>
      <c r="F2775" s="10">
        <v>1</v>
      </c>
      <c r="G2775" s="1" t="s">
        <v>8879</v>
      </c>
    </row>
    <row r="2776" spans="1:7">
      <c r="A2776" s="1" t="s">
        <v>8881</v>
      </c>
      <c r="F2776" s="10">
        <v>1</v>
      </c>
      <c r="G2776" s="1" t="s">
        <v>8881</v>
      </c>
    </row>
    <row r="2777" spans="1:7">
      <c r="A2777" s="1" t="s">
        <v>8882</v>
      </c>
      <c r="F2777" s="10">
        <v>1</v>
      </c>
      <c r="G2777" s="1" t="s">
        <v>8882</v>
      </c>
    </row>
    <row r="2778" spans="1:7">
      <c r="A2778" s="1" t="s">
        <v>8885</v>
      </c>
      <c r="F2778" s="10">
        <v>1</v>
      </c>
      <c r="G2778" s="1" t="s">
        <v>8885</v>
      </c>
    </row>
    <row r="2779" spans="1:7">
      <c r="A2779" s="1" t="s">
        <v>8888</v>
      </c>
      <c r="F2779" s="10">
        <v>1</v>
      </c>
      <c r="G2779" s="1" t="s">
        <v>8888</v>
      </c>
    </row>
    <row r="2780" spans="1:7">
      <c r="A2780" s="1" t="s">
        <v>8891</v>
      </c>
      <c r="F2780" s="10">
        <v>1</v>
      </c>
      <c r="G2780" s="1" t="s">
        <v>8891</v>
      </c>
    </row>
    <row r="2781" spans="1:7">
      <c r="A2781" s="1" t="s">
        <v>8894</v>
      </c>
      <c r="F2781" s="10">
        <v>1</v>
      </c>
      <c r="G2781" s="1" t="s">
        <v>8894</v>
      </c>
    </row>
    <row r="2782" spans="1:7">
      <c r="A2782" s="1" t="s">
        <v>8897</v>
      </c>
      <c r="F2782" s="10">
        <v>1</v>
      </c>
      <c r="G2782" s="1" t="s">
        <v>8897</v>
      </c>
    </row>
    <row r="2783" spans="1:7">
      <c r="A2783" s="1" t="s">
        <v>8900</v>
      </c>
      <c r="F2783" s="10">
        <v>1</v>
      </c>
      <c r="G2783" s="1" t="s">
        <v>8900</v>
      </c>
    </row>
    <row r="2784" spans="1:7">
      <c r="A2784" s="1" t="s">
        <v>8902</v>
      </c>
      <c r="F2784" s="10">
        <v>1</v>
      </c>
      <c r="G2784" s="1" t="s">
        <v>8902</v>
      </c>
    </row>
    <row r="2785" spans="1:7">
      <c r="A2785" s="1" t="s">
        <v>8905</v>
      </c>
      <c r="F2785" s="10">
        <v>1</v>
      </c>
      <c r="G2785" s="1" t="s">
        <v>8905</v>
      </c>
    </row>
    <row r="2786" spans="1:7">
      <c r="A2786" s="1" t="s">
        <v>8908</v>
      </c>
      <c r="F2786" s="10">
        <v>1</v>
      </c>
      <c r="G2786" s="1" t="s">
        <v>8908</v>
      </c>
    </row>
    <row r="2787" spans="1:7">
      <c r="A2787" s="1" t="s">
        <v>8911</v>
      </c>
      <c r="F2787" s="10">
        <v>1</v>
      </c>
      <c r="G2787" s="1" t="s">
        <v>8911</v>
      </c>
    </row>
    <row r="2788" spans="1:7">
      <c r="A2788" s="1" t="s">
        <v>8914</v>
      </c>
      <c r="F2788" s="10">
        <v>1</v>
      </c>
      <c r="G2788" s="1" t="s">
        <v>8914</v>
      </c>
    </row>
    <row r="2789" spans="1:7">
      <c r="A2789" s="1" t="s">
        <v>8916</v>
      </c>
      <c r="F2789" s="10">
        <v>1</v>
      </c>
      <c r="G2789" s="1" t="s">
        <v>8916</v>
      </c>
    </row>
    <row r="2790" spans="1:7">
      <c r="A2790" s="1" t="s">
        <v>8919</v>
      </c>
      <c r="F2790" s="10">
        <v>1</v>
      </c>
      <c r="G2790" s="1" t="s">
        <v>8919</v>
      </c>
    </row>
    <row r="2791" spans="1:7">
      <c r="A2791" s="1" t="s">
        <v>8922</v>
      </c>
      <c r="F2791" s="10">
        <v>1</v>
      </c>
      <c r="G2791" s="1" t="s">
        <v>8922</v>
      </c>
    </row>
    <row r="2792" spans="1:7">
      <c r="A2792" s="1" t="s">
        <v>8925</v>
      </c>
      <c r="F2792" s="10">
        <v>1</v>
      </c>
      <c r="G2792" s="1" t="s">
        <v>8925</v>
      </c>
    </row>
    <row r="2793" spans="1:7">
      <c r="A2793" s="1" t="s">
        <v>8927</v>
      </c>
      <c r="F2793" s="10">
        <v>1</v>
      </c>
      <c r="G2793" s="1" t="s">
        <v>8927</v>
      </c>
    </row>
    <row r="2794" spans="1:7">
      <c r="A2794" s="1" t="s">
        <v>8929</v>
      </c>
      <c r="F2794" s="10">
        <v>1</v>
      </c>
      <c r="G2794" s="1" t="s">
        <v>8929</v>
      </c>
    </row>
    <row r="2795" spans="1:7">
      <c r="A2795" s="1" t="s">
        <v>8931</v>
      </c>
      <c r="F2795" s="10">
        <v>1</v>
      </c>
      <c r="G2795" s="1" t="s">
        <v>8931</v>
      </c>
    </row>
    <row r="2796" spans="1:7">
      <c r="A2796" s="1" t="s">
        <v>8933</v>
      </c>
      <c r="F2796" s="10">
        <v>1</v>
      </c>
      <c r="G2796" s="1" t="s">
        <v>8933</v>
      </c>
    </row>
    <row r="2797" spans="1:7">
      <c r="A2797" s="1" t="s">
        <v>8935</v>
      </c>
      <c r="F2797" s="10">
        <v>1</v>
      </c>
      <c r="G2797" s="1" t="s">
        <v>8935</v>
      </c>
    </row>
    <row r="2798" spans="1:7">
      <c r="A2798" s="1" t="s">
        <v>8937</v>
      </c>
      <c r="F2798" s="10">
        <v>1</v>
      </c>
      <c r="G2798" s="1" t="s">
        <v>8937</v>
      </c>
    </row>
    <row r="2799" spans="1:7">
      <c r="A2799" s="1" t="s">
        <v>8940</v>
      </c>
      <c r="F2799" s="10">
        <v>1</v>
      </c>
      <c r="G2799" s="1" t="s">
        <v>8940</v>
      </c>
    </row>
    <row r="2800" spans="1:7">
      <c r="A2800" s="1" t="s">
        <v>8942</v>
      </c>
      <c r="F2800" s="10">
        <v>1</v>
      </c>
      <c r="G2800" s="1" t="s">
        <v>8942</v>
      </c>
    </row>
    <row r="2801" spans="1:7">
      <c r="A2801" s="1" t="s">
        <v>8945</v>
      </c>
      <c r="F2801" s="10">
        <v>1</v>
      </c>
      <c r="G2801" s="1" t="s">
        <v>8945</v>
      </c>
    </row>
    <row r="2802" spans="1:7">
      <c r="A2802" s="1" t="s">
        <v>8947</v>
      </c>
      <c r="F2802" s="10">
        <v>1</v>
      </c>
      <c r="G2802" s="1" t="s">
        <v>8947</v>
      </c>
    </row>
    <row r="2803" spans="1:7">
      <c r="A2803" s="1" t="s">
        <v>8949</v>
      </c>
      <c r="F2803" s="10">
        <v>1</v>
      </c>
      <c r="G2803" s="1" t="s">
        <v>8949</v>
      </c>
    </row>
    <row r="2804" spans="1:7">
      <c r="A2804" s="1" t="s">
        <v>8951</v>
      </c>
      <c r="F2804" s="10">
        <v>1</v>
      </c>
      <c r="G2804" s="1" t="s">
        <v>8951</v>
      </c>
    </row>
    <row r="2805" spans="1:7">
      <c r="A2805" s="1" t="s">
        <v>8955</v>
      </c>
      <c r="F2805" s="10">
        <v>1</v>
      </c>
      <c r="G2805" s="1" t="s">
        <v>8955</v>
      </c>
    </row>
    <row r="2806" spans="1:7">
      <c r="A2806" s="1" t="s">
        <v>8957</v>
      </c>
      <c r="F2806" s="10">
        <v>1</v>
      </c>
      <c r="G2806" s="1" t="s">
        <v>8957</v>
      </c>
    </row>
    <row r="2807" spans="1:7">
      <c r="A2807" s="1" t="s">
        <v>8959</v>
      </c>
      <c r="F2807" s="10">
        <v>1</v>
      </c>
      <c r="G2807" s="1" t="s">
        <v>8959</v>
      </c>
    </row>
    <row r="2808" spans="1:7">
      <c r="A2808" s="1" t="s">
        <v>8961</v>
      </c>
      <c r="F2808" s="10">
        <v>1</v>
      </c>
      <c r="G2808" s="1" t="s">
        <v>8961</v>
      </c>
    </row>
    <row r="2809" spans="1:7">
      <c r="A2809" s="1" t="s">
        <v>8963</v>
      </c>
      <c r="F2809" s="10">
        <v>1</v>
      </c>
      <c r="G2809" s="1" t="s">
        <v>8963</v>
      </c>
    </row>
    <row r="2810" spans="1:7">
      <c r="A2810" s="1" t="s">
        <v>8966</v>
      </c>
      <c r="F2810" s="10">
        <v>1</v>
      </c>
      <c r="G2810" s="1" t="s">
        <v>8966</v>
      </c>
    </row>
    <row r="2811" spans="1:7">
      <c r="A2811" s="1" t="s">
        <v>8969</v>
      </c>
      <c r="F2811" s="10">
        <v>1</v>
      </c>
      <c r="G2811" s="1" t="s">
        <v>8969</v>
      </c>
    </row>
    <row r="2812" spans="1:7">
      <c r="A2812" s="1" t="s">
        <v>8972</v>
      </c>
      <c r="F2812" s="10">
        <v>1</v>
      </c>
      <c r="G2812" s="1" t="s">
        <v>8972</v>
      </c>
    </row>
    <row r="2813" spans="1:7">
      <c r="A2813" s="1" t="s">
        <v>8974</v>
      </c>
      <c r="F2813" s="10">
        <v>1</v>
      </c>
      <c r="G2813" s="1" t="s">
        <v>8974</v>
      </c>
    </row>
    <row r="2814" spans="1:7">
      <c r="A2814" s="1" t="s">
        <v>8976</v>
      </c>
      <c r="F2814" s="10">
        <v>1</v>
      </c>
      <c r="G2814" s="1" t="s">
        <v>8976</v>
      </c>
    </row>
    <row r="2815" spans="1:7">
      <c r="A2815" s="1" t="s">
        <v>8978</v>
      </c>
      <c r="F2815" s="10">
        <v>1</v>
      </c>
      <c r="G2815" s="1" t="s">
        <v>8978</v>
      </c>
    </row>
    <row r="2816" spans="1:7">
      <c r="A2816" s="1" t="s">
        <v>8980</v>
      </c>
      <c r="F2816" s="10">
        <v>1</v>
      </c>
      <c r="G2816" s="1" t="s">
        <v>8980</v>
      </c>
    </row>
    <row r="2817" spans="1:7">
      <c r="A2817" s="1" t="s">
        <v>8983</v>
      </c>
      <c r="F2817" s="10">
        <v>1</v>
      </c>
      <c r="G2817" s="1" t="s">
        <v>8983</v>
      </c>
    </row>
    <row r="2818" spans="1:7">
      <c r="A2818" s="1" t="s">
        <v>8985</v>
      </c>
      <c r="F2818" s="10">
        <v>1</v>
      </c>
      <c r="G2818" s="1" t="s">
        <v>8985</v>
      </c>
    </row>
    <row r="2819" spans="1:7">
      <c r="A2819" s="1" t="s">
        <v>8987</v>
      </c>
      <c r="F2819" s="10">
        <v>1</v>
      </c>
      <c r="G2819" s="1" t="s">
        <v>8987</v>
      </c>
    </row>
    <row r="2820" spans="1:7">
      <c r="A2820" s="1" t="s">
        <v>8989</v>
      </c>
      <c r="F2820" s="10">
        <v>1</v>
      </c>
      <c r="G2820" s="1" t="s">
        <v>8989</v>
      </c>
    </row>
    <row r="2821" spans="1:7">
      <c r="A2821" s="1" t="s">
        <v>8990</v>
      </c>
      <c r="F2821" s="10">
        <v>1</v>
      </c>
      <c r="G2821" s="1" t="s">
        <v>8990</v>
      </c>
    </row>
    <row r="2822" spans="1:7">
      <c r="A2822" s="1" t="s">
        <v>8993</v>
      </c>
      <c r="F2822" s="10">
        <v>1</v>
      </c>
      <c r="G2822" s="1" t="s">
        <v>8993</v>
      </c>
    </row>
    <row r="2823" spans="1:7">
      <c r="A2823" s="1" t="s">
        <v>8996</v>
      </c>
      <c r="F2823" s="10">
        <v>1</v>
      </c>
      <c r="G2823" s="1" t="s">
        <v>8996</v>
      </c>
    </row>
    <row r="2824" spans="1:7">
      <c r="A2824" s="1" t="s">
        <v>8999</v>
      </c>
      <c r="F2824" s="10">
        <v>1</v>
      </c>
      <c r="G2824" s="1" t="s">
        <v>8999</v>
      </c>
    </row>
    <row r="2825" spans="1:7">
      <c r="A2825" s="1" t="s">
        <v>9002</v>
      </c>
      <c r="F2825" s="10">
        <v>1</v>
      </c>
      <c r="G2825" s="1" t="s">
        <v>9002</v>
      </c>
    </row>
    <row r="2826" spans="1:7">
      <c r="A2826" s="1" t="s">
        <v>9004</v>
      </c>
      <c r="F2826" s="10">
        <v>1</v>
      </c>
      <c r="G2826" s="1" t="s">
        <v>9004</v>
      </c>
    </row>
    <row r="2827" spans="1:7">
      <c r="A2827" s="1" t="s">
        <v>9006</v>
      </c>
      <c r="F2827" s="10">
        <v>1</v>
      </c>
      <c r="G2827" s="1" t="s">
        <v>9006</v>
      </c>
    </row>
    <row r="2828" spans="1:7">
      <c r="A2828" s="1" t="s">
        <v>9008</v>
      </c>
      <c r="F2828" s="10">
        <v>1</v>
      </c>
      <c r="G2828" s="1" t="s">
        <v>9008</v>
      </c>
    </row>
    <row r="2829" spans="1:7">
      <c r="A2829" s="1" t="s">
        <v>9011</v>
      </c>
      <c r="F2829" s="10">
        <v>1</v>
      </c>
      <c r="G2829" s="1" t="s">
        <v>9011</v>
      </c>
    </row>
    <row r="2830" spans="1:7">
      <c r="A2830" s="1" t="s">
        <v>9013</v>
      </c>
      <c r="F2830" s="10">
        <v>1</v>
      </c>
      <c r="G2830" s="1" t="s">
        <v>9013</v>
      </c>
    </row>
    <row r="2831" spans="1:7">
      <c r="A2831" s="1" t="s">
        <v>9015</v>
      </c>
      <c r="F2831" s="10">
        <v>1</v>
      </c>
      <c r="G2831" s="1" t="s">
        <v>9015</v>
      </c>
    </row>
    <row r="2832" spans="1:7">
      <c r="A2832" s="1" t="s">
        <v>9019</v>
      </c>
      <c r="F2832" s="10">
        <v>1</v>
      </c>
      <c r="G2832" s="1" t="s">
        <v>9019</v>
      </c>
    </row>
    <row r="2833" spans="1:7">
      <c r="A2833" s="1" t="s">
        <v>9021</v>
      </c>
      <c r="F2833" s="10">
        <v>1</v>
      </c>
      <c r="G2833" s="1" t="s">
        <v>9021</v>
      </c>
    </row>
    <row r="2834" spans="1:7">
      <c r="A2834" s="1" t="s">
        <v>9023</v>
      </c>
      <c r="F2834" s="10">
        <v>1</v>
      </c>
      <c r="G2834" s="1" t="s">
        <v>9023</v>
      </c>
    </row>
    <row r="2835" spans="1:7">
      <c r="A2835" s="1" t="s">
        <v>9026</v>
      </c>
      <c r="F2835" s="10">
        <v>1</v>
      </c>
      <c r="G2835" s="1" t="s">
        <v>9026</v>
      </c>
    </row>
    <row r="2836" spans="1:7">
      <c r="A2836" s="1" t="s">
        <v>9028</v>
      </c>
      <c r="F2836" s="10">
        <v>1</v>
      </c>
      <c r="G2836" s="1" t="s">
        <v>9028</v>
      </c>
    </row>
    <row r="2837" spans="1:7">
      <c r="A2837" s="1" t="s">
        <v>9031</v>
      </c>
      <c r="F2837" s="10">
        <v>1</v>
      </c>
      <c r="G2837" s="1" t="s">
        <v>9031</v>
      </c>
    </row>
    <row r="2838" spans="1:7">
      <c r="A2838" s="1" t="s">
        <v>9033</v>
      </c>
      <c r="F2838" s="10">
        <v>1</v>
      </c>
      <c r="G2838" s="1" t="s">
        <v>9033</v>
      </c>
    </row>
    <row r="2839" spans="1:7">
      <c r="A2839" s="1" t="s">
        <v>9036</v>
      </c>
      <c r="F2839" s="10">
        <v>1</v>
      </c>
      <c r="G2839" s="1" t="s">
        <v>9036</v>
      </c>
    </row>
    <row r="2840" spans="1:7">
      <c r="A2840" s="1" t="s">
        <v>9039</v>
      </c>
      <c r="F2840" s="10">
        <v>1</v>
      </c>
      <c r="G2840" s="1" t="s">
        <v>9039</v>
      </c>
    </row>
    <row r="2841" spans="1:7">
      <c r="A2841" s="1" t="s">
        <v>9042</v>
      </c>
      <c r="F2841" s="10">
        <v>1</v>
      </c>
      <c r="G2841" s="1" t="s">
        <v>9042</v>
      </c>
    </row>
    <row r="2842" spans="1:7">
      <c r="A2842" s="1" t="s">
        <v>9044</v>
      </c>
      <c r="F2842" s="10">
        <v>1</v>
      </c>
      <c r="G2842" s="1" t="s">
        <v>9044</v>
      </c>
    </row>
    <row r="2843" spans="1:7">
      <c r="A2843" s="1" t="s">
        <v>9046</v>
      </c>
      <c r="F2843" s="10">
        <v>1</v>
      </c>
      <c r="G2843" s="1" t="s">
        <v>9046</v>
      </c>
    </row>
    <row r="2844" spans="1:7">
      <c r="A2844" s="1" t="s">
        <v>9048</v>
      </c>
      <c r="F2844" s="10">
        <v>1</v>
      </c>
      <c r="G2844" s="1" t="s">
        <v>9048</v>
      </c>
    </row>
    <row r="2845" spans="1:7">
      <c r="A2845" s="1" t="s">
        <v>9051</v>
      </c>
      <c r="F2845" s="10">
        <v>1</v>
      </c>
      <c r="G2845" s="1" t="s">
        <v>9051</v>
      </c>
    </row>
    <row r="2846" spans="1:7">
      <c r="A2846" s="1" t="s">
        <v>9054</v>
      </c>
      <c r="F2846" s="10">
        <v>1</v>
      </c>
      <c r="G2846" s="1" t="s">
        <v>9054</v>
      </c>
    </row>
    <row r="2847" spans="1:7">
      <c r="A2847" s="1" t="s">
        <v>9056</v>
      </c>
      <c r="F2847" s="10">
        <v>1</v>
      </c>
      <c r="G2847" s="1" t="s">
        <v>9056</v>
      </c>
    </row>
    <row r="2848" spans="1:7">
      <c r="A2848" s="1" t="s">
        <v>9059</v>
      </c>
      <c r="F2848" s="10">
        <v>1</v>
      </c>
      <c r="G2848" s="1" t="s">
        <v>9059</v>
      </c>
    </row>
    <row r="2849" spans="1:7">
      <c r="A2849" s="1" t="s">
        <v>9061</v>
      </c>
      <c r="F2849" s="10">
        <v>1</v>
      </c>
      <c r="G2849" s="1" t="s">
        <v>9061</v>
      </c>
    </row>
    <row r="2850" spans="1:7">
      <c r="A2850" s="1" t="s">
        <v>9063</v>
      </c>
      <c r="F2850" s="10">
        <v>1</v>
      </c>
      <c r="G2850" s="1" t="s">
        <v>9063</v>
      </c>
    </row>
    <row r="2851" spans="1:7">
      <c r="A2851" s="1" t="s">
        <v>9066</v>
      </c>
      <c r="F2851" s="10">
        <v>1</v>
      </c>
      <c r="G2851" s="1" t="s">
        <v>9066</v>
      </c>
    </row>
    <row r="2852" spans="1:7">
      <c r="A2852" s="1" t="s">
        <v>9069</v>
      </c>
      <c r="F2852" s="10">
        <v>1</v>
      </c>
      <c r="G2852" s="1" t="s">
        <v>9069</v>
      </c>
    </row>
    <row r="2853" spans="1:7">
      <c r="A2853" s="1" t="s">
        <v>9072</v>
      </c>
      <c r="F2853" s="10">
        <v>1</v>
      </c>
      <c r="G2853" s="1" t="s">
        <v>9072</v>
      </c>
    </row>
    <row r="2854" spans="1:7">
      <c r="A2854" s="1" t="s">
        <v>9075</v>
      </c>
      <c r="F2854" s="10">
        <v>1</v>
      </c>
      <c r="G2854" s="1" t="s">
        <v>9075</v>
      </c>
    </row>
    <row r="2855" spans="1:7">
      <c r="A2855" s="1" t="s">
        <v>9078</v>
      </c>
      <c r="F2855" s="10">
        <v>1</v>
      </c>
      <c r="G2855" s="1" t="s">
        <v>9078</v>
      </c>
    </row>
    <row r="2856" spans="1:7">
      <c r="A2856" s="1" t="s">
        <v>9080</v>
      </c>
      <c r="F2856" s="10">
        <v>1</v>
      </c>
      <c r="G2856" s="1" t="s">
        <v>9080</v>
      </c>
    </row>
    <row r="2857" spans="1:7">
      <c r="A2857" s="1" t="s">
        <v>9083</v>
      </c>
      <c r="F2857" s="10">
        <v>1</v>
      </c>
      <c r="G2857" s="1" t="s">
        <v>9083</v>
      </c>
    </row>
    <row r="2858" spans="1:7">
      <c r="A2858" s="1" t="s">
        <v>9084</v>
      </c>
      <c r="F2858" s="10">
        <v>1</v>
      </c>
      <c r="G2858" s="1" t="s">
        <v>9084</v>
      </c>
    </row>
    <row r="2859" spans="1:7">
      <c r="A2859" s="1" t="s">
        <v>9086</v>
      </c>
      <c r="F2859" s="10">
        <v>1</v>
      </c>
      <c r="G2859" s="1" t="s">
        <v>9086</v>
      </c>
    </row>
    <row r="2860" spans="1:7">
      <c r="A2860" s="1" t="s">
        <v>9089</v>
      </c>
      <c r="F2860" s="10">
        <v>1</v>
      </c>
      <c r="G2860" s="1" t="s">
        <v>9089</v>
      </c>
    </row>
    <row r="2861" spans="1:7">
      <c r="A2861" s="1" t="s">
        <v>9091</v>
      </c>
      <c r="F2861" s="10">
        <v>1</v>
      </c>
      <c r="G2861" s="1" t="s">
        <v>9091</v>
      </c>
    </row>
    <row r="2862" spans="1:7">
      <c r="A2862" s="1" t="s">
        <v>9092</v>
      </c>
      <c r="F2862" s="10">
        <v>1</v>
      </c>
      <c r="G2862" s="1" t="s">
        <v>9092</v>
      </c>
    </row>
    <row r="2863" spans="1:7">
      <c r="A2863" s="1" t="s">
        <v>9093</v>
      </c>
      <c r="F2863" s="10">
        <v>1</v>
      </c>
      <c r="G2863" s="1" t="s">
        <v>9093</v>
      </c>
    </row>
    <row r="2864" spans="1:7">
      <c r="A2864" s="1" t="s">
        <v>9095</v>
      </c>
      <c r="F2864" s="10">
        <v>1</v>
      </c>
      <c r="G2864" s="1" t="s">
        <v>9095</v>
      </c>
    </row>
    <row r="2865" spans="1:7">
      <c r="A2865" s="1" t="s">
        <v>9097</v>
      </c>
      <c r="F2865" s="10">
        <v>1</v>
      </c>
      <c r="G2865" s="1" t="s">
        <v>9097</v>
      </c>
    </row>
    <row r="2866" spans="1:7">
      <c r="A2866" s="1" t="s">
        <v>9099</v>
      </c>
      <c r="F2866" s="10">
        <v>1</v>
      </c>
      <c r="G2866" s="1" t="s">
        <v>9099</v>
      </c>
    </row>
    <row r="2867" spans="1:7">
      <c r="A2867" s="1" t="s">
        <v>9101</v>
      </c>
      <c r="F2867" s="10">
        <v>1</v>
      </c>
      <c r="G2867" s="1" t="s">
        <v>9101</v>
      </c>
    </row>
    <row r="2868" spans="1:7">
      <c r="A2868" s="1" t="s">
        <v>9104</v>
      </c>
      <c r="F2868" s="10">
        <v>1</v>
      </c>
      <c r="G2868" s="1" t="s">
        <v>9104</v>
      </c>
    </row>
    <row r="2869" spans="1:7">
      <c r="A2869" s="1" t="s">
        <v>9107</v>
      </c>
      <c r="F2869" s="10">
        <v>1</v>
      </c>
      <c r="G2869" s="1" t="s">
        <v>9107</v>
      </c>
    </row>
    <row r="2870" spans="1:7">
      <c r="A2870" s="1" t="s">
        <v>9110</v>
      </c>
      <c r="F2870" s="10">
        <v>1</v>
      </c>
      <c r="G2870" s="1" t="s">
        <v>9110</v>
      </c>
    </row>
    <row r="2871" spans="1:7">
      <c r="A2871" s="1" t="s">
        <v>9113</v>
      </c>
      <c r="F2871" s="10">
        <v>1</v>
      </c>
      <c r="G2871" s="1" t="s">
        <v>9113</v>
      </c>
    </row>
    <row r="2872" spans="1:7">
      <c r="A2872" s="1" t="s">
        <v>9116</v>
      </c>
      <c r="F2872" s="10">
        <v>1</v>
      </c>
      <c r="G2872" s="1" t="s">
        <v>9116</v>
      </c>
    </row>
    <row r="2873" spans="1:7">
      <c r="A2873" s="1" t="s">
        <v>9120</v>
      </c>
      <c r="F2873" s="10">
        <v>1</v>
      </c>
      <c r="G2873" s="1" t="s">
        <v>9120</v>
      </c>
    </row>
    <row r="2874" spans="1:7">
      <c r="A2874" s="1" t="s">
        <v>9123</v>
      </c>
      <c r="F2874" s="10">
        <v>1</v>
      </c>
      <c r="G2874" s="1" t="s">
        <v>9123</v>
      </c>
    </row>
    <row r="2875" spans="1:7">
      <c r="A2875" s="1" t="s">
        <v>9125</v>
      </c>
      <c r="F2875" s="10">
        <v>1</v>
      </c>
      <c r="G2875" s="1" t="s">
        <v>9125</v>
      </c>
    </row>
    <row r="2876" spans="1:7">
      <c r="A2876" s="1" t="s">
        <v>9127</v>
      </c>
      <c r="F2876" s="10">
        <v>1</v>
      </c>
      <c r="G2876" s="1" t="s">
        <v>9127</v>
      </c>
    </row>
    <row r="2877" spans="1:7">
      <c r="A2877" s="1" t="s">
        <v>9130</v>
      </c>
      <c r="F2877" s="10">
        <v>1</v>
      </c>
      <c r="G2877" s="1" t="s">
        <v>9130</v>
      </c>
    </row>
    <row r="2878" spans="1:7">
      <c r="A2878" s="1" t="s">
        <v>9132</v>
      </c>
      <c r="F2878" s="10">
        <v>1</v>
      </c>
      <c r="G2878" s="1" t="s">
        <v>9132</v>
      </c>
    </row>
    <row r="2879" spans="1:7">
      <c r="A2879" s="1" t="s">
        <v>9134</v>
      </c>
      <c r="F2879" s="10">
        <v>1</v>
      </c>
      <c r="G2879" s="1" t="s">
        <v>9134</v>
      </c>
    </row>
    <row r="2880" spans="1:7">
      <c r="A2880" s="1" t="s">
        <v>9137</v>
      </c>
      <c r="F2880" s="10">
        <v>1</v>
      </c>
      <c r="G2880" s="1" t="s">
        <v>9137</v>
      </c>
    </row>
    <row r="2881" spans="1:7">
      <c r="A2881" s="1" t="s">
        <v>9139</v>
      </c>
      <c r="F2881" s="10">
        <v>1</v>
      </c>
      <c r="G2881" s="1" t="s">
        <v>9139</v>
      </c>
    </row>
    <row r="2882" spans="1:7">
      <c r="A2882" s="1" t="s">
        <v>9141</v>
      </c>
      <c r="F2882" s="10">
        <v>1</v>
      </c>
      <c r="G2882" s="1" t="s">
        <v>9141</v>
      </c>
    </row>
    <row r="2883" spans="1:7">
      <c r="A2883" s="1" t="s">
        <v>9143</v>
      </c>
      <c r="F2883" s="10">
        <v>1</v>
      </c>
      <c r="G2883" s="1" t="s">
        <v>9143</v>
      </c>
    </row>
    <row r="2884" spans="1:7">
      <c r="A2884" s="1" t="s">
        <v>9144</v>
      </c>
      <c r="F2884" s="10">
        <v>1</v>
      </c>
      <c r="G2884" s="1" t="s">
        <v>9144</v>
      </c>
    </row>
    <row r="2885" spans="1:7">
      <c r="A2885" s="1" t="s">
        <v>9147</v>
      </c>
      <c r="F2885" s="10">
        <v>1</v>
      </c>
      <c r="G2885" s="1" t="s">
        <v>9147</v>
      </c>
    </row>
    <row r="2886" spans="1:7">
      <c r="A2886" s="1" t="s">
        <v>9150</v>
      </c>
      <c r="F2886" s="10">
        <v>1</v>
      </c>
      <c r="G2886" s="1" t="s">
        <v>9150</v>
      </c>
    </row>
    <row r="2887" spans="1:7">
      <c r="A2887" s="1" t="s">
        <v>9152</v>
      </c>
      <c r="F2887" s="10">
        <v>1</v>
      </c>
      <c r="G2887" s="1" t="s">
        <v>9152</v>
      </c>
    </row>
    <row r="2888" spans="1:7">
      <c r="A2888" s="1" t="s">
        <v>9154</v>
      </c>
      <c r="F2888" s="10">
        <v>1</v>
      </c>
      <c r="G2888" s="1" t="s">
        <v>9154</v>
      </c>
    </row>
    <row r="2889" spans="1:7">
      <c r="A2889" s="1" t="s">
        <v>9157</v>
      </c>
      <c r="F2889" s="10">
        <v>1</v>
      </c>
      <c r="G2889" s="1" t="s">
        <v>9157</v>
      </c>
    </row>
    <row r="2890" spans="1:7">
      <c r="A2890" s="1" t="s">
        <v>9160</v>
      </c>
      <c r="F2890" s="10">
        <v>1</v>
      </c>
      <c r="G2890" s="1" t="s">
        <v>9160</v>
      </c>
    </row>
    <row r="2891" spans="1:7">
      <c r="A2891" s="1" t="s">
        <v>9164</v>
      </c>
      <c r="F2891" s="10">
        <v>1</v>
      </c>
      <c r="G2891" s="1" t="s">
        <v>9164</v>
      </c>
    </row>
    <row r="2892" spans="1:7">
      <c r="A2892" s="1" t="s">
        <v>9167</v>
      </c>
      <c r="F2892" s="10">
        <v>1</v>
      </c>
      <c r="G2892" s="1" t="s">
        <v>9167</v>
      </c>
    </row>
    <row r="2893" spans="1:7">
      <c r="A2893" s="1" t="s">
        <v>9169</v>
      </c>
      <c r="F2893" s="10">
        <v>1</v>
      </c>
      <c r="G2893" s="1" t="s">
        <v>9169</v>
      </c>
    </row>
    <row r="2894" spans="1:7">
      <c r="A2894" s="1" t="s">
        <v>9173</v>
      </c>
      <c r="F2894" s="10">
        <v>1</v>
      </c>
      <c r="G2894" s="1" t="s">
        <v>9173</v>
      </c>
    </row>
    <row r="2895" spans="1:7">
      <c r="A2895" s="1" t="s">
        <v>6391</v>
      </c>
      <c r="F2895" s="10">
        <v>1</v>
      </c>
      <c r="G2895" s="1" t="s">
        <v>6391</v>
      </c>
    </row>
    <row r="2896" spans="1:7">
      <c r="A2896" s="1" t="s">
        <v>9179</v>
      </c>
      <c r="F2896" s="10">
        <v>1</v>
      </c>
      <c r="G2896" s="1" t="s">
        <v>9179</v>
      </c>
    </row>
    <row r="2897" spans="1:7">
      <c r="A2897" s="1" t="s">
        <v>9182</v>
      </c>
      <c r="F2897" s="10">
        <v>1</v>
      </c>
      <c r="G2897" s="1" t="s">
        <v>9182</v>
      </c>
    </row>
    <row r="2898" spans="1:7">
      <c r="A2898" s="1" t="s">
        <v>9187</v>
      </c>
      <c r="F2898" s="10">
        <v>1</v>
      </c>
      <c r="G2898" s="1" t="s">
        <v>9187</v>
      </c>
    </row>
    <row r="2899" spans="1:7">
      <c r="A2899" s="1" t="s">
        <v>9190</v>
      </c>
      <c r="F2899" s="10">
        <v>1</v>
      </c>
      <c r="G2899" s="1" t="s">
        <v>9190</v>
      </c>
    </row>
    <row r="2900" spans="1:7">
      <c r="A2900" s="1" t="s">
        <v>9193</v>
      </c>
      <c r="F2900" s="10">
        <v>1</v>
      </c>
      <c r="G2900" s="1" t="s">
        <v>9193</v>
      </c>
    </row>
    <row r="2901" spans="1:7">
      <c r="A2901" s="1" t="s">
        <v>9197</v>
      </c>
      <c r="F2901" s="10">
        <v>1</v>
      </c>
      <c r="G2901" s="1" t="s">
        <v>9197</v>
      </c>
    </row>
    <row r="2902" spans="1:7">
      <c r="A2902" s="1" t="s">
        <v>9200</v>
      </c>
      <c r="F2902" s="10">
        <v>1</v>
      </c>
      <c r="G2902" s="1" t="s">
        <v>9200</v>
      </c>
    </row>
    <row r="2903" spans="1:7">
      <c r="A2903" s="1" t="s">
        <v>9203</v>
      </c>
      <c r="F2903" s="10">
        <v>1</v>
      </c>
      <c r="G2903" s="1" t="s">
        <v>9203</v>
      </c>
    </row>
    <row r="2904" spans="1:7">
      <c r="A2904" s="1" t="s">
        <v>9206</v>
      </c>
      <c r="F2904" s="10">
        <v>1</v>
      </c>
      <c r="G2904" s="1" t="s">
        <v>9206</v>
      </c>
    </row>
    <row r="2905" spans="1:7">
      <c r="A2905" s="1" t="s">
        <v>9208</v>
      </c>
      <c r="F2905" s="10">
        <v>1</v>
      </c>
      <c r="G2905" s="1" t="s">
        <v>9208</v>
      </c>
    </row>
    <row r="2906" spans="1:7">
      <c r="A2906" s="1" t="s">
        <v>9212</v>
      </c>
      <c r="F2906" s="10">
        <v>1</v>
      </c>
      <c r="G2906" s="1" t="s">
        <v>9212</v>
      </c>
    </row>
    <row r="2907" spans="1:7">
      <c r="A2907" s="1" t="s">
        <v>9215</v>
      </c>
      <c r="F2907" s="10">
        <v>1</v>
      </c>
      <c r="G2907" s="1" t="s">
        <v>9215</v>
      </c>
    </row>
    <row r="2908" spans="1:7">
      <c r="A2908" s="1" t="s">
        <v>9217</v>
      </c>
      <c r="F2908" s="10">
        <v>1</v>
      </c>
      <c r="G2908" s="1" t="s">
        <v>9217</v>
      </c>
    </row>
    <row r="2909" spans="1:7">
      <c r="A2909" s="1" t="s">
        <v>9220</v>
      </c>
      <c r="F2909" s="10">
        <v>1</v>
      </c>
      <c r="G2909" s="1" t="s">
        <v>9220</v>
      </c>
    </row>
    <row r="2910" spans="1:7">
      <c r="A2910" s="1" t="s">
        <v>9223</v>
      </c>
      <c r="F2910" s="10">
        <v>1</v>
      </c>
      <c r="G2910" s="1" t="s">
        <v>9223</v>
      </c>
    </row>
    <row r="2911" spans="1:7">
      <c r="A2911" s="1" t="s">
        <v>9227</v>
      </c>
      <c r="F2911" s="10">
        <v>1</v>
      </c>
      <c r="G2911" s="1" t="s">
        <v>9227</v>
      </c>
    </row>
    <row r="2912" spans="1:7">
      <c r="A2912" s="1" t="s">
        <v>9229</v>
      </c>
      <c r="F2912" s="10">
        <v>1</v>
      </c>
      <c r="G2912" s="1" t="s">
        <v>9229</v>
      </c>
    </row>
    <row r="2913" spans="1:7">
      <c r="A2913" s="1" t="s">
        <v>4738</v>
      </c>
      <c r="F2913" s="10">
        <v>1</v>
      </c>
      <c r="G2913" s="1" t="s">
        <v>4738</v>
      </c>
    </row>
    <row r="2914" spans="1:7">
      <c r="A2914" s="1" t="s">
        <v>9235</v>
      </c>
      <c r="F2914" s="10">
        <v>1</v>
      </c>
      <c r="G2914" s="1" t="s">
        <v>9235</v>
      </c>
    </row>
    <row r="2915" spans="1:7">
      <c r="A2915" s="1" t="s">
        <v>7896</v>
      </c>
      <c r="F2915" s="10">
        <v>1</v>
      </c>
      <c r="G2915" s="1" t="s">
        <v>7896</v>
      </c>
    </row>
    <row r="2916" spans="1:7">
      <c r="A2916" s="1" t="s">
        <v>9240</v>
      </c>
      <c r="F2916" s="10">
        <v>1</v>
      </c>
      <c r="G2916" s="1" t="s">
        <v>9240</v>
      </c>
    </row>
    <row r="2917" spans="1:7">
      <c r="A2917" s="1" t="s">
        <v>9244</v>
      </c>
      <c r="F2917" s="10">
        <v>1</v>
      </c>
      <c r="G2917" s="1" t="s">
        <v>9244</v>
      </c>
    </row>
    <row r="2918" spans="1:7">
      <c r="A2918" s="1" t="s">
        <v>9247</v>
      </c>
      <c r="F2918" s="10">
        <v>1</v>
      </c>
      <c r="G2918" s="1" t="s">
        <v>9247</v>
      </c>
    </row>
    <row r="2919" spans="1:7">
      <c r="A2919" s="1" t="s">
        <v>9251</v>
      </c>
      <c r="F2919" s="10">
        <v>1</v>
      </c>
      <c r="G2919" s="1" t="s">
        <v>9251</v>
      </c>
    </row>
    <row r="2920" spans="1:7">
      <c r="A2920" s="1" t="s">
        <v>9254</v>
      </c>
      <c r="F2920" s="10">
        <v>1</v>
      </c>
      <c r="G2920" s="1" t="s">
        <v>9254</v>
      </c>
    </row>
    <row r="2921" spans="1:7">
      <c r="A2921" s="1" t="s">
        <v>9256</v>
      </c>
      <c r="F2921" s="10">
        <v>1</v>
      </c>
      <c r="G2921" s="1" t="s">
        <v>9256</v>
      </c>
    </row>
    <row r="2922" spans="1:7">
      <c r="A2922" s="1" t="s">
        <v>9261</v>
      </c>
      <c r="F2922" s="10">
        <v>1</v>
      </c>
      <c r="G2922" s="1" t="s">
        <v>9261</v>
      </c>
    </row>
    <row r="2923" spans="1:7">
      <c r="A2923" s="1" t="s">
        <v>9265</v>
      </c>
      <c r="F2923" s="10">
        <v>1</v>
      </c>
      <c r="G2923" s="1" t="s">
        <v>9265</v>
      </c>
    </row>
    <row r="2924" spans="1:7">
      <c r="A2924" s="1" t="s">
        <v>9268</v>
      </c>
      <c r="F2924" s="10">
        <v>1</v>
      </c>
      <c r="G2924" s="1" t="s">
        <v>9268</v>
      </c>
    </row>
    <row r="2925" spans="1:7">
      <c r="A2925" s="1" t="s">
        <v>136</v>
      </c>
      <c r="F2925" s="10">
        <v>1</v>
      </c>
      <c r="G2925" s="1" t="s">
        <v>136</v>
      </c>
    </row>
    <row r="2926" spans="1:7">
      <c r="A2926" s="1" t="s">
        <v>9272</v>
      </c>
      <c r="F2926" s="10">
        <v>1</v>
      </c>
      <c r="G2926" s="1" t="s">
        <v>9272</v>
      </c>
    </row>
    <row r="2927" spans="1:7">
      <c r="A2927" s="1" t="s">
        <v>9276</v>
      </c>
      <c r="F2927" s="10">
        <v>1</v>
      </c>
      <c r="G2927" s="1" t="s">
        <v>9276</v>
      </c>
    </row>
    <row r="2928" spans="1:7">
      <c r="A2928" s="1" t="s">
        <v>9279</v>
      </c>
      <c r="F2928" s="10">
        <v>1</v>
      </c>
      <c r="G2928" s="1" t="s">
        <v>9279</v>
      </c>
    </row>
    <row r="2929" spans="1:7">
      <c r="A2929" s="1" t="s">
        <v>9283</v>
      </c>
      <c r="F2929" s="10">
        <v>1</v>
      </c>
      <c r="G2929" s="1" t="s">
        <v>9283</v>
      </c>
    </row>
    <row r="2930" spans="1:7">
      <c r="A2930" s="1" t="s">
        <v>9287</v>
      </c>
      <c r="F2930" s="10">
        <v>1</v>
      </c>
      <c r="G2930" s="1" t="s">
        <v>9287</v>
      </c>
    </row>
    <row r="2931" spans="1:7">
      <c r="A2931" s="1" t="s">
        <v>9292</v>
      </c>
      <c r="F2931" s="10">
        <v>1</v>
      </c>
      <c r="G2931" s="1" t="s">
        <v>9292</v>
      </c>
    </row>
    <row r="2932" spans="1:7">
      <c r="A2932" s="1" t="s">
        <v>9296</v>
      </c>
      <c r="F2932" s="10">
        <v>1</v>
      </c>
      <c r="G2932" s="1" t="s">
        <v>9296</v>
      </c>
    </row>
    <row r="2933" spans="1:7">
      <c r="A2933" s="1" t="s">
        <v>9301</v>
      </c>
      <c r="F2933" s="10">
        <v>1</v>
      </c>
      <c r="G2933" s="1" t="s">
        <v>9301</v>
      </c>
    </row>
    <row r="2934" spans="1:7">
      <c r="A2934" s="1" t="s">
        <v>9305</v>
      </c>
      <c r="F2934" s="10">
        <v>1</v>
      </c>
      <c r="G2934" s="1" t="s">
        <v>9305</v>
      </c>
    </row>
    <row r="2935" spans="1:7">
      <c r="A2935" s="1" t="s">
        <v>9307</v>
      </c>
      <c r="F2935" s="10">
        <v>1</v>
      </c>
      <c r="G2935" s="1" t="s">
        <v>9307</v>
      </c>
    </row>
    <row r="2936" spans="1:7">
      <c r="A2936" s="1" t="s">
        <v>9311</v>
      </c>
      <c r="F2936" s="10">
        <v>1</v>
      </c>
      <c r="G2936" s="1" t="s">
        <v>9311</v>
      </c>
    </row>
    <row r="2937" spans="1:7">
      <c r="A2937" s="1" t="s">
        <v>9315</v>
      </c>
      <c r="F2937" s="10">
        <v>1</v>
      </c>
      <c r="G2937" s="1" t="s">
        <v>9315</v>
      </c>
    </row>
    <row r="2938" spans="1:7">
      <c r="A2938" s="1" t="s">
        <v>9319</v>
      </c>
      <c r="F2938" s="10">
        <v>1</v>
      </c>
      <c r="G2938" s="1" t="s">
        <v>9319</v>
      </c>
    </row>
    <row r="2939" spans="1:7">
      <c r="A2939" s="1" t="s">
        <v>9323</v>
      </c>
      <c r="F2939" s="10">
        <v>1</v>
      </c>
      <c r="G2939" s="1" t="s">
        <v>9323</v>
      </c>
    </row>
    <row r="2940" spans="1:7">
      <c r="A2940" s="1" t="s">
        <v>9326</v>
      </c>
      <c r="F2940" s="10">
        <v>1</v>
      </c>
      <c r="G2940" s="1" t="s">
        <v>9326</v>
      </c>
    </row>
    <row r="2941" spans="1:7">
      <c r="A2941" s="1" t="s">
        <v>9330</v>
      </c>
      <c r="F2941" s="10">
        <v>1</v>
      </c>
      <c r="G2941" s="1" t="s">
        <v>9330</v>
      </c>
    </row>
    <row r="2942" spans="1:7">
      <c r="A2942" s="1" t="s">
        <v>9332</v>
      </c>
      <c r="F2942" s="10">
        <v>1</v>
      </c>
      <c r="G2942" s="1" t="s">
        <v>9332</v>
      </c>
    </row>
    <row r="2943" spans="1:7">
      <c r="A2943" s="1" t="s">
        <v>9336</v>
      </c>
      <c r="F2943" s="10">
        <v>1</v>
      </c>
      <c r="G2943" s="1" t="s">
        <v>9336</v>
      </c>
    </row>
    <row r="2944" spans="1:7">
      <c r="A2944" s="1" t="s">
        <v>9340</v>
      </c>
      <c r="F2944" s="10">
        <v>1</v>
      </c>
      <c r="G2944" s="1" t="s">
        <v>9340</v>
      </c>
    </row>
    <row r="2945" spans="1:7">
      <c r="A2945" s="1" t="s">
        <v>9344</v>
      </c>
      <c r="F2945" s="10">
        <v>1</v>
      </c>
      <c r="G2945" s="1" t="s">
        <v>9344</v>
      </c>
    </row>
    <row r="2946" spans="1:7">
      <c r="A2946" s="1" t="s">
        <v>9348</v>
      </c>
      <c r="F2946" s="10">
        <v>1</v>
      </c>
      <c r="G2946" s="1" t="s">
        <v>9348</v>
      </c>
    </row>
    <row r="2947" spans="1:7">
      <c r="A2947" s="1" t="s">
        <v>9352</v>
      </c>
      <c r="F2947" s="10">
        <v>1</v>
      </c>
      <c r="G2947" s="1" t="s">
        <v>9352</v>
      </c>
    </row>
    <row r="2948" spans="1:7">
      <c r="A2948" s="1" t="s">
        <v>6981</v>
      </c>
      <c r="F2948" s="10">
        <v>1</v>
      </c>
      <c r="G2948" s="1" t="s">
        <v>6981</v>
      </c>
    </row>
    <row r="2949" spans="1:7">
      <c r="A2949" s="1" t="s">
        <v>9358</v>
      </c>
      <c r="F2949" s="10">
        <v>1</v>
      </c>
      <c r="G2949" s="1" t="s">
        <v>9358</v>
      </c>
    </row>
    <row r="2950" spans="1:7">
      <c r="A2950" s="1" t="s">
        <v>9360</v>
      </c>
      <c r="F2950" s="10">
        <v>1</v>
      </c>
      <c r="G2950" s="1" t="s">
        <v>9360</v>
      </c>
    </row>
    <row r="2951" spans="1:7">
      <c r="A2951" s="1" t="s">
        <v>9364</v>
      </c>
      <c r="F2951" s="10">
        <v>1</v>
      </c>
      <c r="G2951" s="1" t="s">
        <v>9364</v>
      </c>
    </row>
    <row r="2952" spans="1:7">
      <c r="A2952" s="1" t="s">
        <v>9367</v>
      </c>
      <c r="F2952" s="10">
        <v>1</v>
      </c>
      <c r="G2952" s="1" t="s">
        <v>9367</v>
      </c>
    </row>
    <row r="2953" spans="1:7">
      <c r="A2953" s="1" t="s">
        <v>9371</v>
      </c>
      <c r="F2953" s="10">
        <v>1</v>
      </c>
      <c r="G2953" s="1" t="s">
        <v>9371</v>
      </c>
    </row>
    <row r="2954" spans="1:7">
      <c r="A2954" s="1" t="s">
        <v>9375</v>
      </c>
      <c r="F2954" s="10">
        <v>1</v>
      </c>
      <c r="G2954" s="1" t="s">
        <v>9375</v>
      </c>
    </row>
    <row r="2955" spans="1:7">
      <c r="A2955" s="1" t="s">
        <v>9379</v>
      </c>
      <c r="F2955" s="10">
        <v>1</v>
      </c>
      <c r="G2955" s="1" t="s">
        <v>9379</v>
      </c>
    </row>
    <row r="2956" spans="1:7">
      <c r="A2956" s="1" t="s">
        <v>9383</v>
      </c>
      <c r="F2956" s="10">
        <v>1</v>
      </c>
      <c r="G2956" s="1" t="s">
        <v>9383</v>
      </c>
    </row>
    <row r="2957" spans="1:7">
      <c r="A2957" s="1" t="s">
        <v>1225</v>
      </c>
      <c r="F2957" s="10">
        <v>1</v>
      </c>
      <c r="G2957" s="1" t="s">
        <v>1225</v>
      </c>
    </row>
    <row r="2958" spans="1:7">
      <c r="A2958" s="1" t="s">
        <v>9390</v>
      </c>
      <c r="F2958" s="10">
        <v>1</v>
      </c>
      <c r="G2958" s="1" t="s">
        <v>9390</v>
      </c>
    </row>
    <row r="2959" spans="1:7">
      <c r="A2959" s="1" t="s">
        <v>9394</v>
      </c>
      <c r="F2959" s="10">
        <v>1</v>
      </c>
      <c r="G2959" s="1" t="s">
        <v>9394</v>
      </c>
    </row>
    <row r="2960" spans="1:7">
      <c r="A2960" s="1" t="s">
        <v>9397</v>
      </c>
      <c r="F2960" s="10">
        <v>1</v>
      </c>
      <c r="G2960" s="1" t="s">
        <v>9397</v>
      </c>
    </row>
    <row r="2961" spans="1:7">
      <c r="A2961" s="1" t="s">
        <v>9401</v>
      </c>
      <c r="F2961" s="10">
        <v>1</v>
      </c>
      <c r="G2961" s="1" t="s">
        <v>9401</v>
      </c>
    </row>
    <row r="2962" spans="1:7">
      <c r="A2962" s="1" t="s">
        <v>9405</v>
      </c>
      <c r="F2962" s="10">
        <v>1</v>
      </c>
      <c r="G2962" s="1" t="s">
        <v>9405</v>
      </c>
    </row>
    <row r="2963" spans="1:7">
      <c r="A2963" s="1" t="s">
        <v>9409</v>
      </c>
      <c r="F2963" s="10">
        <v>1</v>
      </c>
      <c r="G2963" s="1" t="s">
        <v>9409</v>
      </c>
    </row>
    <row r="2964" spans="1:7">
      <c r="A2964" s="1" t="s">
        <v>9413</v>
      </c>
      <c r="F2964" s="10">
        <v>1</v>
      </c>
      <c r="G2964" s="1" t="s">
        <v>9413</v>
      </c>
    </row>
    <row r="2965" spans="1:7">
      <c r="A2965" s="1" t="s">
        <v>9417</v>
      </c>
      <c r="F2965" s="10">
        <v>1</v>
      </c>
      <c r="G2965" s="1" t="s">
        <v>9417</v>
      </c>
    </row>
    <row r="2966" spans="1:7">
      <c r="A2966" s="1" t="s">
        <v>9419</v>
      </c>
      <c r="F2966" s="10">
        <v>1</v>
      </c>
      <c r="G2966" s="1" t="s">
        <v>9419</v>
      </c>
    </row>
    <row r="2967" spans="1:7">
      <c r="A2967" s="1" t="s">
        <v>9423</v>
      </c>
      <c r="F2967" s="10">
        <v>1</v>
      </c>
      <c r="G2967" s="1" t="s">
        <v>9423</v>
      </c>
    </row>
    <row r="2968" spans="1:7">
      <c r="A2968" s="1" t="s">
        <v>9427</v>
      </c>
      <c r="F2968" s="10">
        <v>1</v>
      </c>
      <c r="G2968" s="1" t="s">
        <v>9427</v>
      </c>
    </row>
    <row r="2969" spans="1:7">
      <c r="A2969" s="1" t="s">
        <v>1093</v>
      </c>
      <c r="F2969" s="10">
        <v>1</v>
      </c>
      <c r="G2969" s="1" t="s">
        <v>1093</v>
      </c>
    </row>
    <row r="2970" spans="1:7">
      <c r="A2970" s="1" t="s">
        <v>9434</v>
      </c>
      <c r="F2970" s="10">
        <v>1</v>
      </c>
      <c r="G2970" s="1" t="s">
        <v>9434</v>
      </c>
    </row>
    <row r="2971" spans="1:7">
      <c r="A2971" s="1" t="s">
        <v>1231</v>
      </c>
      <c r="F2971" s="10">
        <v>1</v>
      </c>
      <c r="G2971" s="1" t="s">
        <v>1231</v>
      </c>
    </row>
    <row r="2972" spans="1:7">
      <c r="A2972" s="1" t="s">
        <v>9441</v>
      </c>
      <c r="F2972" s="10">
        <v>1</v>
      </c>
      <c r="G2972" s="1" t="s">
        <v>9441</v>
      </c>
    </row>
    <row r="2973" spans="1:7">
      <c r="A2973" s="1" t="s">
        <v>9445</v>
      </c>
      <c r="F2973" s="10">
        <v>1</v>
      </c>
      <c r="G2973" s="1" t="s">
        <v>9445</v>
      </c>
    </row>
    <row r="2974" spans="1:7">
      <c r="A2974" s="1" t="s">
        <v>2145</v>
      </c>
      <c r="F2974" s="10">
        <v>1</v>
      </c>
      <c r="G2974" s="1" t="s">
        <v>2145</v>
      </c>
    </row>
    <row r="2975" spans="1:7">
      <c r="A2975" s="1" t="s">
        <v>9452</v>
      </c>
      <c r="F2975" s="10">
        <v>1</v>
      </c>
      <c r="G2975" s="1" t="s">
        <v>9452</v>
      </c>
    </row>
    <row r="2976" spans="1:7">
      <c r="A2976" s="1" t="s">
        <v>3881</v>
      </c>
      <c r="F2976" s="10">
        <v>1</v>
      </c>
      <c r="G2976" s="1" t="s">
        <v>3881</v>
      </c>
    </row>
    <row r="2977" spans="1:7">
      <c r="A2977" s="1" t="s">
        <v>9457</v>
      </c>
      <c r="F2977" s="10">
        <v>1</v>
      </c>
      <c r="G2977" s="1" t="s">
        <v>9457</v>
      </c>
    </row>
    <row r="2978" spans="1:7">
      <c r="A2978" s="1" t="s">
        <v>9460</v>
      </c>
      <c r="F2978" s="10">
        <v>1</v>
      </c>
      <c r="G2978" s="1" t="s">
        <v>9460</v>
      </c>
    </row>
    <row r="2979" spans="1:7">
      <c r="A2979" s="1" t="s">
        <v>9464</v>
      </c>
      <c r="F2979" s="10">
        <v>1</v>
      </c>
      <c r="G2979" s="1" t="s">
        <v>9464</v>
      </c>
    </row>
    <row r="2980" spans="1:7">
      <c r="A2980" s="1" t="s">
        <v>9467</v>
      </c>
      <c r="F2980" s="10">
        <v>1</v>
      </c>
      <c r="G2980" s="1" t="s">
        <v>9467</v>
      </c>
    </row>
    <row r="2981" spans="1:7">
      <c r="A2981" s="1" t="s">
        <v>9469</v>
      </c>
      <c r="F2981" s="10">
        <v>1</v>
      </c>
      <c r="G2981" s="1" t="s">
        <v>9469</v>
      </c>
    </row>
    <row r="2982" spans="1:7">
      <c r="A2982" s="1" t="s">
        <v>9472</v>
      </c>
      <c r="F2982" s="10">
        <v>1</v>
      </c>
      <c r="G2982" s="1" t="s">
        <v>9472</v>
      </c>
    </row>
    <row r="2983" spans="1:7">
      <c r="A2983" s="1" t="s">
        <v>9476</v>
      </c>
      <c r="F2983" s="10">
        <v>1</v>
      </c>
      <c r="G2983" s="1" t="s">
        <v>9476</v>
      </c>
    </row>
    <row r="2984" spans="1:7">
      <c r="A2984" s="1" t="s">
        <v>9480</v>
      </c>
      <c r="F2984" s="10">
        <v>1</v>
      </c>
      <c r="G2984" s="1" t="s">
        <v>9480</v>
      </c>
    </row>
    <row r="2985" spans="1:7">
      <c r="A2985" s="1" t="s">
        <v>9484</v>
      </c>
      <c r="F2985" s="10">
        <v>1</v>
      </c>
      <c r="G2985" s="1" t="s">
        <v>9484</v>
      </c>
    </row>
    <row r="2986" spans="1:7">
      <c r="A2986" s="1" t="s">
        <v>9488</v>
      </c>
      <c r="F2986" s="10">
        <v>1</v>
      </c>
      <c r="G2986" s="1" t="s">
        <v>9488</v>
      </c>
    </row>
    <row r="2987" spans="1:7">
      <c r="A2987" s="1" t="s">
        <v>9493</v>
      </c>
      <c r="F2987" s="10">
        <v>1</v>
      </c>
      <c r="G2987" s="1" t="s">
        <v>9493</v>
      </c>
    </row>
    <row r="2988" spans="1:7">
      <c r="A2988" s="1" t="s">
        <v>9497</v>
      </c>
      <c r="F2988" s="10">
        <v>1</v>
      </c>
      <c r="G2988" s="1" t="s">
        <v>9497</v>
      </c>
    </row>
    <row r="2989" spans="1:7">
      <c r="A2989" s="1" t="s">
        <v>3932</v>
      </c>
      <c r="F2989" s="10">
        <v>1</v>
      </c>
      <c r="G2989" s="1" t="s">
        <v>3932</v>
      </c>
    </row>
    <row r="2990" spans="1:7">
      <c r="A2990" s="1" t="s">
        <v>9502</v>
      </c>
      <c r="F2990" s="10">
        <v>1</v>
      </c>
      <c r="G2990" s="1" t="s">
        <v>9502</v>
      </c>
    </row>
    <row r="2991" spans="1:7">
      <c r="A2991" s="1" t="s">
        <v>9505</v>
      </c>
      <c r="F2991" s="10">
        <v>1</v>
      </c>
      <c r="G2991" s="1" t="s">
        <v>9505</v>
      </c>
    </row>
    <row r="2992" spans="1:7">
      <c r="A2992" s="1" t="s">
        <v>9509</v>
      </c>
      <c r="F2992" s="10">
        <v>1</v>
      </c>
      <c r="G2992" s="1" t="s">
        <v>9509</v>
      </c>
    </row>
    <row r="2993" spans="1:7">
      <c r="A2993" s="1" t="s">
        <v>8796</v>
      </c>
      <c r="F2993" s="10">
        <v>1</v>
      </c>
      <c r="G2993" s="1" t="s">
        <v>8796</v>
      </c>
    </row>
    <row r="2994" spans="1:7">
      <c r="A2994" s="1" t="s">
        <v>2230</v>
      </c>
      <c r="F2994" s="10">
        <v>1</v>
      </c>
      <c r="G2994" s="1" t="s">
        <v>2230</v>
      </c>
    </row>
    <row r="2995" spans="1:7">
      <c r="A2995" s="1" t="s">
        <v>9519</v>
      </c>
      <c r="F2995" s="10">
        <v>1</v>
      </c>
      <c r="G2995" s="1" t="s">
        <v>9519</v>
      </c>
    </row>
    <row r="2996" spans="1:7">
      <c r="A2996" s="1" t="s">
        <v>9523</v>
      </c>
      <c r="F2996" s="10">
        <v>1</v>
      </c>
      <c r="G2996" s="1" t="s">
        <v>9523</v>
      </c>
    </row>
    <row r="2997" spans="1:7">
      <c r="A2997" s="1" t="s">
        <v>9527</v>
      </c>
      <c r="F2997" s="10">
        <v>1</v>
      </c>
      <c r="G2997" s="1" t="s">
        <v>9527</v>
      </c>
    </row>
    <row r="2998" spans="1:7">
      <c r="A2998" s="1" t="s">
        <v>1804</v>
      </c>
      <c r="F2998" s="10">
        <v>1</v>
      </c>
      <c r="G2998" s="1" t="s">
        <v>1804</v>
      </c>
    </row>
    <row r="2999" spans="1:7">
      <c r="A2999" s="1" t="s">
        <v>6955</v>
      </c>
      <c r="F2999" s="10">
        <v>1</v>
      </c>
      <c r="G2999" s="1" t="s">
        <v>6955</v>
      </c>
    </row>
    <row r="3000" spans="1:7">
      <c r="A3000" s="1" t="s">
        <v>2059</v>
      </c>
      <c r="F3000" s="10">
        <v>1</v>
      </c>
      <c r="G3000" s="1" t="s">
        <v>2059</v>
      </c>
    </row>
    <row r="3001" spans="1:7">
      <c r="A3001" s="1" t="s">
        <v>9540</v>
      </c>
      <c r="F3001" s="10">
        <v>1</v>
      </c>
      <c r="G3001" s="1" t="s">
        <v>9540</v>
      </c>
    </row>
    <row r="3002" spans="1:7">
      <c r="A3002" s="1" t="s">
        <v>9544</v>
      </c>
      <c r="F3002" s="10">
        <v>1</v>
      </c>
      <c r="G3002" s="1" t="s">
        <v>9544</v>
      </c>
    </row>
    <row r="3003" spans="1:7">
      <c r="A3003" s="1" t="s">
        <v>9548</v>
      </c>
      <c r="F3003" s="10">
        <v>1</v>
      </c>
      <c r="G3003" s="1" t="s">
        <v>9548</v>
      </c>
    </row>
    <row r="3004" spans="1:7">
      <c r="A3004" s="1" t="s">
        <v>2265</v>
      </c>
      <c r="F3004" s="10">
        <v>1</v>
      </c>
      <c r="G3004" s="1" t="s">
        <v>2265</v>
      </c>
    </row>
    <row r="3005" spans="1:7">
      <c r="A3005" s="1" t="s">
        <v>9554</v>
      </c>
      <c r="F3005" s="10">
        <v>1</v>
      </c>
      <c r="G3005" s="1" t="s">
        <v>9554</v>
      </c>
    </row>
    <row r="3006" spans="1:7">
      <c r="A3006" s="1" t="s">
        <v>2185</v>
      </c>
      <c r="F3006" s="10">
        <v>1</v>
      </c>
      <c r="G3006" s="1" t="s">
        <v>2185</v>
      </c>
    </row>
    <row r="3007" spans="1:7">
      <c r="A3007" s="1" t="s">
        <v>4975</v>
      </c>
      <c r="F3007" s="10">
        <v>1</v>
      </c>
      <c r="G3007" s="1" t="s">
        <v>4975</v>
      </c>
    </row>
    <row r="3008" spans="1:7">
      <c r="A3008" s="1" t="s">
        <v>2272</v>
      </c>
      <c r="F3008" s="10">
        <v>1</v>
      </c>
      <c r="G3008" s="1" t="s">
        <v>2272</v>
      </c>
    </row>
    <row r="3009" spans="1:7">
      <c r="A3009" s="1" t="s">
        <v>1169</v>
      </c>
      <c r="F3009" s="10">
        <v>1</v>
      </c>
      <c r="G3009" s="1" t="s">
        <v>1169</v>
      </c>
    </row>
    <row r="3010" spans="1:7">
      <c r="A3010" s="1" t="s">
        <v>9570</v>
      </c>
      <c r="F3010" s="10">
        <v>1</v>
      </c>
      <c r="G3010" s="1" t="s">
        <v>9570</v>
      </c>
    </row>
    <row r="3011" spans="1:7">
      <c r="A3011" s="1" t="s">
        <v>2177</v>
      </c>
      <c r="F3011" s="10">
        <v>1</v>
      </c>
      <c r="G3011" s="1" t="s">
        <v>2177</v>
      </c>
    </row>
    <row r="3012" spans="1:7">
      <c r="A3012" s="1" t="s">
        <v>9577</v>
      </c>
      <c r="F3012" s="10">
        <v>1</v>
      </c>
      <c r="G3012" s="1" t="s">
        <v>9577</v>
      </c>
    </row>
    <row r="3013" spans="1:7">
      <c r="A3013" s="1" t="s">
        <v>2759</v>
      </c>
      <c r="F3013" s="10">
        <v>1</v>
      </c>
      <c r="G3013" s="1" t="s">
        <v>2759</v>
      </c>
    </row>
    <row r="3014" spans="1:7">
      <c r="A3014" s="1" t="s">
        <v>9584</v>
      </c>
      <c r="F3014" s="10">
        <v>1</v>
      </c>
      <c r="G3014" s="1" t="s">
        <v>9584</v>
      </c>
    </row>
    <row r="3015" spans="1:7">
      <c r="A3015" s="1" t="s">
        <v>9588</v>
      </c>
      <c r="F3015" s="10">
        <v>1</v>
      </c>
      <c r="G3015" s="1" t="s">
        <v>9588</v>
      </c>
    </row>
    <row r="3016" spans="1:7">
      <c r="A3016" s="1" t="s">
        <v>9592</v>
      </c>
      <c r="F3016" s="10">
        <v>1</v>
      </c>
      <c r="G3016" s="1" t="s">
        <v>9592</v>
      </c>
    </row>
    <row r="3017" spans="1:7">
      <c r="A3017" s="1" t="s">
        <v>9596</v>
      </c>
      <c r="F3017" s="10">
        <v>1</v>
      </c>
      <c r="G3017" s="1" t="s">
        <v>9596</v>
      </c>
    </row>
    <row r="3018" spans="1:7">
      <c r="A3018" s="1" t="s">
        <v>2205</v>
      </c>
      <c r="F3018" s="10">
        <v>1</v>
      </c>
      <c r="G3018" s="1" t="s">
        <v>2205</v>
      </c>
    </row>
    <row r="3019" spans="1:7">
      <c r="A3019" s="1" t="s">
        <v>9603</v>
      </c>
      <c r="F3019" s="10">
        <v>1</v>
      </c>
      <c r="G3019" s="1" t="s">
        <v>9603</v>
      </c>
    </row>
    <row r="3020" spans="1:7">
      <c r="A3020" s="1" t="s">
        <v>3569</v>
      </c>
      <c r="F3020" s="10">
        <v>1</v>
      </c>
      <c r="G3020" s="1" t="s">
        <v>3569</v>
      </c>
    </row>
    <row r="3021" spans="1:7">
      <c r="A3021" s="1" t="s">
        <v>9610</v>
      </c>
      <c r="F3021" s="10">
        <v>1</v>
      </c>
      <c r="G3021" s="1" t="s">
        <v>9610</v>
      </c>
    </row>
    <row r="3022" spans="1:7">
      <c r="A3022" s="1" t="s">
        <v>9614</v>
      </c>
      <c r="F3022" s="10">
        <v>1</v>
      </c>
      <c r="G3022" s="1" t="s">
        <v>9614</v>
      </c>
    </row>
    <row r="3023" spans="1:7">
      <c r="A3023" s="1" t="s">
        <v>9618</v>
      </c>
      <c r="F3023" s="10">
        <v>1</v>
      </c>
      <c r="G3023" s="1" t="s">
        <v>9618</v>
      </c>
    </row>
    <row r="3024" spans="1:7">
      <c r="A3024" s="1" t="s">
        <v>9622</v>
      </c>
      <c r="F3024" s="10">
        <v>1</v>
      </c>
      <c r="G3024" s="1" t="s">
        <v>9622</v>
      </c>
    </row>
    <row r="3025" spans="1:7">
      <c r="A3025" s="1" t="s">
        <v>9626</v>
      </c>
      <c r="F3025" s="10">
        <v>1</v>
      </c>
      <c r="G3025" s="1" t="s">
        <v>9626</v>
      </c>
    </row>
    <row r="3026" spans="1:7">
      <c r="A3026" s="1" t="s">
        <v>9630</v>
      </c>
      <c r="F3026" s="10">
        <v>1</v>
      </c>
      <c r="G3026" s="1" t="s">
        <v>9630</v>
      </c>
    </row>
    <row r="3027" spans="1:7">
      <c r="A3027" s="1" t="s">
        <v>9633</v>
      </c>
      <c r="F3027" s="10">
        <v>1</v>
      </c>
      <c r="G3027" s="1" t="s">
        <v>9633</v>
      </c>
    </row>
    <row r="3028" spans="1:7">
      <c r="A3028" s="1" t="s">
        <v>9637</v>
      </c>
      <c r="F3028" s="10">
        <v>1</v>
      </c>
      <c r="G3028" s="1" t="s">
        <v>9637</v>
      </c>
    </row>
    <row r="3029" spans="1:7">
      <c r="A3029" s="1" t="s">
        <v>9641</v>
      </c>
      <c r="F3029" s="10">
        <v>1</v>
      </c>
      <c r="G3029" s="1" t="s">
        <v>9641</v>
      </c>
    </row>
    <row r="3030" spans="1:7">
      <c r="A3030" s="1" t="s">
        <v>9643</v>
      </c>
      <c r="F3030" s="10">
        <v>1</v>
      </c>
      <c r="G3030" s="1" t="s">
        <v>9643</v>
      </c>
    </row>
    <row r="3031" spans="1:7">
      <c r="A3031" s="1" t="s">
        <v>9647</v>
      </c>
      <c r="F3031" s="10">
        <v>1</v>
      </c>
      <c r="G3031" s="1" t="s">
        <v>9647</v>
      </c>
    </row>
    <row r="3032" spans="1:7">
      <c r="A3032" s="1" t="s">
        <v>9650</v>
      </c>
      <c r="F3032" s="10">
        <v>1</v>
      </c>
      <c r="G3032" s="1" t="s">
        <v>9650</v>
      </c>
    </row>
    <row r="3033" spans="1:7">
      <c r="A3033" s="1" t="s">
        <v>9651</v>
      </c>
      <c r="F3033" s="10">
        <v>1</v>
      </c>
      <c r="G3033" s="1" t="s">
        <v>9651</v>
      </c>
    </row>
    <row r="3034" spans="1:7">
      <c r="A3034" s="1" t="s">
        <v>9652</v>
      </c>
      <c r="F3034" s="10">
        <v>1</v>
      </c>
      <c r="G3034" s="1" t="s">
        <v>9652</v>
      </c>
    </row>
    <row r="3035" spans="1:7">
      <c r="A3035" s="1" t="s">
        <v>9654</v>
      </c>
      <c r="F3035" s="10">
        <v>1</v>
      </c>
      <c r="G3035" s="1" t="s">
        <v>9654</v>
      </c>
    </row>
    <row r="3036" spans="1:7">
      <c r="A3036" s="1" t="s">
        <v>9655</v>
      </c>
      <c r="F3036" s="10">
        <v>1</v>
      </c>
      <c r="G3036" s="1" t="s">
        <v>9655</v>
      </c>
    </row>
    <row r="3037" spans="1:7">
      <c r="A3037" s="1" t="s">
        <v>9656</v>
      </c>
      <c r="F3037" s="10">
        <v>1</v>
      </c>
      <c r="G3037" s="1" t="s">
        <v>9656</v>
      </c>
    </row>
    <row r="3038" spans="1:7">
      <c r="A3038" s="1" t="s">
        <v>9658</v>
      </c>
      <c r="F3038" s="10">
        <v>1</v>
      </c>
      <c r="G3038" s="1" t="s">
        <v>9658</v>
      </c>
    </row>
    <row r="3039" spans="1:7">
      <c r="A3039" s="1" t="s">
        <v>9662</v>
      </c>
      <c r="F3039" s="10">
        <v>1</v>
      </c>
      <c r="G3039" s="1" t="s">
        <v>9662</v>
      </c>
    </row>
    <row r="3040" spans="1:7">
      <c r="A3040" s="1" t="s">
        <v>9666</v>
      </c>
      <c r="F3040" s="10">
        <v>1</v>
      </c>
      <c r="G3040" s="1" t="s">
        <v>9666</v>
      </c>
    </row>
    <row r="3041" spans="1:7">
      <c r="A3041" s="1" t="s">
        <v>9670</v>
      </c>
      <c r="F3041" s="10">
        <v>1</v>
      </c>
      <c r="G3041" s="1" t="s">
        <v>9670</v>
      </c>
    </row>
    <row r="3042" spans="1:7">
      <c r="A3042" s="1" t="s">
        <v>4785</v>
      </c>
      <c r="F3042" s="10">
        <v>1</v>
      </c>
      <c r="G3042" s="1" t="s">
        <v>4785</v>
      </c>
    </row>
    <row r="3043" spans="1:7">
      <c r="A3043" s="1" t="s">
        <v>9677</v>
      </c>
      <c r="F3043" s="10">
        <v>1</v>
      </c>
      <c r="G3043" s="1" t="s">
        <v>9677</v>
      </c>
    </row>
    <row r="3044" spans="1:7">
      <c r="A3044" s="1" t="s">
        <v>9681</v>
      </c>
      <c r="F3044" s="10">
        <v>1</v>
      </c>
      <c r="G3044" s="1" t="s">
        <v>9681</v>
      </c>
    </row>
    <row r="3045" spans="1:7">
      <c r="A3045" s="1" t="s">
        <v>9685</v>
      </c>
      <c r="F3045" s="10">
        <v>1</v>
      </c>
      <c r="G3045" s="1" t="s">
        <v>9685</v>
      </c>
    </row>
    <row r="3046" spans="1:7">
      <c r="A3046" s="1" t="s">
        <v>9686</v>
      </c>
      <c r="F3046" s="10">
        <v>1</v>
      </c>
      <c r="G3046" s="1" t="s">
        <v>9686</v>
      </c>
    </row>
    <row r="3047" spans="1:7">
      <c r="A3047" s="1" t="s">
        <v>9687</v>
      </c>
      <c r="F3047" s="10">
        <v>1</v>
      </c>
      <c r="G3047" s="1" t="s">
        <v>9687</v>
      </c>
    </row>
    <row r="3048" spans="1:7">
      <c r="A3048" s="1" t="s">
        <v>9689</v>
      </c>
      <c r="F3048" s="10">
        <v>1</v>
      </c>
      <c r="G3048" s="1" t="s">
        <v>9689</v>
      </c>
    </row>
    <row r="3049" spans="1:7">
      <c r="A3049" s="1" t="s">
        <v>9691</v>
      </c>
      <c r="F3049" s="10">
        <v>1</v>
      </c>
      <c r="G3049" s="1" t="s">
        <v>9691</v>
      </c>
    </row>
    <row r="3050" spans="1:7">
      <c r="A3050" s="1" t="s">
        <v>9693</v>
      </c>
      <c r="F3050" s="10">
        <v>1</v>
      </c>
      <c r="G3050" s="1" t="s">
        <v>9693</v>
      </c>
    </row>
    <row r="3051" spans="1:7">
      <c r="A3051" s="1" t="s">
        <v>9694</v>
      </c>
      <c r="F3051" s="10">
        <v>1</v>
      </c>
      <c r="G3051" s="1" t="s">
        <v>9694</v>
      </c>
    </row>
    <row r="3052" spans="1:7">
      <c r="A3052" s="1" t="s">
        <v>9695</v>
      </c>
      <c r="F3052" s="10">
        <v>1</v>
      </c>
      <c r="G3052" s="1" t="s">
        <v>9695</v>
      </c>
    </row>
    <row r="3053" spans="1:7">
      <c r="A3053" s="1" t="s">
        <v>9696</v>
      </c>
      <c r="F3053" s="10">
        <v>1</v>
      </c>
      <c r="G3053" s="1" t="s">
        <v>9696</v>
      </c>
    </row>
    <row r="3054" spans="1:7">
      <c r="A3054" s="1" t="s">
        <v>9697</v>
      </c>
      <c r="F3054" s="10">
        <v>1</v>
      </c>
      <c r="G3054" s="1" t="s">
        <v>9697</v>
      </c>
    </row>
    <row r="3055" spans="1:7">
      <c r="A3055" s="1" t="s">
        <v>9698</v>
      </c>
      <c r="F3055" s="10">
        <v>1</v>
      </c>
      <c r="G3055" s="1" t="s">
        <v>9698</v>
      </c>
    </row>
    <row r="3056" spans="1:7">
      <c r="A3056" s="1" t="s">
        <v>9699</v>
      </c>
      <c r="F3056" s="10">
        <v>1</v>
      </c>
      <c r="G3056" s="1" t="s">
        <v>9699</v>
      </c>
    </row>
    <row r="3057" spans="1:7">
      <c r="A3057" s="1" t="s">
        <v>9700</v>
      </c>
      <c r="F3057" s="10">
        <v>1</v>
      </c>
      <c r="G3057" s="1" t="s">
        <v>9700</v>
      </c>
    </row>
    <row r="3058" spans="1:7">
      <c r="A3058" s="1" t="s">
        <v>9701</v>
      </c>
      <c r="F3058" s="10">
        <v>1</v>
      </c>
      <c r="G3058" s="1" t="s">
        <v>9701</v>
      </c>
    </row>
    <row r="3059" spans="1:7">
      <c r="A3059" s="1" t="s">
        <v>9702</v>
      </c>
      <c r="F3059" s="10">
        <v>1</v>
      </c>
      <c r="G3059" s="1" t="s">
        <v>9702</v>
      </c>
    </row>
    <row r="3060" spans="1:7">
      <c r="A3060" s="1" t="s">
        <v>9703</v>
      </c>
      <c r="F3060" s="10">
        <v>1</v>
      </c>
      <c r="G3060" s="1" t="s">
        <v>9703</v>
      </c>
    </row>
    <row r="3061" spans="1:7">
      <c r="A3061" s="1" t="s">
        <v>9704</v>
      </c>
      <c r="F3061" s="10">
        <v>1</v>
      </c>
      <c r="G3061" s="1" t="s">
        <v>9704</v>
      </c>
    </row>
    <row r="3062" spans="1:7">
      <c r="A3062" s="1" t="s">
        <v>9705</v>
      </c>
      <c r="F3062" s="10">
        <v>1</v>
      </c>
      <c r="G3062" s="1" t="s">
        <v>9705</v>
      </c>
    </row>
    <row r="3063" spans="1:7">
      <c r="A3063" s="1" t="s">
        <v>9707</v>
      </c>
      <c r="F3063" s="10">
        <v>1</v>
      </c>
      <c r="G3063" s="1" t="s">
        <v>9707</v>
      </c>
    </row>
    <row r="3064" spans="1:7">
      <c r="A3064" s="1" t="s">
        <v>9708</v>
      </c>
      <c r="F3064" s="10">
        <v>1</v>
      </c>
      <c r="G3064" s="1" t="s">
        <v>9708</v>
      </c>
    </row>
    <row r="3065" spans="1:7">
      <c r="A3065" s="1" t="s">
        <v>9711</v>
      </c>
      <c r="F3065" s="10">
        <v>1</v>
      </c>
      <c r="G3065" s="1" t="s">
        <v>9711</v>
      </c>
    </row>
    <row r="3066" spans="1:7">
      <c r="A3066" s="1" t="s">
        <v>9712</v>
      </c>
      <c r="F3066" s="10">
        <v>1</v>
      </c>
      <c r="G3066" s="1" t="s">
        <v>9712</v>
      </c>
    </row>
    <row r="3067" spans="1:7">
      <c r="A3067" s="1" t="s">
        <v>9713</v>
      </c>
      <c r="F3067" s="10">
        <v>1</v>
      </c>
      <c r="G3067" s="1" t="s">
        <v>9713</v>
      </c>
    </row>
    <row r="3068" spans="1:7">
      <c r="A3068" s="1" t="s">
        <v>9714</v>
      </c>
      <c r="F3068" s="10">
        <v>1</v>
      </c>
      <c r="G3068" s="1" t="s">
        <v>9714</v>
      </c>
    </row>
    <row r="3069" spans="1:7">
      <c r="A3069" s="1" t="s">
        <v>9715</v>
      </c>
      <c r="F3069" s="10">
        <v>1</v>
      </c>
      <c r="G3069" s="1" t="s">
        <v>9715</v>
      </c>
    </row>
    <row r="3070" spans="1:7">
      <c r="A3070" s="1" t="s">
        <v>9716</v>
      </c>
      <c r="F3070" s="10">
        <v>1</v>
      </c>
      <c r="G3070" s="1" t="s">
        <v>9716</v>
      </c>
    </row>
    <row r="3071" spans="1:7">
      <c r="A3071" s="1" t="s">
        <v>9717</v>
      </c>
      <c r="F3071" s="10">
        <v>1</v>
      </c>
      <c r="G3071" s="1" t="s">
        <v>9717</v>
      </c>
    </row>
    <row r="3072" spans="1:7">
      <c r="A3072" s="1" t="s">
        <v>9719</v>
      </c>
      <c r="F3072" s="10">
        <v>1</v>
      </c>
      <c r="G3072" s="1" t="s">
        <v>9719</v>
      </c>
    </row>
    <row r="3073" spans="1:7">
      <c r="A3073" s="1" t="s">
        <v>9721</v>
      </c>
      <c r="F3073" s="10">
        <v>1</v>
      </c>
      <c r="G3073" s="1" t="s">
        <v>9721</v>
      </c>
    </row>
    <row r="3074" spans="1:7">
      <c r="A3074" s="1" t="s">
        <v>9722</v>
      </c>
      <c r="F3074" s="10">
        <v>1</v>
      </c>
      <c r="G3074" s="1" t="s">
        <v>9722</v>
      </c>
    </row>
    <row r="3075" spans="1:7">
      <c r="A3075" s="1" t="s">
        <v>9724</v>
      </c>
      <c r="F3075" s="10">
        <v>1</v>
      </c>
      <c r="G3075" s="1" t="s">
        <v>9724</v>
      </c>
    </row>
    <row r="3076" spans="1:7">
      <c r="A3076" s="1" t="s">
        <v>9726</v>
      </c>
      <c r="F3076" s="10">
        <v>1</v>
      </c>
      <c r="G3076" s="1" t="s">
        <v>9726</v>
      </c>
    </row>
    <row r="3077" spans="1:7">
      <c r="A3077" s="1" t="s">
        <v>9730</v>
      </c>
      <c r="F3077" s="10">
        <v>1</v>
      </c>
      <c r="G3077" s="1" t="s">
        <v>9730</v>
      </c>
    </row>
    <row r="3078" spans="1:7">
      <c r="A3078" s="1" t="s">
        <v>9734</v>
      </c>
      <c r="F3078" s="10">
        <v>1</v>
      </c>
      <c r="G3078" s="1" t="s">
        <v>9734</v>
      </c>
    </row>
    <row r="3079" spans="1:7">
      <c r="A3079" s="1" t="s">
        <v>9735</v>
      </c>
      <c r="F3079" s="10">
        <v>1</v>
      </c>
      <c r="G3079" s="1" t="s">
        <v>9735</v>
      </c>
    </row>
    <row r="3080" spans="1:7">
      <c r="A3080" s="1" t="s">
        <v>9736</v>
      </c>
      <c r="F3080" s="10">
        <v>1</v>
      </c>
      <c r="G3080" s="1" t="s">
        <v>9736</v>
      </c>
    </row>
    <row r="3081" spans="1:7">
      <c r="A3081" s="1" t="s">
        <v>9737</v>
      </c>
      <c r="F3081" s="10">
        <v>1</v>
      </c>
      <c r="G3081" s="1" t="s">
        <v>9737</v>
      </c>
    </row>
    <row r="3082" spans="1:7">
      <c r="A3082" s="1" t="s">
        <v>9738</v>
      </c>
      <c r="F3082" s="10">
        <v>1</v>
      </c>
      <c r="G3082" s="1" t="s">
        <v>9738</v>
      </c>
    </row>
    <row r="3083" spans="1:7">
      <c r="A3083" s="1" t="s">
        <v>9740</v>
      </c>
      <c r="F3083" s="10">
        <v>1</v>
      </c>
      <c r="G3083" s="1" t="s">
        <v>9740</v>
      </c>
    </row>
    <row r="3084" spans="1:7">
      <c r="A3084" s="1" t="s">
        <v>9741</v>
      </c>
      <c r="F3084" s="10">
        <v>1</v>
      </c>
      <c r="G3084" s="1" t="s">
        <v>9741</v>
      </c>
    </row>
    <row r="3085" spans="1:7">
      <c r="A3085" s="1" t="s">
        <v>9742</v>
      </c>
      <c r="F3085" s="10">
        <v>1</v>
      </c>
      <c r="G3085" s="1" t="s">
        <v>9742</v>
      </c>
    </row>
    <row r="3086" spans="1:7">
      <c r="A3086" s="1" t="s">
        <v>9743</v>
      </c>
      <c r="F3086" s="10">
        <v>1</v>
      </c>
      <c r="G3086" s="1" t="s">
        <v>9743</v>
      </c>
    </row>
    <row r="3087" spans="1:7">
      <c r="A3087" s="1" t="s">
        <v>9745</v>
      </c>
      <c r="F3087" s="10">
        <v>1</v>
      </c>
      <c r="G3087" s="1" t="s">
        <v>9745</v>
      </c>
    </row>
    <row r="3088" spans="1:7">
      <c r="A3088" s="1" t="s">
        <v>9746</v>
      </c>
      <c r="F3088" s="10">
        <v>1</v>
      </c>
      <c r="G3088" s="1" t="s">
        <v>9746</v>
      </c>
    </row>
    <row r="3089" spans="1:7">
      <c r="A3089" s="1" t="s">
        <v>9749</v>
      </c>
      <c r="F3089" s="10">
        <v>1</v>
      </c>
      <c r="G3089" s="1" t="s">
        <v>9749</v>
      </c>
    </row>
    <row r="3090" spans="1:7">
      <c r="A3090" s="1" t="s">
        <v>9750</v>
      </c>
      <c r="F3090" s="10">
        <v>1</v>
      </c>
      <c r="G3090" s="1" t="s">
        <v>9750</v>
      </c>
    </row>
    <row r="3091" spans="1:7">
      <c r="A3091" s="1" t="s">
        <v>9751</v>
      </c>
      <c r="F3091" s="10">
        <v>1</v>
      </c>
      <c r="G3091" s="1" t="s">
        <v>9751</v>
      </c>
    </row>
    <row r="3092" spans="1:7">
      <c r="A3092" s="1" t="s">
        <v>9752</v>
      </c>
      <c r="F3092" s="10">
        <v>1</v>
      </c>
      <c r="G3092" s="1" t="s">
        <v>9752</v>
      </c>
    </row>
    <row r="3093" spans="1:7">
      <c r="A3093" s="1" t="s">
        <v>9754</v>
      </c>
      <c r="F3093" s="10">
        <v>1</v>
      </c>
      <c r="G3093" s="1" t="s">
        <v>9754</v>
      </c>
    </row>
    <row r="3094" spans="1:7">
      <c r="A3094" s="1" t="s">
        <v>9755</v>
      </c>
      <c r="F3094" s="10">
        <v>1</v>
      </c>
      <c r="G3094" s="1" t="s">
        <v>9755</v>
      </c>
    </row>
    <row r="3095" spans="1:7">
      <c r="A3095" s="1" t="s">
        <v>9758</v>
      </c>
      <c r="F3095" s="10">
        <v>1</v>
      </c>
      <c r="G3095" s="1" t="s">
        <v>9758</v>
      </c>
    </row>
    <row r="3096" spans="1:7">
      <c r="A3096" s="1" t="s">
        <v>9759</v>
      </c>
      <c r="F3096" s="10">
        <v>1</v>
      </c>
      <c r="G3096" s="1" t="s">
        <v>9759</v>
      </c>
    </row>
    <row r="3097" spans="1:7">
      <c r="A3097" s="1" t="s">
        <v>9760</v>
      </c>
      <c r="F3097" s="10">
        <v>1</v>
      </c>
      <c r="G3097" s="1" t="s">
        <v>9760</v>
      </c>
    </row>
    <row r="3098" spans="1:7">
      <c r="A3098" s="1" t="s">
        <v>9763</v>
      </c>
      <c r="F3098" s="10">
        <v>1</v>
      </c>
      <c r="G3098" s="1" t="s">
        <v>9763</v>
      </c>
    </row>
    <row r="3099" spans="1:7">
      <c r="A3099" s="1" t="s">
        <v>9765</v>
      </c>
      <c r="F3099" s="10">
        <v>1</v>
      </c>
      <c r="G3099" s="1" t="s">
        <v>9765</v>
      </c>
    </row>
    <row r="3100" spans="1:7">
      <c r="A3100" s="1" t="s">
        <v>9766</v>
      </c>
      <c r="F3100" s="10">
        <v>1</v>
      </c>
      <c r="G3100" s="1" t="s">
        <v>9766</v>
      </c>
    </row>
    <row r="3101" spans="1:7">
      <c r="A3101" s="1" t="s">
        <v>9768</v>
      </c>
      <c r="F3101" s="10">
        <v>1</v>
      </c>
      <c r="G3101" s="1" t="s">
        <v>9768</v>
      </c>
    </row>
    <row r="3102" spans="1:7">
      <c r="A3102" s="1" t="s">
        <v>9769</v>
      </c>
      <c r="F3102" s="10">
        <v>1</v>
      </c>
      <c r="G3102" s="1" t="s">
        <v>9769</v>
      </c>
    </row>
    <row r="3103" spans="1:7">
      <c r="A3103" s="1" t="s">
        <v>9770</v>
      </c>
      <c r="F3103" s="10">
        <v>1</v>
      </c>
      <c r="G3103" s="1" t="s">
        <v>9770</v>
      </c>
    </row>
    <row r="3104" spans="1:7">
      <c r="A3104" s="1" t="s">
        <v>9771</v>
      </c>
      <c r="F3104" s="10">
        <v>1</v>
      </c>
      <c r="G3104" s="1" t="s">
        <v>9771</v>
      </c>
    </row>
    <row r="3105" spans="1:7">
      <c r="A3105" s="1" t="s">
        <v>9772</v>
      </c>
      <c r="F3105" s="10">
        <v>1</v>
      </c>
      <c r="G3105" s="1" t="s">
        <v>9772</v>
      </c>
    </row>
    <row r="3106" spans="1:7">
      <c r="A3106" s="1" t="s">
        <v>9774</v>
      </c>
      <c r="F3106" s="10">
        <v>1</v>
      </c>
      <c r="G3106" s="1" t="s">
        <v>9774</v>
      </c>
    </row>
    <row r="3107" spans="1:7">
      <c r="A3107" s="1" t="s">
        <v>9775</v>
      </c>
      <c r="F3107" s="10">
        <v>1</v>
      </c>
      <c r="G3107" s="1" t="s">
        <v>9775</v>
      </c>
    </row>
    <row r="3108" spans="1:7">
      <c r="A3108" s="1" t="s">
        <v>9776</v>
      </c>
      <c r="F3108" s="10">
        <v>1</v>
      </c>
      <c r="G3108" s="1" t="s">
        <v>9776</v>
      </c>
    </row>
    <row r="3109" spans="1:7">
      <c r="A3109" s="1" t="s">
        <v>9777</v>
      </c>
      <c r="F3109" s="10">
        <v>1</v>
      </c>
      <c r="G3109" s="1" t="s">
        <v>9777</v>
      </c>
    </row>
    <row r="3110" spans="1:7">
      <c r="A3110" s="1" t="s">
        <v>9780</v>
      </c>
      <c r="F3110" s="10">
        <v>1</v>
      </c>
      <c r="G3110" s="1" t="s">
        <v>9780</v>
      </c>
    </row>
    <row r="3111" spans="1:7">
      <c r="A3111" s="1" t="s">
        <v>9781</v>
      </c>
      <c r="F3111" s="10">
        <v>1</v>
      </c>
      <c r="G3111" s="1" t="s">
        <v>9781</v>
      </c>
    </row>
    <row r="3112" spans="1:7">
      <c r="A3112" s="1" t="s">
        <v>9782</v>
      </c>
      <c r="F3112" s="10">
        <v>1</v>
      </c>
      <c r="G3112" s="1" t="s">
        <v>9782</v>
      </c>
    </row>
    <row r="3113" spans="1:7">
      <c r="A3113" s="1" t="s">
        <v>9784</v>
      </c>
      <c r="F3113" s="10">
        <v>1</v>
      </c>
      <c r="G3113" s="1" t="s">
        <v>9784</v>
      </c>
    </row>
    <row r="3114" spans="1:7">
      <c r="A3114" s="1" t="s">
        <v>9785</v>
      </c>
      <c r="F3114" s="10">
        <v>1</v>
      </c>
      <c r="G3114" s="1" t="s">
        <v>9785</v>
      </c>
    </row>
    <row r="3115" spans="1:7">
      <c r="A3115" s="1" t="s">
        <v>9786</v>
      </c>
      <c r="F3115" s="10">
        <v>1</v>
      </c>
      <c r="G3115" s="1" t="s">
        <v>9786</v>
      </c>
    </row>
    <row r="3116" spans="1:7">
      <c r="A3116" s="1" t="s">
        <v>9787</v>
      </c>
      <c r="F3116" s="10">
        <v>1</v>
      </c>
      <c r="G3116" s="1" t="s">
        <v>9787</v>
      </c>
    </row>
    <row r="3117" spans="1:7">
      <c r="A3117" s="1" t="s">
        <v>9788</v>
      </c>
      <c r="F3117" s="10">
        <v>1</v>
      </c>
      <c r="G3117" s="1" t="s">
        <v>9788</v>
      </c>
    </row>
    <row r="3118" spans="1:7">
      <c r="A3118" s="1" t="s">
        <v>9789</v>
      </c>
      <c r="F3118" s="10">
        <v>1</v>
      </c>
      <c r="G3118" s="1" t="s">
        <v>9789</v>
      </c>
    </row>
    <row r="3119" spans="1:7">
      <c r="A3119" s="1" t="s">
        <v>9790</v>
      </c>
      <c r="F3119" s="10">
        <v>1</v>
      </c>
      <c r="G3119" s="1" t="s">
        <v>9790</v>
      </c>
    </row>
    <row r="3120" spans="1:7">
      <c r="A3120" s="1" t="s">
        <v>9792</v>
      </c>
      <c r="F3120" s="10">
        <v>1</v>
      </c>
      <c r="G3120" s="1" t="s">
        <v>9792</v>
      </c>
    </row>
    <row r="3121" spans="1:7">
      <c r="A3121" s="1" t="s">
        <v>9794</v>
      </c>
      <c r="F3121" s="10">
        <v>1</v>
      </c>
      <c r="G3121" s="1" t="s">
        <v>9794</v>
      </c>
    </row>
    <row r="3122" spans="1:7">
      <c r="A3122" s="1" t="s">
        <v>9796</v>
      </c>
      <c r="F3122" s="10">
        <v>1</v>
      </c>
      <c r="G3122" s="1" t="s">
        <v>9796</v>
      </c>
    </row>
    <row r="3123" spans="1:7">
      <c r="A3123" s="1" t="s">
        <v>9797</v>
      </c>
      <c r="F3123" s="10">
        <v>1</v>
      </c>
      <c r="G3123" s="1" t="s">
        <v>9797</v>
      </c>
    </row>
    <row r="3124" spans="1:7">
      <c r="A3124" s="1" t="s">
        <v>9798</v>
      </c>
      <c r="F3124" s="10">
        <v>1</v>
      </c>
      <c r="G3124" s="1" t="s">
        <v>9798</v>
      </c>
    </row>
    <row r="3125" spans="1:7">
      <c r="A3125" s="1" t="s">
        <v>9799</v>
      </c>
      <c r="F3125" s="10">
        <v>1</v>
      </c>
      <c r="G3125" s="1" t="s">
        <v>9799</v>
      </c>
    </row>
    <row r="3126" spans="1:7">
      <c r="A3126" s="1" t="s">
        <v>9800</v>
      </c>
      <c r="F3126" s="10">
        <v>1</v>
      </c>
      <c r="G3126" s="1" t="s">
        <v>9800</v>
      </c>
    </row>
    <row r="3127" spans="1:7">
      <c r="A3127" s="1" t="s">
        <v>9802</v>
      </c>
      <c r="F3127" s="10">
        <v>1</v>
      </c>
      <c r="G3127" s="1" t="s">
        <v>9802</v>
      </c>
    </row>
    <row r="3128" spans="1:7">
      <c r="A3128" s="1" t="s">
        <v>9803</v>
      </c>
      <c r="F3128" s="10">
        <v>1</v>
      </c>
      <c r="G3128" s="1" t="s">
        <v>9803</v>
      </c>
    </row>
    <row r="3129" spans="1:7">
      <c r="A3129" s="1" t="s">
        <v>9804</v>
      </c>
      <c r="F3129" s="10">
        <v>1</v>
      </c>
      <c r="G3129" s="1" t="s">
        <v>9804</v>
      </c>
    </row>
    <row r="3130" spans="1:7">
      <c r="A3130" s="1" t="s">
        <v>9805</v>
      </c>
      <c r="F3130" s="10">
        <v>1</v>
      </c>
      <c r="G3130" s="1" t="s">
        <v>9805</v>
      </c>
    </row>
    <row r="3131" spans="1:7">
      <c r="A3131" s="1" t="s">
        <v>9807</v>
      </c>
      <c r="F3131" s="10">
        <v>1</v>
      </c>
      <c r="G3131" s="1" t="s">
        <v>9807</v>
      </c>
    </row>
    <row r="3132" spans="1:7">
      <c r="A3132" s="1" t="s">
        <v>9808</v>
      </c>
      <c r="F3132" s="10">
        <v>1</v>
      </c>
      <c r="G3132" s="1" t="s">
        <v>9808</v>
      </c>
    </row>
    <row r="3133" spans="1:7">
      <c r="A3133" s="1" t="s">
        <v>9809</v>
      </c>
      <c r="F3133" s="10">
        <v>1</v>
      </c>
      <c r="G3133" s="1" t="s">
        <v>9809</v>
      </c>
    </row>
    <row r="3134" spans="1:7">
      <c r="A3134" s="1" t="s">
        <v>9810</v>
      </c>
      <c r="F3134" s="10">
        <v>1</v>
      </c>
      <c r="G3134" s="1" t="s">
        <v>9810</v>
      </c>
    </row>
    <row r="3135" spans="1:7">
      <c r="A3135" s="1" t="s">
        <v>9812</v>
      </c>
      <c r="F3135" s="10">
        <v>1</v>
      </c>
      <c r="G3135" s="1" t="s">
        <v>9812</v>
      </c>
    </row>
    <row r="3136" spans="1:7">
      <c r="A3136" s="1" t="s">
        <v>9813</v>
      </c>
      <c r="F3136" s="10">
        <v>1</v>
      </c>
      <c r="G3136" s="1" t="s">
        <v>9813</v>
      </c>
    </row>
    <row r="3137" spans="1:7">
      <c r="A3137" s="1" t="s">
        <v>9816</v>
      </c>
      <c r="F3137" s="10">
        <v>1</v>
      </c>
      <c r="G3137" s="1" t="s">
        <v>9816</v>
      </c>
    </row>
    <row r="3138" spans="1:7">
      <c r="A3138" s="1" t="s">
        <v>9818</v>
      </c>
      <c r="F3138" s="10">
        <v>1</v>
      </c>
      <c r="G3138" s="1" t="s">
        <v>9818</v>
      </c>
    </row>
    <row r="3139" spans="1:7">
      <c r="A3139" s="1" t="s">
        <v>9819</v>
      </c>
      <c r="F3139" s="10">
        <v>1</v>
      </c>
      <c r="G3139" s="1" t="s">
        <v>9819</v>
      </c>
    </row>
    <row r="3140" spans="1:7">
      <c r="A3140" s="1" t="s">
        <v>9820</v>
      </c>
      <c r="F3140" s="10">
        <v>1</v>
      </c>
      <c r="G3140" s="1" t="s">
        <v>9820</v>
      </c>
    </row>
    <row r="3141" spans="1:7">
      <c r="A3141" s="1" t="s">
        <v>9822</v>
      </c>
      <c r="F3141" s="10">
        <v>1</v>
      </c>
      <c r="G3141" s="1" t="s">
        <v>9822</v>
      </c>
    </row>
    <row r="3142" spans="1:7">
      <c r="A3142" s="1" t="s">
        <v>9823</v>
      </c>
      <c r="F3142" s="10">
        <v>1</v>
      </c>
      <c r="G3142" s="1" t="s">
        <v>9823</v>
      </c>
    </row>
    <row r="3143" spans="1:7">
      <c r="A3143" s="1" t="s">
        <v>9825</v>
      </c>
      <c r="F3143" s="10">
        <v>1</v>
      </c>
      <c r="G3143" s="1" t="s">
        <v>9825</v>
      </c>
    </row>
    <row r="3144" spans="1:7">
      <c r="A3144" s="1" t="s">
        <v>9826</v>
      </c>
      <c r="F3144" s="10">
        <v>1</v>
      </c>
      <c r="G3144" s="1" t="s">
        <v>9826</v>
      </c>
    </row>
    <row r="3145" spans="1:7">
      <c r="A3145" s="1" t="s">
        <v>9829</v>
      </c>
      <c r="F3145" s="10">
        <v>1</v>
      </c>
      <c r="G3145" s="1" t="s">
        <v>9829</v>
      </c>
    </row>
    <row r="3146" spans="1:7">
      <c r="A3146" s="1" t="s">
        <v>9830</v>
      </c>
      <c r="F3146" s="10">
        <v>1</v>
      </c>
      <c r="G3146" s="1" t="s">
        <v>9830</v>
      </c>
    </row>
    <row r="3147" spans="1:7">
      <c r="A3147" s="1" t="s">
        <v>9831</v>
      </c>
      <c r="F3147" s="10">
        <v>1</v>
      </c>
      <c r="G3147" s="1" t="s">
        <v>9831</v>
      </c>
    </row>
    <row r="3148" spans="1:7">
      <c r="A3148" s="1" t="s">
        <v>9832</v>
      </c>
      <c r="F3148" s="10">
        <v>1</v>
      </c>
      <c r="G3148" s="1" t="s">
        <v>9832</v>
      </c>
    </row>
    <row r="3149" spans="1:7">
      <c r="A3149" s="1" t="s">
        <v>9833</v>
      </c>
      <c r="F3149" s="10">
        <v>1</v>
      </c>
      <c r="G3149" s="1" t="s">
        <v>9833</v>
      </c>
    </row>
    <row r="3150" spans="1:7">
      <c r="A3150" s="1" t="s">
        <v>9834</v>
      </c>
      <c r="F3150" s="10">
        <v>1</v>
      </c>
      <c r="G3150" s="1" t="s">
        <v>9834</v>
      </c>
    </row>
    <row r="3151" spans="1:7">
      <c r="A3151" s="1" t="s">
        <v>9835</v>
      </c>
      <c r="F3151" s="10">
        <v>1</v>
      </c>
      <c r="G3151" s="1" t="s">
        <v>9835</v>
      </c>
    </row>
    <row r="3152" spans="1:7">
      <c r="A3152" s="1" t="s">
        <v>9836</v>
      </c>
      <c r="F3152" s="10">
        <v>1</v>
      </c>
      <c r="G3152" s="1" t="s">
        <v>9836</v>
      </c>
    </row>
    <row r="3153" spans="1:7">
      <c r="A3153" s="1" t="s">
        <v>9837</v>
      </c>
      <c r="F3153" s="10">
        <v>1</v>
      </c>
      <c r="G3153" s="1" t="s">
        <v>9837</v>
      </c>
    </row>
    <row r="3154" spans="1:7">
      <c r="A3154" s="1" t="s">
        <v>9839</v>
      </c>
      <c r="F3154" s="10">
        <v>1</v>
      </c>
      <c r="G3154" s="1" t="s">
        <v>9839</v>
      </c>
    </row>
    <row r="3155" spans="1:7">
      <c r="A3155" s="1" t="s">
        <v>9840</v>
      </c>
      <c r="F3155" s="10">
        <v>1</v>
      </c>
      <c r="G3155" s="1" t="s">
        <v>9840</v>
      </c>
    </row>
    <row r="3156" spans="1:7">
      <c r="A3156" s="1" t="s">
        <v>9841</v>
      </c>
      <c r="F3156" s="10">
        <v>1</v>
      </c>
      <c r="G3156" s="1" t="s">
        <v>9841</v>
      </c>
    </row>
    <row r="3157" spans="1:7">
      <c r="A3157" s="1" t="s">
        <v>9843</v>
      </c>
      <c r="F3157" s="10">
        <v>1</v>
      </c>
      <c r="G3157" s="1" t="s">
        <v>9843</v>
      </c>
    </row>
    <row r="3158" spans="1:7">
      <c r="A3158" s="1" t="s">
        <v>9844</v>
      </c>
      <c r="F3158" s="10">
        <v>1</v>
      </c>
      <c r="G3158" s="1" t="s">
        <v>9844</v>
      </c>
    </row>
    <row r="3159" spans="1:7">
      <c r="A3159" s="1" t="s">
        <v>9845</v>
      </c>
      <c r="F3159" s="10">
        <v>1</v>
      </c>
      <c r="G3159" s="1" t="s">
        <v>9845</v>
      </c>
    </row>
    <row r="3160" spans="1:7">
      <c r="A3160" s="1" t="s">
        <v>9846</v>
      </c>
      <c r="F3160" s="10">
        <v>1</v>
      </c>
      <c r="G3160" s="1" t="s">
        <v>9846</v>
      </c>
    </row>
    <row r="3161" spans="1:7">
      <c r="A3161" s="1" t="s">
        <v>9849</v>
      </c>
      <c r="F3161" s="10">
        <v>1</v>
      </c>
      <c r="G3161" s="1" t="s">
        <v>9849</v>
      </c>
    </row>
    <row r="3162" spans="1:7">
      <c r="A3162" s="1" t="s">
        <v>9851</v>
      </c>
      <c r="F3162" s="10">
        <v>1</v>
      </c>
      <c r="G3162" s="1" t="s">
        <v>9851</v>
      </c>
    </row>
    <row r="3163" spans="1:7">
      <c r="A3163" s="1" t="s">
        <v>9852</v>
      </c>
      <c r="F3163" s="10">
        <v>1</v>
      </c>
      <c r="G3163" s="1" t="s">
        <v>9852</v>
      </c>
    </row>
    <row r="3164" spans="1:7">
      <c r="A3164" s="1" t="s">
        <v>9853</v>
      </c>
      <c r="F3164" s="10">
        <v>1</v>
      </c>
      <c r="G3164" s="1" t="s">
        <v>9853</v>
      </c>
    </row>
    <row r="3165" spans="1:7">
      <c r="A3165" s="1" t="s">
        <v>9854</v>
      </c>
      <c r="F3165" s="10">
        <v>1</v>
      </c>
      <c r="G3165" s="1" t="s">
        <v>9854</v>
      </c>
    </row>
    <row r="3166" spans="1:7">
      <c r="A3166" s="1" t="s">
        <v>9855</v>
      </c>
      <c r="F3166" s="10">
        <v>1</v>
      </c>
      <c r="G3166" s="1" t="s">
        <v>9855</v>
      </c>
    </row>
    <row r="3167" spans="1:7">
      <c r="A3167" s="1" t="s">
        <v>9856</v>
      </c>
      <c r="F3167" s="10">
        <v>1</v>
      </c>
      <c r="G3167" s="1" t="s">
        <v>9856</v>
      </c>
    </row>
    <row r="3168" spans="1:7">
      <c r="A3168" s="1" t="s">
        <v>9857</v>
      </c>
      <c r="F3168" s="10">
        <v>1</v>
      </c>
      <c r="G3168" s="1" t="s">
        <v>9857</v>
      </c>
    </row>
    <row r="3169" spans="1:7">
      <c r="A3169" s="1" t="s">
        <v>9858</v>
      </c>
      <c r="F3169" s="10">
        <v>1</v>
      </c>
      <c r="G3169" s="1" t="s">
        <v>9858</v>
      </c>
    </row>
    <row r="3170" spans="1:7">
      <c r="A3170" s="1" t="s">
        <v>9859</v>
      </c>
      <c r="F3170" s="10">
        <v>1</v>
      </c>
      <c r="G3170" s="1" t="s">
        <v>9859</v>
      </c>
    </row>
    <row r="3171" spans="1:7">
      <c r="A3171" s="1" t="s">
        <v>2626</v>
      </c>
      <c r="F3171" s="10">
        <v>1</v>
      </c>
      <c r="G3171" s="1" t="s">
        <v>2626</v>
      </c>
    </row>
    <row r="3172" spans="1:7">
      <c r="A3172" s="1" t="s">
        <v>9866</v>
      </c>
      <c r="F3172" s="10">
        <v>1</v>
      </c>
      <c r="G3172" s="1" t="s">
        <v>9866</v>
      </c>
    </row>
    <row r="3173" spans="1:7">
      <c r="A3173" s="1" t="s">
        <v>9869</v>
      </c>
      <c r="F3173" s="10">
        <v>1</v>
      </c>
      <c r="G3173" s="1" t="s">
        <v>9869</v>
      </c>
    </row>
    <row r="3174" spans="1:7">
      <c r="A3174" s="1" t="s">
        <v>136</v>
      </c>
      <c r="F3174" s="10">
        <v>1</v>
      </c>
      <c r="G3174" s="1" t="s">
        <v>136</v>
      </c>
    </row>
    <row r="3175" spans="1:7">
      <c r="A3175" s="1" t="s">
        <v>9873</v>
      </c>
      <c r="F3175" s="10">
        <v>1</v>
      </c>
      <c r="G3175" s="1" t="s">
        <v>9873</v>
      </c>
    </row>
    <row r="3176" spans="1:7">
      <c r="A3176" s="1" t="s">
        <v>9877</v>
      </c>
      <c r="F3176" s="10">
        <v>1</v>
      </c>
      <c r="G3176" s="1" t="s">
        <v>9877</v>
      </c>
    </row>
    <row r="3177" spans="1:7">
      <c r="A3177" s="1" t="s">
        <v>9881</v>
      </c>
      <c r="F3177" s="10">
        <v>1</v>
      </c>
      <c r="G3177" s="1" t="s">
        <v>9881</v>
      </c>
    </row>
    <row r="3178" spans="1:7">
      <c r="A3178" s="1" t="s">
        <v>9884</v>
      </c>
      <c r="F3178" s="10">
        <v>1</v>
      </c>
      <c r="G3178" s="1" t="s">
        <v>9884</v>
      </c>
    </row>
    <row r="3179" spans="1:7">
      <c r="A3179" s="1" t="s">
        <v>9888</v>
      </c>
      <c r="F3179" s="10">
        <v>1</v>
      </c>
      <c r="G3179" s="1" t="s">
        <v>9888</v>
      </c>
    </row>
    <row r="3180" spans="1:7">
      <c r="A3180" s="1" t="s">
        <v>9893</v>
      </c>
      <c r="F3180" s="10">
        <v>1</v>
      </c>
      <c r="G3180" s="1" t="s">
        <v>9893</v>
      </c>
    </row>
    <row r="3181" spans="1:7">
      <c r="A3181" s="1" t="s">
        <v>9896</v>
      </c>
      <c r="F3181" s="10">
        <v>1</v>
      </c>
      <c r="G3181" s="1" t="s">
        <v>9896</v>
      </c>
    </row>
    <row r="3182" spans="1:7">
      <c r="A3182" s="1" t="s">
        <v>9899</v>
      </c>
      <c r="F3182" s="10">
        <v>1</v>
      </c>
      <c r="G3182" s="1" t="s">
        <v>9899</v>
      </c>
    </row>
    <row r="3183" spans="1:7">
      <c r="A3183" s="1" t="s">
        <v>9902</v>
      </c>
      <c r="F3183" s="10">
        <v>1</v>
      </c>
      <c r="G3183" s="1" t="s">
        <v>9902</v>
      </c>
    </row>
    <row r="3184" spans="1:7">
      <c r="A3184" s="1" t="s">
        <v>9907</v>
      </c>
      <c r="F3184" s="10">
        <v>1</v>
      </c>
      <c r="G3184" s="1" t="s">
        <v>9907</v>
      </c>
    </row>
    <row r="3185" spans="1:7">
      <c r="A3185" s="1" t="s">
        <v>9911</v>
      </c>
      <c r="F3185" s="10">
        <v>1</v>
      </c>
      <c r="G3185" s="1" t="s">
        <v>9911</v>
      </c>
    </row>
    <row r="3186" spans="1:7">
      <c r="A3186" s="1" t="s">
        <v>9914</v>
      </c>
      <c r="F3186" s="10">
        <v>1</v>
      </c>
      <c r="G3186" s="1" t="s">
        <v>9914</v>
      </c>
    </row>
    <row r="3187" spans="1:7">
      <c r="A3187" s="1" t="s">
        <v>9916</v>
      </c>
      <c r="F3187" s="10">
        <v>1</v>
      </c>
      <c r="G3187" s="1" t="s">
        <v>9916</v>
      </c>
    </row>
    <row r="3188" spans="1:7">
      <c r="A3188" s="1" t="s">
        <v>9918</v>
      </c>
      <c r="F3188" s="10">
        <v>1</v>
      </c>
      <c r="G3188" s="1" t="s">
        <v>9918</v>
      </c>
    </row>
    <row r="3189" spans="1:7">
      <c r="A3189" s="1" t="s">
        <v>136</v>
      </c>
      <c r="F3189" s="10">
        <v>1</v>
      </c>
      <c r="G3189" s="1" t="s">
        <v>136</v>
      </c>
    </row>
    <row r="3190" spans="1:7">
      <c r="A3190" s="1" t="s">
        <v>9924</v>
      </c>
      <c r="F3190" s="10">
        <v>1</v>
      </c>
      <c r="G3190" s="1" t="s">
        <v>9924</v>
      </c>
    </row>
    <row r="3191" spans="1:7">
      <c r="A3191" s="1" t="s">
        <v>9928</v>
      </c>
      <c r="F3191" s="10">
        <v>1</v>
      </c>
      <c r="G3191" s="1" t="s">
        <v>9928</v>
      </c>
    </row>
    <row r="3192" spans="1:7">
      <c r="A3192" s="1" t="s">
        <v>9932</v>
      </c>
      <c r="F3192" s="10">
        <v>1</v>
      </c>
      <c r="G3192" s="1" t="s">
        <v>9932</v>
      </c>
    </row>
    <row r="3193" spans="1:7">
      <c r="A3193" s="1" t="s">
        <v>9936</v>
      </c>
      <c r="F3193" s="10">
        <v>1</v>
      </c>
      <c r="G3193" s="1" t="s">
        <v>9936</v>
      </c>
    </row>
    <row r="3194" spans="1:7">
      <c r="A3194" s="1" t="s">
        <v>9940</v>
      </c>
      <c r="F3194" s="10">
        <v>1</v>
      </c>
      <c r="G3194" s="1" t="s">
        <v>9940</v>
      </c>
    </row>
    <row r="3195" spans="1:7">
      <c r="A3195" s="1" t="s">
        <v>9944</v>
      </c>
      <c r="F3195" s="10">
        <v>1</v>
      </c>
      <c r="G3195" s="1" t="s">
        <v>9944</v>
      </c>
    </row>
    <row r="3196" spans="1:7">
      <c r="A3196" s="1" t="s">
        <v>9947</v>
      </c>
      <c r="F3196" s="10">
        <v>1</v>
      </c>
      <c r="G3196" s="1" t="s">
        <v>9947</v>
      </c>
    </row>
    <row r="3197" spans="1:7">
      <c r="A3197" s="1" t="s">
        <v>9951</v>
      </c>
      <c r="F3197" s="10">
        <v>1</v>
      </c>
      <c r="G3197" s="1" t="s">
        <v>9951</v>
      </c>
    </row>
    <row r="3198" spans="1:7">
      <c r="A3198" s="1" t="s">
        <v>9955</v>
      </c>
      <c r="F3198" s="10">
        <v>1</v>
      </c>
      <c r="G3198" s="1" t="s">
        <v>9955</v>
      </c>
    </row>
    <row r="3199" spans="1:7">
      <c r="A3199" s="1" t="s">
        <v>9959</v>
      </c>
      <c r="F3199" s="10">
        <v>1</v>
      </c>
      <c r="G3199" s="1" t="s">
        <v>9959</v>
      </c>
    </row>
    <row r="3200" spans="1:7">
      <c r="A3200" s="1" t="s">
        <v>9964</v>
      </c>
      <c r="F3200" s="10">
        <v>1</v>
      </c>
      <c r="G3200" s="1" t="s">
        <v>9964</v>
      </c>
    </row>
    <row r="3201" spans="1:7">
      <c r="A3201" s="1" t="s">
        <v>9967</v>
      </c>
      <c r="F3201" s="10">
        <v>1</v>
      </c>
      <c r="G3201" s="1" t="s">
        <v>9967</v>
      </c>
    </row>
    <row r="3202" spans="1:7">
      <c r="A3202" s="1" t="s">
        <v>9970</v>
      </c>
      <c r="F3202" s="10">
        <v>1</v>
      </c>
      <c r="G3202" s="1" t="s">
        <v>9970</v>
      </c>
    </row>
    <row r="3203" spans="1:7">
      <c r="A3203" s="1" t="s">
        <v>1804</v>
      </c>
      <c r="F3203" s="10">
        <v>1</v>
      </c>
      <c r="G3203" s="1" t="s">
        <v>1804</v>
      </c>
    </row>
    <row r="3204" spans="1:7">
      <c r="A3204" s="1" t="s">
        <v>9977</v>
      </c>
      <c r="F3204" s="10">
        <v>1</v>
      </c>
      <c r="G3204" s="1" t="s">
        <v>9977</v>
      </c>
    </row>
    <row r="3205" spans="1:7">
      <c r="A3205" s="1" t="s">
        <v>9980</v>
      </c>
      <c r="F3205" s="10">
        <v>1</v>
      </c>
      <c r="G3205" s="1" t="s">
        <v>9980</v>
      </c>
    </row>
    <row r="3206" spans="1:7">
      <c r="A3206" s="1" t="s">
        <v>9983</v>
      </c>
      <c r="F3206" s="10">
        <v>1</v>
      </c>
      <c r="G3206" s="1" t="s">
        <v>9983</v>
      </c>
    </row>
    <row r="3207" spans="1:7">
      <c r="A3207" s="1" t="s">
        <v>9987</v>
      </c>
      <c r="F3207" s="10">
        <v>1</v>
      </c>
      <c r="G3207" s="1" t="s">
        <v>9987</v>
      </c>
    </row>
    <row r="3208" spans="1:7">
      <c r="A3208" s="1" t="s">
        <v>9991</v>
      </c>
      <c r="F3208" s="10">
        <v>1</v>
      </c>
      <c r="G3208" s="1" t="s">
        <v>9991</v>
      </c>
    </row>
    <row r="3209" spans="1:7">
      <c r="A3209" s="1" t="s">
        <v>9996</v>
      </c>
      <c r="F3209" s="10">
        <v>1</v>
      </c>
      <c r="G3209" s="1" t="s">
        <v>9996</v>
      </c>
    </row>
    <row r="3210" spans="1:7">
      <c r="A3210" s="1" t="s">
        <v>9997</v>
      </c>
      <c r="F3210" s="10">
        <v>1</v>
      </c>
      <c r="G3210" s="1" t="s">
        <v>9997</v>
      </c>
    </row>
    <row r="3211" spans="1:7">
      <c r="A3211" s="1" t="s">
        <v>1725</v>
      </c>
      <c r="F3211" s="10">
        <v>1</v>
      </c>
      <c r="G3211" s="1" t="s">
        <v>1725</v>
      </c>
    </row>
    <row r="3212" spans="1:7">
      <c r="A3212" s="1" t="s">
        <v>10000</v>
      </c>
      <c r="F3212" s="10">
        <v>1</v>
      </c>
      <c r="G3212" s="1" t="s">
        <v>10000</v>
      </c>
    </row>
    <row r="3213" spans="1:7">
      <c r="A3213" s="1" t="s">
        <v>10001</v>
      </c>
      <c r="F3213" s="10">
        <v>1</v>
      </c>
      <c r="G3213" s="1" t="s">
        <v>10001</v>
      </c>
    </row>
    <row r="3214" spans="1:7">
      <c r="A3214" s="1" t="s">
        <v>10005</v>
      </c>
      <c r="F3214" s="10">
        <v>1</v>
      </c>
      <c r="G3214" s="1" t="s">
        <v>10005</v>
      </c>
    </row>
    <row r="3215" spans="1:7">
      <c r="A3215" s="1" t="s">
        <v>10007</v>
      </c>
      <c r="F3215" s="10">
        <v>1</v>
      </c>
      <c r="G3215" s="1" t="s">
        <v>10007</v>
      </c>
    </row>
    <row r="3216" spans="1:7">
      <c r="A3216" s="1" t="s">
        <v>10011</v>
      </c>
      <c r="F3216" s="10">
        <v>1</v>
      </c>
      <c r="G3216" s="1" t="s">
        <v>10011</v>
      </c>
    </row>
    <row r="3217" spans="1:7">
      <c r="A3217" s="1" t="s">
        <v>10014</v>
      </c>
      <c r="F3217" s="10">
        <v>1</v>
      </c>
      <c r="G3217" s="1" t="s">
        <v>10014</v>
      </c>
    </row>
    <row r="3218" spans="1:7">
      <c r="A3218" s="1" t="s">
        <v>10018</v>
      </c>
      <c r="F3218" s="10">
        <v>1</v>
      </c>
      <c r="G3218" s="1" t="s">
        <v>10018</v>
      </c>
    </row>
    <row r="3219" spans="1:7">
      <c r="A3219" s="1" t="s">
        <v>10022</v>
      </c>
      <c r="F3219" s="10">
        <v>1</v>
      </c>
      <c r="G3219" s="1" t="s">
        <v>10022</v>
      </c>
    </row>
    <row r="3220" spans="1:7">
      <c r="A3220" s="1" t="s">
        <v>10025</v>
      </c>
      <c r="F3220" s="10">
        <v>1</v>
      </c>
      <c r="G3220" s="1" t="s">
        <v>10025</v>
      </c>
    </row>
    <row r="3221" spans="1:7">
      <c r="A3221" s="1" t="s">
        <v>10028</v>
      </c>
      <c r="F3221" s="10">
        <v>1</v>
      </c>
      <c r="G3221" s="1" t="s">
        <v>10028</v>
      </c>
    </row>
    <row r="3222" spans="1:7">
      <c r="A3222" s="1" t="s">
        <v>10032</v>
      </c>
      <c r="F3222" s="10">
        <v>1</v>
      </c>
      <c r="G3222" s="1" t="s">
        <v>10032</v>
      </c>
    </row>
    <row r="3223" spans="1:7">
      <c r="A3223" s="1" t="s">
        <v>9991</v>
      </c>
      <c r="F3223" s="10">
        <v>1</v>
      </c>
      <c r="G3223" s="1" t="s">
        <v>9991</v>
      </c>
    </row>
    <row r="3224" spans="1:7">
      <c r="A3224" s="1" t="s">
        <v>10035</v>
      </c>
      <c r="F3224" s="10">
        <v>1</v>
      </c>
      <c r="G3224" s="1" t="s">
        <v>10035</v>
      </c>
    </row>
    <row r="3225" spans="1:7">
      <c r="A3225" s="1" t="s">
        <v>10039</v>
      </c>
      <c r="F3225" s="10">
        <v>1</v>
      </c>
      <c r="G3225" s="1" t="s">
        <v>10039</v>
      </c>
    </row>
    <row r="3226" spans="1:7">
      <c r="A3226" s="1" t="s">
        <v>10043</v>
      </c>
      <c r="F3226" s="10">
        <v>1</v>
      </c>
      <c r="G3226" s="1" t="s">
        <v>10043</v>
      </c>
    </row>
    <row r="3227" spans="1:7">
      <c r="A3227" s="1" t="s">
        <v>10047</v>
      </c>
      <c r="F3227" s="10">
        <v>1</v>
      </c>
      <c r="G3227" s="1" t="s">
        <v>10047</v>
      </c>
    </row>
    <row r="3228" spans="1:7">
      <c r="A3228" s="1" t="s">
        <v>10051</v>
      </c>
      <c r="F3228" s="10">
        <v>1</v>
      </c>
      <c r="G3228" s="1" t="s">
        <v>10051</v>
      </c>
    </row>
    <row r="3229" spans="1:7">
      <c r="A3229" s="1" t="s">
        <v>10055</v>
      </c>
      <c r="F3229" s="10">
        <v>1</v>
      </c>
      <c r="G3229" s="1" t="s">
        <v>10055</v>
      </c>
    </row>
    <row r="3230" spans="1:7">
      <c r="A3230" s="1" t="s">
        <v>10059</v>
      </c>
      <c r="F3230" s="10">
        <v>1</v>
      </c>
      <c r="G3230" s="1" t="s">
        <v>10059</v>
      </c>
    </row>
    <row r="3231" spans="1:7">
      <c r="A3231" s="1" t="s">
        <v>10063</v>
      </c>
      <c r="F3231" s="10">
        <v>1</v>
      </c>
      <c r="G3231" s="1" t="s">
        <v>10063</v>
      </c>
    </row>
    <row r="3232" spans="1:7">
      <c r="A3232" s="1" t="s">
        <v>10066</v>
      </c>
      <c r="F3232" s="10">
        <v>1</v>
      </c>
      <c r="G3232" s="1" t="s">
        <v>10066</v>
      </c>
    </row>
    <row r="3233" spans="1:7">
      <c r="A3233" s="1" t="s">
        <v>10070</v>
      </c>
      <c r="F3233" s="10">
        <v>1</v>
      </c>
      <c r="G3233" s="1" t="s">
        <v>10070</v>
      </c>
    </row>
    <row r="3234" spans="1:7">
      <c r="A3234" s="1" t="s">
        <v>10074</v>
      </c>
      <c r="F3234" s="10">
        <v>1</v>
      </c>
      <c r="G3234" s="1" t="s">
        <v>10074</v>
      </c>
    </row>
    <row r="3235" spans="1:7">
      <c r="A3235" s="1" t="s">
        <v>10077</v>
      </c>
      <c r="F3235" s="10">
        <v>1</v>
      </c>
      <c r="G3235" s="1" t="s">
        <v>10077</v>
      </c>
    </row>
    <row r="3236" spans="1:7">
      <c r="A3236" s="1" t="s">
        <v>10079</v>
      </c>
      <c r="F3236" s="10">
        <v>1</v>
      </c>
      <c r="G3236" s="1" t="s">
        <v>10079</v>
      </c>
    </row>
    <row r="3237" spans="1:7">
      <c r="A3237" s="1" t="s">
        <v>10081</v>
      </c>
      <c r="F3237" s="10">
        <v>1</v>
      </c>
      <c r="G3237" s="1" t="s">
        <v>10081</v>
      </c>
    </row>
    <row r="3238" spans="1:7">
      <c r="A3238" s="1" t="s">
        <v>10084</v>
      </c>
      <c r="F3238" s="10">
        <v>1</v>
      </c>
      <c r="G3238" s="1" t="s">
        <v>10084</v>
      </c>
    </row>
    <row r="3239" spans="1:7">
      <c r="A3239" s="1" t="s">
        <v>10088</v>
      </c>
      <c r="F3239" s="10">
        <v>1</v>
      </c>
      <c r="G3239" s="1" t="s">
        <v>10088</v>
      </c>
    </row>
    <row r="3240" spans="1:7">
      <c r="A3240" s="1" t="s">
        <v>10092</v>
      </c>
      <c r="F3240" s="10">
        <v>1</v>
      </c>
      <c r="G3240" s="1" t="s">
        <v>10092</v>
      </c>
    </row>
    <row r="3241" spans="1:7">
      <c r="A3241" s="1" t="s">
        <v>10096</v>
      </c>
      <c r="F3241" s="10">
        <v>1</v>
      </c>
      <c r="G3241" s="1" t="s">
        <v>10096</v>
      </c>
    </row>
    <row r="3242" spans="1:7">
      <c r="A3242" s="1" t="s">
        <v>10099</v>
      </c>
      <c r="F3242" s="10">
        <v>1</v>
      </c>
      <c r="G3242" s="1" t="s">
        <v>10099</v>
      </c>
    </row>
    <row r="3243" spans="1:7">
      <c r="A3243" s="1" t="s">
        <v>10103</v>
      </c>
      <c r="F3243" s="10">
        <v>1</v>
      </c>
      <c r="G3243" s="1" t="s">
        <v>10103</v>
      </c>
    </row>
    <row r="3244" spans="1:7">
      <c r="A3244" s="1" t="s">
        <v>10105</v>
      </c>
      <c r="F3244" s="10">
        <v>1</v>
      </c>
      <c r="G3244" s="1" t="s">
        <v>10105</v>
      </c>
    </row>
    <row r="3245" spans="1:7">
      <c r="A3245" s="1" t="s">
        <v>10108</v>
      </c>
      <c r="F3245" s="10">
        <v>1</v>
      </c>
      <c r="G3245" s="1" t="s">
        <v>10108</v>
      </c>
    </row>
    <row r="3246" spans="1:7">
      <c r="A3246" s="1" t="s">
        <v>10112</v>
      </c>
      <c r="F3246" s="10">
        <v>1</v>
      </c>
      <c r="G3246" s="1" t="s">
        <v>10112</v>
      </c>
    </row>
    <row r="3247" spans="1:7">
      <c r="A3247" s="1" t="s">
        <v>10116</v>
      </c>
      <c r="F3247" s="10">
        <v>1</v>
      </c>
      <c r="G3247" s="1" t="s">
        <v>10116</v>
      </c>
    </row>
    <row r="3248" spans="1:7">
      <c r="A3248" s="1" t="s">
        <v>10120</v>
      </c>
      <c r="F3248" s="10">
        <v>1</v>
      </c>
      <c r="G3248" s="1" t="s">
        <v>10120</v>
      </c>
    </row>
    <row r="3249" spans="1:7">
      <c r="A3249" s="1" t="s">
        <v>10124</v>
      </c>
      <c r="F3249" s="10">
        <v>1</v>
      </c>
      <c r="G3249" s="1" t="s">
        <v>10124</v>
      </c>
    </row>
    <row r="3250" spans="1:7">
      <c r="A3250" s="1" t="s">
        <v>10127</v>
      </c>
      <c r="F3250" s="10">
        <v>1</v>
      </c>
      <c r="G3250" s="1" t="s">
        <v>10127</v>
      </c>
    </row>
    <row r="3251" spans="1:7">
      <c r="A3251" s="1" t="s">
        <v>10131</v>
      </c>
      <c r="F3251" s="10">
        <v>1</v>
      </c>
      <c r="G3251" s="1" t="s">
        <v>10131</v>
      </c>
    </row>
    <row r="3252" spans="1:7">
      <c r="A3252" s="1" t="s">
        <v>10134</v>
      </c>
      <c r="F3252" s="10">
        <v>1</v>
      </c>
      <c r="G3252" s="1" t="s">
        <v>10134</v>
      </c>
    </row>
    <row r="3253" spans="1:7">
      <c r="A3253" s="1" t="s">
        <v>10137</v>
      </c>
      <c r="F3253" s="10">
        <v>1</v>
      </c>
      <c r="G3253" s="1" t="s">
        <v>10137</v>
      </c>
    </row>
    <row r="3254" spans="1:7">
      <c r="A3254" s="1" t="s">
        <v>10141</v>
      </c>
      <c r="F3254" s="10">
        <v>1</v>
      </c>
      <c r="G3254" s="1" t="s">
        <v>10141</v>
      </c>
    </row>
    <row r="3255" spans="1:7">
      <c r="A3255" s="1" t="s">
        <v>10142</v>
      </c>
      <c r="F3255" s="10">
        <v>1</v>
      </c>
      <c r="G3255" s="1" t="s">
        <v>10142</v>
      </c>
    </row>
    <row r="3256" spans="1:7">
      <c r="A3256" s="1" t="s">
        <v>10146</v>
      </c>
      <c r="F3256" s="10">
        <v>1</v>
      </c>
      <c r="G3256" s="1" t="s">
        <v>10146</v>
      </c>
    </row>
    <row r="3257" spans="1:7">
      <c r="A3257" s="1" t="s">
        <v>10149</v>
      </c>
      <c r="F3257" s="10">
        <v>1</v>
      </c>
      <c r="G3257" s="1" t="s">
        <v>10149</v>
      </c>
    </row>
    <row r="3258" spans="1:7">
      <c r="A3258" s="1" t="s">
        <v>10154</v>
      </c>
      <c r="F3258" s="10">
        <v>1</v>
      </c>
      <c r="G3258" s="1" t="s">
        <v>10154</v>
      </c>
    </row>
    <row r="3259" spans="1:7">
      <c r="A3259" s="1" t="s">
        <v>10159</v>
      </c>
      <c r="F3259" s="10">
        <v>1</v>
      </c>
      <c r="G3259" s="1" t="s">
        <v>10159</v>
      </c>
    </row>
    <row r="3260" spans="1:7">
      <c r="A3260" s="1" t="s">
        <v>10162</v>
      </c>
      <c r="F3260" s="10">
        <v>1</v>
      </c>
      <c r="G3260" s="1" t="s">
        <v>10162</v>
      </c>
    </row>
    <row r="3261" spans="1:7">
      <c r="A3261" s="1" t="s">
        <v>10166</v>
      </c>
      <c r="F3261" s="10">
        <v>1</v>
      </c>
      <c r="G3261" s="1" t="s">
        <v>10166</v>
      </c>
    </row>
    <row r="3262" spans="1:7">
      <c r="A3262" s="1" t="s">
        <v>6263</v>
      </c>
      <c r="F3262" s="10">
        <v>1</v>
      </c>
      <c r="G3262" s="1" t="s">
        <v>6263</v>
      </c>
    </row>
    <row r="3263" spans="1:7">
      <c r="A3263" s="1" t="s">
        <v>10172</v>
      </c>
      <c r="F3263" s="10">
        <v>1</v>
      </c>
      <c r="G3263" s="1" t="s">
        <v>10172</v>
      </c>
    </row>
    <row r="3264" spans="1:7">
      <c r="A3264" s="1" t="s">
        <v>10175</v>
      </c>
      <c r="F3264" s="10">
        <v>1</v>
      </c>
      <c r="G3264" s="1" t="s">
        <v>10175</v>
      </c>
    </row>
    <row r="3265" spans="1:7">
      <c r="A3265" s="1" t="s">
        <v>10179</v>
      </c>
      <c r="F3265" s="10">
        <v>1</v>
      </c>
      <c r="G3265" s="1" t="s">
        <v>10179</v>
      </c>
    </row>
    <row r="3266" spans="1:7">
      <c r="A3266" s="1" t="s">
        <v>10183</v>
      </c>
      <c r="F3266" s="10">
        <v>1</v>
      </c>
      <c r="G3266" s="1" t="s">
        <v>10183</v>
      </c>
    </row>
    <row r="3267" spans="1:7">
      <c r="A3267" s="1" t="s">
        <v>10187</v>
      </c>
      <c r="F3267" s="10">
        <v>1</v>
      </c>
      <c r="G3267" s="1" t="s">
        <v>10187</v>
      </c>
    </row>
    <row r="3268" spans="1:7">
      <c r="A3268" s="1" t="s">
        <v>10190</v>
      </c>
      <c r="F3268" s="10">
        <v>1</v>
      </c>
      <c r="G3268" s="1" t="s">
        <v>10190</v>
      </c>
    </row>
    <row r="3269" spans="1:7">
      <c r="A3269" s="1" t="s">
        <v>7744</v>
      </c>
      <c r="F3269" s="10">
        <v>1</v>
      </c>
      <c r="G3269" s="1" t="s">
        <v>7744</v>
      </c>
    </row>
    <row r="3270" spans="1:7">
      <c r="A3270" s="1" t="s">
        <v>10195</v>
      </c>
      <c r="F3270" s="10">
        <v>1</v>
      </c>
      <c r="G3270" s="1" t="s">
        <v>10195</v>
      </c>
    </row>
    <row r="3271" spans="1:7">
      <c r="A3271" s="1" t="s">
        <v>10198</v>
      </c>
      <c r="F3271" s="10">
        <v>1</v>
      </c>
      <c r="G3271" s="1" t="s">
        <v>10198</v>
      </c>
    </row>
    <row r="3272" spans="1:7">
      <c r="A3272" s="1" t="s">
        <v>10202</v>
      </c>
      <c r="F3272" s="10">
        <v>1</v>
      </c>
      <c r="G3272" s="1" t="s">
        <v>10202</v>
      </c>
    </row>
    <row r="3273" spans="1:7">
      <c r="A3273" s="1" t="s">
        <v>10206</v>
      </c>
      <c r="F3273" s="10">
        <v>1</v>
      </c>
      <c r="G3273" s="1" t="s">
        <v>10206</v>
      </c>
    </row>
    <row r="3274" spans="1:7">
      <c r="A3274" s="1" t="s">
        <v>10210</v>
      </c>
      <c r="F3274" s="10">
        <v>1</v>
      </c>
      <c r="G3274" s="1" t="s">
        <v>10210</v>
      </c>
    </row>
    <row r="3275" spans="1:7">
      <c r="A3275" s="1" t="s">
        <v>10213</v>
      </c>
      <c r="F3275" s="10">
        <v>1</v>
      </c>
      <c r="G3275" s="1" t="s">
        <v>10213</v>
      </c>
    </row>
    <row r="3276" spans="1:7">
      <c r="A3276" s="1" t="s">
        <v>10217</v>
      </c>
      <c r="F3276" s="10">
        <v>1</v>
      </c>
      <c r="G3276" s="1" t="s">
        <v>10217</v>
      </c>
    </row>
    <row r="3277" spans="1:7">
      <c r="A3277" s="1" t="s">
        <v>10220</v>
      </c>
      <c r="F3277" s="10">
        <v>1</v>
      </c>
      <c r="G3277" s="1" t="s">
        <v>10220</v>
      </c>
    </row>
    <row r="3278" spans="1:7">
      <c r="A3278" s="1" t="s">
        <v>10223</v>
      </c>
      <c r="F3278" s="10">
        <v>1</v>
      </c>
      <c r="G3278" s="1" t="s">
        <v>10223</v>
      </c>
    </row>
    <row r="3279" spans="1:7">
      <c r="A3279" s="1" t="s">
        <v>10225</v>
      </c>
      <c r="F3279" s="10">
        <v>1</v>
      </c>
      <c r="G3279" s="1" t="s">
        <v>10225</v>
      </c>
    </row>
    <row r="3280" spans="1:7">
      <c r="A3280" s="1" t="s">
        <v>10228</v>
      </c>
      <c r="F3280" s="10">
        <v>1</v>
      </c>
      <c r="G3280" s="1" t="s">
        <v>10228</v>
      </c>
    </row>
    <row r="3281" spans="1:7">
      <c r="A3281" s="1" t="s">
        <v>10232</v>
      </c>
      <c r="F3281" s="10">
        <v>1</v>
      </c>
      <c r="G3281" s="1" t="s">
        <v>10232</v>
      </c>
    </row>
    <row r="3282" spans="1:7">
      <c r="A3282" s="1" t="s">
        <v>10235</v>
      </c>
      <c r="F3282" s="10">
        <v>1</v>
      </c>
      <c r="G3282" s="1" t="s">
        <v>10235</v>
      </c>
    </row>
    <row r="3283" spans="1:7">
      <c r="A3283" s="1" t="s">
        <v>10239</v>
      </c>
      <c r="F3283" s="10">
        <v>1</v>
      </c>
      <c r="G3283" s="1" t="s">
        <v>10239</v>
      </c>
    </row>
    <row r="3284" spans="1:7">
      <c r="A3284" s="1" t="s">
        <v>10242</v>
      </c>
      <c r="F3284" s="10">
        <v>1</v>
      </c>
      <c r="G3284" s="1" t="s">
        <v>10242</v>
      </c>
    </row>
    <row r="3285" spans="1:7">
      <c r="A3285" s="1" t="s">
        <v>39</v>
      </c>
      <c r="F3285" s="10">
        <v>1</v>
      </c>
      <c r="G3285" s="1" t="s">
        <v>39</v>
      </c>
    </row>
    <row r="3286" spans="1:7">
      <c r="A3286" s="1" t="s">
        <v>4785</v>
      </c>
      <c r="F3286" s="10">
        <v>1</v>
      </c>
      <c r="G3286" s="1" t="s">
        <v>4785</v>
      </c>
    </row>
    <row r="3287" spans="1:7">
      <c r="A3287" s="1" t="s">
        <v>10250</v>
      </c>
      <c r="F3287" s="10">
        <v>1</v>
      </c>
      <c r="G3287" s="1" t="s">
        <v>10250</v>
      </c>
    </row>
    <row r="3288" spans="1:7">
      <c r="A3288" s="1" t="s">
        <v>10253</v>
      </c>
      <c r="F3288" s="10">
        <v>1</v>
      </c>
      <c r="G3288" s="1" t="s">
        <v>10253</v>
      </c>
    </row>
    <row r="3289" spans="1:7">
      <c r="A3289" s="1" t="s">
        <v>10257</v>
      </c>
      <c r="F3289" s="10">
        <v>1</v>
      </c>
      <c r="G3289" s="1" t="s">
        <v>10257</v>
      </c>
    </row>
    <row r="3290" spans="1:7">
      <c r="A3290" s="1" t="s">
        <v>10259</v>
      </c>
      <c r="F3290" s="10">
        <v>1</v>
      </c>
      <c r="G3290" s="1" t="s">
        <v>10259</v>
      </c>
    </row>
    <row r="3291" spans="1:7">
      <c r="A3291" s="1" t="s">
        <v>10263</v>
      </c>
      <c r="F3291" s="10">
        <v>1</v>
      </c>
      <c r="G3291" s="1" t="s">
        <v>10263</v>
      </c>
    </row>
    <row r="3292" spans="1:7">
      <c r="A3292" s="1" t="s">
        <v>10267</v>
      </c>
      <c r="F3292" s="10">
        <v>1</v>
      </c>
      <c r="G3292" s="1" t="s">
        <v>10267</v>
      </c>
    </row>
    <row r="3293" spans="1:7">
      <c r="A3293" s="1" t="s">
        <v>10270</v>
      </c>
      <c r="F3293" s="10">
        <v>1</v>
      </c>
      <c r="G3293" s="1" t="s">
        <v>10270</v>
      </c>
    </row>
    <row r="3294" spans="1:7">
      <c r="A3294" s="1" t="s">
        <v>136</v>
      </c>
      <c r="F3294" s="10">
        <v>1</v>
      </c>
      <c r="G3294" s="1" t="s">
        <v>136</v>
      </c>
    </row>
    <row r="3295" spans="1:7">
      <c r="A3295" s="1" t="s">
        <v>10275</v>
      </c>
      <c r="F3295" s="10">
        <v>1</v>
      </c>
      <c r="G3295" s="1" t="s">
        <v>10275</v>
      </c>
    </row>
    <row r="3296" spans="1:7">
      <c r="A3296" s="1" t="s">
        <v>10279</v>
      </c>
      <c r="F3296" s="10">
        <v>1</v>
      </c>
      <c r="G3296" s="1" t="s">
        <v>10279</v>
      </c>
    </row>
    <row r="3297" spans="1:7">
      <c r="A3297" s="1" t="s">
        <v>10283</v>
      </c>
      <c r="F3297" s="10">
        <v>1</v>
      </c>
      <c r="G3297" s="1" t="s">
        <v>10283</v>
      </c>
    </row>
    <row r="3298" spans="1:7">
      <c r="A3298" s="1" t="s">
        <v>10286</v>
      </c>
      <c r="F3298" s="10">
        <v>1</v>
      </c>
      <c r="G3298" s="1" t="s">
        <v>10286</v>
      </c>
    </row>
    <row r="3299" spans="1:7">
      <c r="A3299" s="1" t="s">
        <v>10290</v>
      </c>
      <c r="F3299" s="10">
        <v>1</v>
      </c>
      <c r="G3299" s="1" t="s">
        <v>10290</v>
      </c>
    </row>
    <row r="3300" spans="1:7">
      <c r="A3300" s="1" t="s">
        <v>10294</v>
      </c>
      <c r="F3300" s="10">
        <v>1</v>
      </c>
      <c r="G3300" s="1" t="s">
        <v>10294</v>
      </c>
    </row>
    <row r="3301" spans="1:7">
      <c r="A3301" s="1" t="s">
        <v>10296</v>
      </c>
      <c r="F3301" s="10">
        <v>1</v>
      </c>
      <c r="G3301" s="1" t="s">
        <v>10296</v>
      </c>
    </row>
    <row r="3302" spans="1:7">
      <c r="A3302" s="1" t="s">
        <v>10301</v>
      </c>
      <c r="F3302" s="10">
        <v>1</v>
      </c>
      <c r="G3302" s="1" t="s">
        <v>10301</v>
      </c>
    </row>
    <row r="3303" spans="1:7">
      <c r="A3303" s="1" t="s">
        <v>10307</v>
      </c>
      <c r="F3303" s="10">
        <v>1</v>
      </c>
      <c r="G3303" s="1" t="s">
        <v>10307</v>
      </c>
    </row>
    <row r="3304" spans="1:7">
      <c r="A3304" s="1" t="s">
        <v>10311</v>
      </c>
      <c r="F3304" s="10">
        <v>1</v>
      </c>
      <c r="G3304" s="1" t="s">
        <v>10311</v>
      </c>
    </row>
    <row r="3305" spans="1:7">
      <c r="A3305" s="1" t="s">
        <v>10316</v>
      </c>
      <c r="F3305" s="10">
        <v>1</v>
      </c>
      <c r="G3305" s="1" t="s">
        <v>10316</v>
      </c>
    </row>
    <row r="3306" spans="1:7">
      <c r="A3306" s="1" t="s">
        <v>10321</v>
      </c>
      <c r="F3306" s="10">
        <v>1</v>
      </c>
      <c r="G3306" s="1" t="s">
        <v>10321</v>
      </c>
    </row>
    <row r="3307" spans="1:7">
      <c r="A3307" s="1" t="s">
        <v>10326</v>
      </c>
      <c r="F3307" s="10">
        <v>1</v>
      </c>
      <c r="G3307" s="1" t="s">
        <v>10326</v>
      </c>
    </row>
    <row r="3308" spans="1:7">
      <c r="A3308" s="1" t="s">
        <v>10330</v>
      </c>
      <c r="F3308" s="10">
        <v>1</v>
      </c>
      <c r="G3308" s="1" t="s">
        <v>10330</v>
      </c>
    </row>
    <row r="3309" spans="1:7">
      <c r="A3309" s="1" t="s">
        <v>10333</v>
      </c>
      <c r="F3309" s="10">
        <v>1</v>
      </c>
      <c r="G3309" s="1" t="s">
        <v>10333</v>
      </c>
    </row>
    <row r="3310" spans="1:7">
      <c r="A3310" s="1" t="s">
        <v>10338</v>
      </c>
      <c r="F3310" s="10">
        <v>1</v>
      </c>
      <c r="G3310" s="1" t="s">
        <v>10338</v>
      </c>
    </row>
    <row r="3311" spans="1:7">
      <c r="A3311" s="1" t="s">
        <v>10342</v>
      </c>
      <c r="F3311" s="10">
        <v>1</v>
      </c>
      <c r="G3311" s="1" t="s">
        <v>10342</v>
      </c>
    </row>
    <row r="3312" spans="1:7">
      <c r="A3312" s="1" t="s">
        <v>10346</v>
      </c>
      <c r="F3312" s="10">
        <v>1</v>
      </c>
      <c r="G3312" s="1" t="s">
        <v>10346</v>
      </c>
    </row>
    <row r="3313" spans="1:7">
      <c r="A3313" s="1" t="s">
        <v>10350</v>
      </c>
      <c r="F3313" s="10">
        <v>1</v>
      </c>
      <c r="G3313" s="1" t="s">
        <v>10350</v>
      </c>
    </row>
    <row r="3314" spans="1:7">
      <c r="A3314" s="1" t="s">
        <v>10354</v>
      </c>
      <c r="F3314" s="10">
        <v>1</v>
      </c>
      <c r="G3314" s="1" t="s">
        <v>10354</v>
      </c>
    </row>
    <row r="3315" spans="1:7">
      <c r="A3315" s="1" t="s">
        <v>10358</v>
      </c>
      <c r="F3315" s="10">
        <v>1</v>
      </c>
      <c r="G3315" s="1" t="s">
        <v>10358</v>
      </c>
    </row>
    <row r="3316" spans="1:7">
      <c r="A3316" s="1" t="s">
        <v>10360</v>
      </c>
      <c r="F3316" s="10">
        <v>1</v>
      </c>
      <c r="G3316" s="1" t="s">
        <v>10360</v>
      </c>
    </row>
    <row r="3317" spans="1:7">
      <c r="A3317" s="1" t="s">
        <v>10365</v>
      </c>
      <c r="F3317" s="10">
        <v>1</v>
      </c>
      <c r="G3317" s="1" t="s">
        <v>10365</v>
      </c>
    </row>
    <row r="3318" spans="1:7">
      <c r="A3318" s="1" t="s">
        <v>10368</v>
      </c>
      <c r="F3318" s="10">
        <v>1</v>
      </c>
      <c r="G3318" s="1" t="s">
        <v>10368</v>
      </c>
    </row>
    <row r="3319" spans="1:7">
      <c r="A3319" s="1" t="s">
        <v>2397</v>
      </c>
      <c r="F3319" s="10">
        <v>1</v>
      </c>
      <c r="G3319" s="1" t="s">
        <v>2397</v>
      </c>
    </row>
    <row r="3320" spans="1:7">
      <c r="A3320" s="1" t="s">
        <v>10376</v>
      </c>
      <c r="F3320" s="10">
        <v>1</v>
      </c>
      <c r="G3320" s="1" t="s">
        <v>10376</v>
      </c>
    </row>
    <row r="3321" spans="1:7">
      <c r="A3321" s="1" t="s">
        <v>10380</v>
      </c>
      <c r="F3321" s="10">
        <v>1</v>
      </c>
      <c r="G3321" s="1" t="s">
        <v>10380</v>
      </c>
    </row>
    <row r="3322" spans="1:7">
      <c r="A3322" s="1" t="s">
        <v>10383</v>
      </c>
      <c r="F3322" s="10">
        <v>1</v>
      </c>
      <c r="G3322" s="1" t="s">
        <v>10383</v>
      </c>
    </row>
    <row r="3323" spans="1:7">
      <c r="A3323" s="1" t="s">
        <v>10388</v>
      </c>
      <c r="F3323" s="10">
        <v>1</v>
      </c>
      <c r="G3323" s="1" t="s">
        <v>10388</v>
      </c>
    </row>
    <row r="3324" spans="1:7">
      <c r="A3324" s="1" t="s">
        <v>10392</v>
      </c>
      <c r="F3324" s="10">
        <v>1</v>
      </c>
      <c r="G3324" s="1" t="s">
        <v>10392</v>
      </c>
    </row>
    <row r="3325" spans="1:7">
      <c r="A3325" s="1" t="s">
        <v>10396</v>
      </c>
      <c r="F3325" s="10">
        <v>1</v>
      </c>
      <c r="G3325" s="1" t="s">
        <v>10396</v>
      </c>
    </row>
    <row r="3326" spans="1:7">
      <c r="A3326" s="1" t="s">
        <v>10400</v>
      </c>
      <c r="F3326" s="10">
        <v>1</v>
      </c>
      <c r="G3326" s="1" t="s">
        <v>10400</v>
      </c>
    </row>
    <row r="3327" spans="1:7">
      <c r="A3327" s="1" t="s">
        <v>10404</v>
      </c>
      <c r="F3327" s="10">
        <v>1</v>
      </c>
      <c r="G3327" s="1" t="s">
        <v>10404</v>
      </c>
    </row>
    <row r="3328" spans="1:7">
      <c r="A3328" s="1" t="s">
        <v>10408</v>
      </c>
      <c r="F3328" s="10">
        <v>1</v>
      </c>
      <c r="G3328" s="1" t="s">
        <v>10408</v>
      </c>
    </row>
    <row r="3329" spans="1:7">
      <c r="A3329" s="1" t="s">
        <v>10412</v>
      </c>
      <c r="F3329" s="10">
        <v>1</v>
      </c>
      <c r="G3329" s="1" t="s">
        <v>10412</v>
      </c>
    </row>
    <row r="3330" spans="1:7">
      <c r="A3330" s="1" t="s">
        <v>10417</v>
      </c>
      <c r="F3330" s="10">
        <v>1</v>
      </c>
      <c r="G3330" s="1" t="s">
        <v>10417</v>
      </c>
    </row>
    <row r="3331" spans="1:7">
      <c r="A3331" s="1" t="s">
        <v>10421</v>
      </c>
      <c r="F3331" s="10">
        <v>1</v>
      </c>
      <c r="G3331" s="1" t="s">
        <v>10421</v>
      </c>
    </row>
    <row r="3332" spans="1:7">
      <c r="A3332" s="1" t="s">
        <v>10425</v>
      </c>
      <c r="F3332" s="10">
        <v>1</v>
      </c>
      <c r="G3332" s="1" t="s">
        <v>10425</v>
      </c>
    </row>
    <row r="3333" spans="1:7">
      <c r="A3333" s="1" t="s">
        <v>136</v>
      </c>
      <c r="F3333" s="10">
        <v>1</v>
      </c>
      <c r="G3333" s="1" t="s">
        <v>136</v>
      </c>
    </row>
    <row r="3334" spans="1:7">
      <c r="A3334" s="1" t="s">
        <v>10429</v>
      </c>
      <c r="F3334" s="10">
        <v>1</v>
      </c>
      <c r="G3334" s="1" t="s">
        <v>10429</v>
      </c>
    </row>
    <row r="3335" spans="1:7">
      <c r="A3335" s="1" t="s">
        <v>10433</v>
      </c>
      <c r="F3335" s="10">
        <v>1</v>
      </c>
      <c r="G3335" s="1" t="s">
        <v>10433</v>
      </c>
    </row>
    <row r="3336" spans="1:7">
      <c r="A3336" s="1" t="s">
        <v>10436</v>
      </c>
      <c r="F3336" s="10">
        <v>1</v>
      </c>
      <c r="G3336" s="1" t="s">
        <v>10436</v>
      </c>
    </row>
    <row r="3337" spans="1:7">
      <c r="A3337" s="1" t="s">
        <v>10440</v>
      </c>
      <c r="F3337" s="10">
        <v>1</v>
      </c>
      <c r="G3337" s="1" t="s">
        <v>10440</v>
      </c>
    </row>
    <row r="3338" spans="1:7">
      <c r="A3338" s="1" t="s">
        <v>10443</v>
      </c>
      <c r="F3338" s="10">
        <v>1</v>
      </c>
      <c r="G3338" s="1" t="s">
        <v>10443</v>
      </c>
    </row>
    <row r="3339" spans="1:7">
      <c r="A3339" s="1" t="s">
        <v>10447</v>
      </c>
      <c r="F3339" s="10">
        <v>1</v>
      </c>
      <c r="G3339" s="1" t="s">
        <v>10447</v>
      </c>
    </row>
    <row r="3340" spans="1:7">
      <c r="A3340" s="1" t="s">
        <v>10451</v>
      </c>
      <c r="F3340" s="10">
        <v>1</v>
      </c>
      <c r="G3340" s="1" t="s">
        <v>10451</v>
      </c>
    </row>
    <row r="3341" spans="1:7">
      <c r="A3341" s="1" t="s">
        <v>10453</v>
      </c>
      <c r="F3341" s="10">
        <v>1</v>
      </c>
      <c r="G3341" s="1" t="s">
        <v>10453</v>
      </c>
    </row>
    <row r="3342" spans="1:7">
      <c r="A3342" s="1" t="s">
        <v>10457</v>
      </c>
      <c r="F3342" s="10">
        <v>1</v>
      </c>
      <c r="G3342" s="1" t="s">
        <v>10457</v>
      </c>
    </row>
    <row r="3343" spans="1:7">
      <c r="A3343" s="1" t="s">
        <v>10461</v>
      </c>
      <c r="F3343" s="10">
        <v>1</v>
      </c>
      <c r="G3343" s="1" t="s">
        <v>10461</v>
      </c>
    </row>
    <row r="3344" spans="1:7">
      <c r="A3344" s="1" t="s">
        <v>10465</v>
      </c>
      <c r="F3344" s="10">
        <v>1</v>
      </c>
      <c r="G3344" s="1" t="s">
        <v>10465</v>
      </c>
    </row>
    <row r="3345" spans="1:7">
      <c r="A3345" s="1" t="s">
        <v>10468</v>
      </c>
      <c r="F3345" s="10">
        <v>1</v>
      </c>
      <c r="G3345" s="1" t="s">
        <v>10468</v>
      </c>
    </row>
    <row r="3346" spans="1:7">
      <c r="A3346" s="1" t="s">
        <v>10472</v>
      </c>
      <c r="F3346" s="10">
        <v>1</v>
      </c>
      <c r="G3346" s="1" t="s">
        <v>10472</v>
      </c>
    </row>
    <row r="3347" spans="1:7">
      <c r="A3347" s="1" t="s">
        <v>10476</v>
      </c>
      <c r="F3347" s="10">
        <v>1</v>
      </c>
      <c r="G3347" s="1" t="s">
        <v>10476</v>
      </c>
    </row>
    <row r="3348" spans="1:7">
      <c r="A3348" s="1" t="s">
        <v>10479</v>
      </c>
      <c r="F3348" s="10">
        <v>1</v>
      </c>
      <c r="G3348" s="1" t="s">
        <v>10479</v>
      </c>
    </row>
    <row r="3349" spans="1:7">
      <c r="A3349" s="1" t="s">
        <v>10482</v>
      </c>
      <c r="F3349" s="10">
        <v>1</v>
      </c>
      <c r="G3349" s="1" t="s">
        <v>10482</v>
      </c>
    </row>
    <row r="3350" spans="1:7">
      <c r="A3350" s="1" t="s">
        <v>10485</v>
      </c>
      <c r="F3350" s="10">
        <v>1</v>
      </c>
      <c r="G3350" s="1" t="s">
        <v>10485</v>
      </c>
    </row>
    <row r="3351" spans="1:7">
      <c r="A3351" s="1" t="s">
        <v>10489</v>
      </c>
      <c r="F3351" s="10">
        <v>1</v>
      </c>
      <c r="G3351" s="1" t="s">
        <v>10489</v>
      </c>
    </row>
    <row r="3352" spans="1:7">
      <c r="A3352" s="1" t="s">
        <v>10494</v>
      </c>
      <c r="F3352" s="10">
        <v>1</v>
      </c>
      <c r="G3352" s="1" t="s">
        <v>10494</v>
      </c>
    </row>
    <row r="3353" spans="1:7">
      <c r="A3353" s="1" t="s">
        <v>10497</v>
      </c>
      <c r="F3353" s="10">
        <v>1</v>
      </c>
      <c r="G3353" s="1" t="s">
        <v>10497</v>
      </c>
    </row>
    <row r="3354" spans="1:7">
      <c r="A3354" s="1" t="s">
        <v>10499</v>
      </c>
      <c r="F3354" s="10">
        <v>1</v>
      </c>
      <c r="G3354" s="1" t="s">
        <v>10499</v>
      </c>
    </row>
    <row r="3355" spans="1:7">
      <c r="A3355" s="1" t="s">
        <v>10503</v>
      </c>
      <c r="F3355" s="10">
        <v>1</v>
      </c>
      <c r="G3355" s="1" t="s">
        <v>10503</v>
      </c>
    </row>
    <row r="3356" spans="1:7">
      <c r="A3356" s="1" t="s">
        <v>10507</v>
      </c>
      <c r="F3356" s="10">
        <v>1</v>
      </c>
      <c r="G3356" s="1" t="s">
        <v>10507</v>
      </c>
    </row>
    <row r="3357" spans="1:7">
      <c r="A3357" s="1" t="s">
        <v>10511</v>
      </c>
      <c r="F3357" s="10">
        <v>1</v>
      </c>
      <c r="G3357" s="1" t="s">
        <v>10511</v>
      </c>
    </row>
    <row r="3358" spans="1:7">
      <c r="A3358" s="1" t="s">
        <v>136</v>
      </c>
      <c r="F3358" s="10">
        <v>1</v>
      </c>
      <c r="G3358" s="1" t="s">
        <v>136</v>
      </c>
    </row>
    <row r="3359" spans="1:7">
      <c r="A3359" s="1" t="s">
        <v>10515</v>
      </c>
      <c r="F3359" s="10">
        <v>1</v>
      </c>
      <c r="G3359" s="1" t="s">
        <v>10515</v>
      </c>
    </row>
    <row r="3360" spans="1:7">
      <c r="A3360" s="1" t="s">
        <v>10518</v>
      </c>
      <c r="F3360" s="10">
        <v>1</v>
      </c>
      <c r="G3360" s="1" t="s">
        <v>10518</v>
      </c>
    </row>
    <row r="3361" spans="1:7">
      <c r="A3361" s="1" t="s">
        <v>10519</v>
      </c>
      <c r="F3361" s="10">
        <v>1</v>
      </c>
      <c r="G3361" s="1" t="s">
        <v>10519</v>
      </c>
    </row>
    <row r="3362" spans="1:7">
      <c r="A3362" s="1" t="s">
        <v>10523</v>
      </c>
      <c r="F3362" s="10">
        <v>1</v>
      </c>
      <c r="G3362" s="1" t="s">
        <v>10523</v>
      </c>
    </row>
    <row r="3363" spans="1:7">
      <c r="A3363" s="1" t="s">
        <v>10525</v>
      </c>
      <c r="F3363" s="10">
        <v>1</v>
      </c>
      <c r="G3363" s="1" t="s">
        <v>10525</v>
      </c>
    </row>
    <row r="3364" spans="1:7">
      <c r="A3364" s="1" t="s">
        <v>10528</v>
      </c>
      <c r="F3364" s="10">
        <v>1</v>
      </c>
      <c r="G3364" s="1" t="s">
        <v>10528</v>
      </c>
    </row>
    <row r="3365" spans="1:7">
      <c r="A3365" s="1" t="s">
        <v>10533</v>
      </c>
      <c r="F3365" s="10">
        <v>1</v>
      </c>
      <c r="G3365" s="1" t="s">
        <v>10533</v>
      </c>
    </row>
    <row r="3366" spans="1:7">
      <c r="A3366" s="1" t="s">
        <v>10536</v>
      </c>
      <c r="F3366" s="10">
        <v>1</v>
      </c>
      <c r="G3366" s="1" t="s">
        <v>10536</v>
      </c>
    </row>
    <row r="3367" spans="1:7">
      <c r="A3367" s="1" t="s">
        <v>10540</v>
      </c>
      <c r="F3367" s="10">
        <v>1</v>
      </c>
      <c r="G3367" s="1" t="s">
        <v>10540</v>
      </c>
    </row>
    <row r="3368" spans="1:7">
      <c r="A3368" s="1" t="s">
        <v>10544</v>
      </c>
      <c r="F3368" s="10">
        <v>1</v>
      </c>
      <c r="G3368" s="1" t="s">
        <v>10544</v>
      </c>
    </row>
    <row r="3369" spans="1:7">
      <c r="A3369" s="1" t="s">
        <v>10547</v>
      </c>
      <c r="F3369" s="10">
        <v>1</v>
      </c>
      <c r="G3369" s="1" t="s">
        <v>10547</v>
      </c>
    </row>
    <row r="3370" spans="1:7">
      <c r="A3370" s="1" t="s">
        <v>10550</v>
      </c>
      <c r="F3370" s="10">
        <v>1</v>
      </c>
      <c r="G3370" s="1" t="s">
        <v>10550</v>
      </c>
    </row>
    <row r="3371" spans="1:7">
      <c r="A3371" s="1" t="s">
        <v>10555</v>
      </c>
      <c r="F3371" s="10">
        <v>1</v>
      </c>
      <c r="G3371" s="1" t="s">
        <v>10555</v>
      </c>
    </row>
    <row r="3372" spans="1:7">
      <c r="A3372" s="1" t="s">
        <v>10559</v>
      </c>
      <c r="F3372" s="10">
        <v>1</v>
      </c>
      <c r="G3372" s="1" t="s">
        <v>10559</v>
      </c>
    </row>
    <row r="3373" spans="1:7">
      <c r="A3373" s="1" t="s">
        <v>10562</v>
      </c>
      <c r="F3373" s="10">
        <v>1</v>
      </c>
      <c r="G3373" s="1" t="s">
        <v>10562</v>
      </c>
    </row>
    <row r="3374" spans="1:7">
      <c r="A3374" s="1" t="s">
        <v>10564</v>
      </c>
      <c r="F3374" s="10">
        <v>1</v>
      </c>
      <c r="G3374" s="1" t="s">
        <v>10564</v>
      </c>
    </row>
    <row r="3375" spans="1:7">
      <c r="A3375" s="1" t="s">
        <v>10567</v>
      </c>
      <c r="F3375" s="10">
        <v>1</v>
      </c>
      <c r="G3375" s="1" t="s">
        <v>10567</v>
      </c>
    </row>
    <row r="3376" spans="1:7">
      <c r="A3376" s="1" t="s">
        <v>10571</v>
      </c>
      <c r="F3376" s="10">
        <v>1</v>
      </c>
      <c r="G3376" s="1" t="s">
        <v>10571</v>
      </c>
    </row>
    <row r="3377" spans="1:7">
      <c r="A3377" s="1" t="s">
        <v>10573</v>
      </c>
      <c r="F3377" s="10">
        <v>1</v>
      </c>
      <c r="G3377" s="1" t="s">
        <v>10573</v>
      </c>
    </row>
    <row r="3378" spans="1:7">
      <c r="A3378" s="1" t="s">
        <v>10578</v>
      </c>
      <c r="F3378" s="10">
        <v>1</v>
      </c>
      <c r="G3378" s="1" t="s">
        <v>10578</v>
      </c>
    </row>
    <row r="3379" spans="1:7">
      <c r="A3379" s="1" t="s">
        <v>10582</v>
      </c>
      <c r="F3379" s="10">
        <v>1</v>
      </c>
      <c r="G3379" s="1" t="s">
        <v>10582</v>
      </c>
    </row>
    <row r="3380" spans="1:7">
      <c r="A3380" s="1" t="s">
        <v>10585</v>
      </c>
      <c r="F3380" s="10">
        <v>1</v>
      </c>
      <c r="G3380" s="1" t="s">
        <v>10585</v>
      </c>
    </row>
    <row r="3381" spans="1:7">
      <c r="A3381" s="1" t="s">
        <v>10588</v>
      </c>
      <c r="F3381" s="10">
        <v>1</v>
      </c>
      <c r="G3381" s="1" t="s">
        <v>10588</v>
      </c>
    </row>
    <row r="3382" spans="1:7">
      <c r="A3382" s="1" t="s">
        <v>10592</v>
      </c>
      <c r="F3382" s="10">
        <v>1</v>
      </c>
      <c r="G3382" s="1" t="s">
        <v>10592</v>
      </c>
    </row>
    <row r="3383" spans="1:7">
      <c r="A3383" s="1" t="s">
        <v>10595</v>
      </c>
      <c r="F3383" s="10">
        <v>1</v>
      </c>
      <c r="G3383" s="1" t="s">
        <v>10595</v>
      </c>
    </row>
    <row r="3384" spans="1:7">
      <c r="A3384" s="1" t="s">
        <v>10597</v>
      </c>
      <c r="F3384" s="10">
        <v>1</v>
      </c>
      <c r="G3384" s="1" t="s">
        <v>10597</v>
      </c>
    </row>
    <row r="3385" spans="1:7">
      <c r="A3385" s="1" t="s">
        <v>10601</v>
      </c>
      <c r="F3385" s="10">
        <v>1</v>
      </c>
      <c r="G3385" s="1" t="s">
        <v>10601</v>
      </c>
    </row>
    <row r="3386" spans="1:7">
      <c r="A3386" s="1" t="s">
        <v>10605</v>
      </c>
      <c r="F3386" s="10">
        <v>1</v>
      </c>
      <c r="G3386" s="1" t="s">
        <v>10605</v>
      </c>
    </row>
    <row r="3387" spans="1:7">
      <c r="A3387" s="1" t="s">
        <v>10609</v>
      </c>
      <c r="F3387" s="10">
        <v>1</v>
      </c>
      <c r="G3387" s="1" t="s">
        <v>10609</v>
      </c>
    </row>
    <row r="3388" spans="1:7">
      <c r="A3388" s="1" t="s">
        <v>10613</v>
      </c>
      <c r="F3388" s="10">
        <v>1</v>
      </c>
      <c r="G3388" s="1" t="s">
        <v>10613</v>
      </c>
    </row>
    <row r="3389" spans="1:7">
      <c r="A3389" s="1" t="s">
        <v>10615</v>
      </c>
      <c r="F3389" s="10">
        <v>1</v>
      </c>
      <c r="G3389" s="1" t="s">
        <v>10615</v>
      </c>
    </row>
    <row r="3390" spans="1:7">
      <c r="A3390" s="1" t="s">
        <v>10620</v>
      </c>
      <c r="F3390" s="10">
        <v>1</v>
      </c>
      <c r="G3390" s="1" t="s">
        <v>10620</v>
      </c>
    </row>
    <row r="3391" spans="1:7">
      <c r="A3391" s="1" t="s">
        <v>10624</v>
      </c>
      <c r="F3391" s="10">
        <v>1</v>
      </c>
      <c r="G3391" s="1" t="s">
        <v>10624</v>
      </c>
    </row>
    <row r="3392" spans="1:7">
      <c r="A3392" s="1" t="s">
        <v>10628</v>
      </c>
      <c r="F3392" s="10">
        <v>1</v>
      </c>
      <c r="G3392" s="1" t="s">
        <v>10628</v>
      </c>
    </row>
    <row r="3393" spans="1:7">
      <c r="A3393" s="1" t="s">
        <v>9509</v>
      </c>
      <c r="F3393" s="10">
        <v>1</v>
      </c>
      <c r="G3393" s="1" t="s">
        <v>9509</v>
      </c>
    </row>
    <row r="3394" spans="1:7">
      <c r="A3394" s="1" t="s">
        <v>10633</v>
      </c>
      <c r="F3394" s="10">
        <v>1</v>
      </c>
      <c r="G3394" s="1" t="s">
        <v>10633</v>
      </c>
    </row>
    <row r="3395" spans="1:7">
      <c r="A3395" s="1" t="s">
        <v>9364</v>
      </c>
      <c r="F3395" s="10">
        <v>1</v>
      </c>
      <c r="G3395" s="1" t="s">
        <v>9364</v>
      </c>
    </row>
    <row r="3396" spans="1:7">
      <c r="A3396" s="1" t="s">
        <v>10638</v>
      </c>
      <c r="F3396" s="10">
        <v>1</v>
      </c>
      <c r="G3396" s="1" t="s">
        <v>10638</v>
      </c>
    </row>
    <row r="3397" spans="1:7">
      <c r="A3397" s="1" t="s">
        <v>10641</v>
      </c>
      <c r="F3397" s="10">
        <v>1</v>
      </c>
      <c r="G3397" s="1" t="s">
        <v>10641</v>
      </c>
    </row>
    <row r="3398" spans="1:7">
      <c r="A3398" s="1" t="s">
        <v>10645</v>
      </c>
      <c r="F3398" s="10">
        <v>1</v>
      </c>
      <c r="G3398" s="1" t="s">
        <v>10645</v>
      </c>
    </row>
    <row r="3399" spans="1:7">
      <c r="A3399" s="1" t="s">
        <v>10647</v>
      </c>
      <c r="F3399" s="10">
        <v>1</v>
      </c>
      <c r="G3399" s="1" t="s">
        <v>10647</v>
      </c>
    </row>
    <row r="3400" spans="1:7">
      <c r="A3400" s="1" t="s">
        <v>10649</v>
      </c>
      <c r="F3400" s="10">
        <v>1</v>
      </c>
      <c r="G3400" s="1" t="s">
        <v>10649</v>
      </c>
    </row>
    <row r="3401" spans="1:7">
      <c r="A3401" s="1" t="s">
        <v>10652</v>
      </c>
      <c r="F3401" s="10">
        <v>1</v>
      </c>
      <c r="G3401" s="1" t="s">
        <v>10652</v>
      </c>
    </row>
    <row r="3402" spans="1:7">
      <c r="A3402" s="1" t="s">
        <v>10656</v>
      </c>
      <c r="F3402" s="10">
        <v>1</v>
      </c>
      <c r="G3402" s="1" t="s">
        <v>10656</v>
      </c>
    </row>
    <row r="3403" spans="1:7">
      <c r="A3403" s="1" t="s">
        <v>10657</v>
      </c>
      <c r="F3403" s="10">
        <v>1</v>
      </c>
      <c r="G3403" s="1" t="s">
        <v>10657</v>
      </c>
    </row>
    <row r="3404" spans="1:7">
      <c r="A3404" s="1" t="s">
        <v>10661</v>
      </c>
      <c r="F3404" s="10">
        <v>1</v>
      </c>
      <c r="G3404" s="1" t="s">
        <v>10661</v>
      </c>
    </row>
    <row r="3405" spans="1:7">
      <c r="A3405" s="1" t="s">
        <v>10665</v>
      </c>
      <c r="F3405" s="10">
        <v>1</v>
      </c>
      <c r="G3405" s="1" t="s">
        <v>10665</v>
      </c>
    </row>
    <row r="3406" spans="1:7">
      <c r="A3406" s="1" t="s">
        <v>10669</v>
      </c>
      <c r="F3406" s="10">
        <v>1</v>
      </c>
      <c r="G3406" s="1" t="s">
        <v>10669</v>
      </c>
    </row>
    <row r="3407" spans="1:7">
      <c r="A3407" s="1" t="s">
        <v>10672</v>
      </c>
      <c r="F3407" s="10">
        <v>1</v>
      </c>
      <c r="G3407" s="1" t="s">
        <v>10672</v>
      </c>
    </row>
    <row r="3408" spans="1:7">
      <c r="A3408" s="1" t="s">
        <v>10676</v>
      </c>
      <c r="F3408" s="10">
        <v>1</v>
      </c>
      <c r="G3408" s="1" t="s">
        <v>10676</v>
      </c>
    </row>
    <row r="3409" spans="1:7">
      <c r="A3409" s="1" t="s">
        <v>10681</v>
      </c>
      <c r="F3409" s="10">
        <v>1</v>
      </c>
      <c r="G3409" s="1" t="s">
        <v>10681</v>
      </c>
    </row>
    <row r="3410" spans="1:7">
      <c r="A3410" s="1" t="s">
        <v>10684</v>
      </c>
      <c r="F3410" s="10">
        <v>1</v>
      </c>
      <c r="G3410" s="1" t="s">
        <v>10684</v>
      </c>
    </row>
    <row r="3411" spans="1:7">
      <c r="A3411" s="1" t="s">
        <v>10687</v>
      </c>
      <c r="F3411" s="10">
        <v>1</v>
      </c>
      <c r="G3411" s="1" t="s">
        <v>10687</v>
      </c>
    </row>
    <row r="3412" spans="1:7">
      <c r="A3412" s="1" t="s">
        <v>10691</v>
      </c>
      <c r="F3412" s="10">
        <v>1</v>
      </c>
      <c r="G3412" s="1" t="s">
        <v>10691</v>
      </c>
    </row>
    <row r="3413" spans="1:7">
      <c r="A3413" s="1" t="s">
        <v>10694</v>
      </c>
      <c r="F3413" s="10">
        <v>1</v>
      </c>
      <c r="G3413" s="1" t="s">
        <v>10694</v>
      </c>
    </row>
    <row r="3414" spans="1:7">
      <c r="A3414" s="1" t="s">
        <v>10699</v>
      </c>
      <c r="F3414" s="10">
        <v>1</v>
      </c>
      <c r="G3414" s="1" t="s">
        <v>10699</v>
      </c>
    </row>
    <row r="3415" spans="1:7">
      <c r="A3415" s="1" t="s">
        <v>10702</v>
      </c>
      <c r="F3415" s="10">
        <v>1</v>
      </c>
      <c r="G3415" s="1" t="s">
        <v>10702</v>
      </c>
    </row>
    <row r="3416" spans="1:7">
      <c r="A3416" s="1" t="s">
        <v>10705</v>
      </c>
      <c r="F3416" s="10">
        <v>1</v>
      </c>
      <c r="G3416" s="1" t="s">
        <v>10705</v>
      </c>
    </row>
    <row r="3417" spans="1:7">
      <c r="A3417" s="1" t="s">
        <v>10708</v>
      </c>
      <c r="F3417" s="10">
        <v>1</v>
      </c>
      <c r="G3417" s="1" t="s">
        <v>10708</v>
      </c>
    </row>
    <row r="3418" spans="1:7">
      <c r="A3418" s="1" t="s">
        <v>10710</v>
      </c>
      <c r="F3418" s="10">
        <v>1</v>
      </c>
      <c r="G3418" s="1" t="s">
        <v>10710</v>
      </c>
    </row>
    <row r="3419" spans="1:7">
      <c r="A3419" s="1" t="s">
        <v>10714</v>
      </c>
      <c r="F3419" s="10">
        <v>1</v>
      </c>
      <c r="G3419" s="1" t="s">
        <v>10714</v>
      </c>
    </row>
    <row r="3420" spans="1:7">
      <c r="A3420" s="1" t="s">
        <v>10719</v>
      </c>
      <c r="F3420" s="10">
        <v>1</v>
      </c>
      <c r="G3420" s="1" t="s">
        <v>10719</v>
      </c>
    </row>
    <row r="3421" spans="1:7">
      <c r="A3421" s="1" t="s">
        <v>10723</v>
      </c>
      <c r="F3421" s="10">
        <v>1</v>
      </c>
      <c r="G3421" s="1" t="s">
        <v>10723</v>
      </c>
    </row>
    <row r="3422" spans="1:7">
      <c r="A3422" s="1" t="s">
        <v>10728</v>
      </c>
      <c r="F3422" s="10">
        <v>1</v>
      </c>
      <c r="G3422" s="1" t="s">
        <v>10728</v>
      </c>
    </row>
    <row r="3423" spans="1:7">
      <c r="A3423" s="1" t="s">
        <v>10731</v>
      </c>
      <c r="F3423" s="10">
        <v>1</v>
      </c>
      <c r="G3423" s="1" t="s">
        <v>10731</v>
      </c>
    </row>
    <row r="3424" spans="1:7">
      <c r="A3424" s="1" t="s">
        <v>10735</v>
      </c>
      <c r="F3424" s="10">
        <v>1</v>
      </c>
      <c r="G3424" s="1" t="s">
        <v>10735</v>
      </c>
    </row>
    <row r="3425" spans="1:7">
      <c r="A3425" s="1" t="s">
        <v>10739</v>
      </c>
      <c r="F3425" s="10">
        <v>1</v>
      </c>
      <c r="G3425" s="1" t="s">
        <v>10739</v>
      </c>
    </row>
    <row r="3426" spans="1:7">
      <c r="A3426" s="1" t="s">
        <v>10421</v>
      </c>
      <c r="F3426" s="10">
        <v>1</v>
      </c>
      <c r="G3426" s="1" t="s">
        <v>10421</v>
      </c>
    </row>
    <row r="3427" spans="1:7">
      <c r="A3427" s="1" t="s">
        <v>10746</v>
      </c>
      <c r="F3427" s="10">
        <v>1</v>
      </c>
      <c r="G3427" s="1" t="s">
        <v>10746</v>
      </c>
    </row>
    <row r="3428" spans="1:7">
      <c r="A3428" s="1" t="s">
        <v>2063</v>
      </c>
      <c r="F3428" s="10">
        <v>1</v>
      </c>
      <c r="G3428" s="1" t="s">
        <v>2063</v>
      </c>
    </row>
    <row r="3429" spans="1:7">
      <c r="A3429" s="1" t="s">
        <v>3670</v>
      </c>
      <c r="F3429" s="10">
        <v>1</v>
      </c>
      <c r="G3429" s="1" t="s">
        <v>3670</v>
      </c>
    </row>
    <row r="3430" spans="1:7">
      <c r="A3430" s="1" t="s">
        <v>10756</v>
      </c>
      <c r="F3430" s="10">
        <v>1</v>
      </c>
      <c r="G3430" s="1" t="s">
        <v>10756</v>
      </c>
    </row>
    <row r="3431" spans="1:7">
      <c r="A3431" s="1" t="s">
        <v>10760</v>
      </c>
      <c r="F3431" s="10">
        <v>1</v>
      </c>
      <c r="G3431" s="1" t="s">
        <v>10760</v>
      </c>
    </row>
    <row r="3432" spans="1:7">
      <c r="A3432" s="1" t="s">
        <v>10764</v>
      </c>
      <c r="F3432" s="10">
        <v>1</v>
      </c>
      <c r="G3432" s="1" t="s">
        <v>10764</v>
      </c>
    </row>
    <row r="3433" spans="1:7">
      <c r="A3433" s="1" t="s">
        <v>10767</v>
      </c>
      <c r="F3433" s="10">
        <v>1</v>
      </c>
      <c r="G3433" s="1" t="s">
        <v>10767</v>
      </c>
    </row>
    <row r="3434" spans="1:7">
      <c r="A3434" s="1" t="s">
        <v>10771</v>
      </c>
      <c r="F3434" s="10">
        <v>1</v>
      </c>
      <c r="G3434" s="1" t="s">
        <v>10771</v>
      </c>
    </row>
    <row r="3435" spans="1:7">
      <c r="A3435" s="1" t="s">
        <v>10774</v>
      </c>
      <c r="F3435" s="10">
        <v>1</v>
      </c>
      <c r="G3435" s="1" t="s">
        <v>10774</v>
      </c>
    </row>
    <row r="3436" spans="1:7">
      <c r="A3436" s="1" t="s">
        <v>10776</v>
      </c>
      <c r="F3436" s="10">
        <v>1</v>
      </c>
      <c r="G3436" s="1" t="s">
        <v>10776</v>
      </c>
    </row>
    <row r="3437" spans="1:7">
      <c r="A3437" s="1" t="s">
        <v>1828</v>
      </c>
      <c r="F3437" s="10">
        <v>1</v>
      </c>
      <c r="G3437" s="1" t="s">
        <v>1828</v>
      </c>
    </row>
    <row r="3438" spans="1:7">
      <c r="A3438" s="1" t="s">
        <v>10779</v>
      </c>
      <c r="F3438" s="10">
        <v>1</v>
      </c>
      <c r="G3438" s="1" t="s">
        <v>10779</v>
      </c>
    </row>
    <row r="3439" spans="1:7">
      <c r="A3439" s="1" t="s">
        <v>10783</v>
      </c>
      <c r="F3439" s="10">
        <v>1</v>
      </c>
      <c r="G3439" s="1" t="s">
        <v>10783</v>
      </c>
    </row>
    <row r="3440" spans="1:7">
      <c r="A3440" s="1" t="s">
        <v>10786</v>
      </c>
      <c r="F3440" s="10">
        <v>1</v>
      </c>
      <c r="G3440" s="1" t="s">
        <v>10786</v>
      </c>
    </row>
    <row r="3441" spans="1:7">
      <c r="A3441" s="1" t="s">
        <v>10789</v>
      </c>
      <c r="F3441" s="10">
        <v>1</v>
      </c>
      <c r="G3441" s="1" t="s">
        <v>10789</v>
      </c>
    </row>
    <row r="3442" spans="1:7">
      <c r="A3442" s="1" t="s">
        <v>10793</v>
      </c>
      <c r="F3442" s="10">
        <v>1</v>
      </c>
      <c r="G3442" s="1" t="s">
        <v>10793</v>
      </c>
    </row>
    <row r="3443" spans="1:7">
      <c r="A3443" s="1" t="s">
        <v>10796</v>
      </c>
      <c r="F3443" s="10">
        <v>1</v>
      </c>
      <c r="G3443" s="1" t="s">
        <v>10796</v>
      </c>
    </row>
    <row r="3444" spans="1:7">
      <c r="A3444" s="1" t="s">
        <v>10798</v>
      </c>
      <c r="F3444" s="10">
        <v>1</v>
      </c>
      <c r="G3444" s="1" t="s">
        <v>10798</v>
      </c>
    </row>
    <row r="3445" spans="1:7">
      <c r="A3445" s="1" t="s">
        <v>10800</v>
      </c>
      <c r="F3445" s="10">
        <v>1</v>
      </c>
      <c r="G3445" s="1" t="s">
        <v>10800</v>
      </c>
    </row>
    <row r="3446" spans="1:7">
      <c r="A3446" s="1" t="s">
        <v>10803</v>
      </c>
      <c r="F3446" s="10">
        <v>1</v>
      </c>
      <c r="G3446" s="1" t="s">
        <v>10803</v>
      </c>
    </row>
    <row r="3447" spans="1:7">
      <c r="A3447" s="1" t="s">
        <v>10808</v>
      </c>
      <c r="F3447" s="10">
        <v>1</v>
      </c>
      <c r="G3447" s="1" t="s">
        <v>10808</v>
      </c>
    </row>
    <row r="3448" spans="1:7">
      <c r="A3448" s="1" t="s">
        <v>10810</v>
      </c>
      <c r="F3448" s="10">
        <v>1</v>
      </c>
      <c r="G3448" s="1" t="s">
        <v>10810</v>
      </c>
    </row>
    <row r="3449" spans="1:7">
      <c r="A3449" s="1" t="s">
        <v>10812</v>
      </c>
      <c r="F3449" s="10">
        <v>1</v>
      </c>
      <c r="G3449" s="1" t="s">
        <v>10812</v>
      </c>
    </row>
    <row r="3450" spans="1:7">
      <c r="A3450" s="1" t="s">
        <v>10817</v>
      </c>
      <c r="F3450" s="10">
        <v>1</v>
      </c>
      <c r="G3450" s="1" t="s">
        <v>10817</v>
      </c>
    </row>
    <row r="3451" spans="1:7">
      <c r="A3451" s="1" t="s">
        <v>10818</v>
      </c>
      <c r="F3451" s="10">
        <v>1</v>
      </c>
      <c r="G3451" s="1" t="s">
        <v>10818</v>
      </c>
    </row>
    <row r="3452" spans="1:7">
      <c r="A3452" s="1" t="s">
        <v>10821</v>
      </c>
      <c r="F3452" s="10">
        <v>1</v>
      </c>
      <c r="G3452" s="1" t="s">
        <v>10821</v>
      </c>
    </row>
    <row r="3453" spans="1:7">
      <c r="A3453" s="1" t="s">
        <v>10824</v>
      </c>
      <c r="F3453" s="10">
        <v>1</v>
      </c>
      <c r="G3453" s="1" t="s">
        <v>10824</v>
      </c>
    </row>
    <row r="3454" spans="1:7">
      <c r="A3454" s="1" t="s">
        <v>10826</v>
      </c>
      <c r="F3454" s="10">
        <v>1</v>
      </c>
      <c r="G3454" s="1" t="s">
        <v>10826</v>
      </c>
    </row>
    <row r="3455" spans="1:7">
      <c r="A3455" s="1" t="s">
        <v>10829</v>
      </c>
      <c r="F3455" s="10">
        <v>1</v>
      </c>
      <c r="G3455" s="1" t="s">
        <v>10829</v>
      </c>
    </row>
    <row r="3456" spans="1:7">
      <c r="A3456" s="1" t="s">
        <v>10832</v>
      </c>
      <c r="F3456" s="10">
        <v>1</v>
      </c>
      <c r="G3456" s="1" t="s">
        <v>10832</v>
      </c>
    </row>
    <row r="3457" spans="1:7">
      <c r="A3457" s="1" t="s">
        <v>10835</v>
      </c>
      <c r="F3457" s="10">
        <v>1</v>
      </c>
      <c r="G3457" s="1" t="s">
        <v>10835</v>
      </c>
    </row>
    <row r="3458" spans="1:7">
      <c r="A3458" s="1" t="s">
        <v>10839</v>
      </c>
      <c r="F3458" s="10">
        <v>1</v>
      </c>
      <c r="G3458" s="1" t="s">
        <v>10839</v>
      </c>
    </row>
    <row r="3459" spans="1:7">
      <c r="A3459" s="1" t="s">
        <v>10844</v>
      </c>
      <c r="F3459" s="10">
        <v>1</v>
      </c>
      <c r="G3459" s="1" t="s">
        <v>10844</v>
      </c>
    </row>
    <row r="3460" spans="1:7">
      <c r="A3460" s="1" t="s">
        <v>10846</v>
      </c>
      <c r="F3460" s="10">
        <v>1</v>
      </c>
      <c r="G3460" s="1" t="s">
        <v>10846</v>
      </c>
    </row>
    <row r="3461" spans="1:7">
      <c r="A3461" s="1" t="s">
        <v>10850</v>
      </c>
      <c r="F3461" s="10">
        <v>1</v>
      </c>
      <c r="G3461" s="1" t="s">
        <v>10850</v>
      </c>
    </row>
    <row r="3462" spans="1:7">
      <c r="A3462" s="1" t="s">
        <v>10853</v>
      </c>
      <c r="F3462" s="10">
        <v>1</v>
      </c>
      <c r="G3462" s="1" t="s">
        <v>10853</v>
      </c>
    </row>
    <row r="3463" spans="1:7">
      <c r="A3463" s="1" t="s">
        <v>10856</v>
      </c>
      <c r="F3463" s="10">
        <v>1</v>
      </c>
      <c r="G3463" s="1" t="s">
        <v>10856</v>
      </c>
    </row>
    <row r="3464" spans="1:7">
      <c r="A3464" s="1" t="s">
        <v>10858</v>
      </c>
      <c r="F3464" s="10">
        <v>1</v>
      </c>
      <c r="G3464" s="1" t="s">
        <v>10858</v>
      </c>
    </row>
    <row r="3465" spans="1:7">
      <c r="A3465" s="1" t="s">
        <v>10862</v>
      </c>
      <c r="F3465" s="10">
        <v>1</v>
      </c>
      <c r="G3465" s="1" t="s">
        <v>10862</v>
      </c>
    </row>
    <row r="3466" spans="1:7">
      <c r="A3466" s="1" t="s">
        <v>10865</v>
      </c>
      <c r="F3466" s="10">
        <v>1</v>
      </c>
      <c r="G3466" s="1" t="s">
        <v>10865</v>
      </c>
    </row>
    <row r="3467" spans="1:7">
      <c r="A3467" s="1" t="s">
        <v>10869</v>
      </c>
      <c r="F3467" s="10">
        <v>1</v>
      </c>
      <c r="G3467" s="1" t="s">
        <v>10869</v>
      </c>
    </row>
    <row r="3468" spans="1:7">
      <c r="A3468" s="1" t="s">
        <v>10873</v>
      </c>
      <c r="F3468" s="10">
        <v>1</v>
      </c>
      <c r="G3468" s="1" t="s">
        <v>10873</v>
      </c>
    </row>
    <row r="3469" spans="1:7">
      <c r="A3469" s="1" t="s">
        <v>10876</v>
      </c>
      <c r="F3469" s="10">
        <v>1</v>
      </c>
      <c r="G3469" s="1" t="s">
        <v>10876</v>
      </c>
    </row>
    <row r="3470" spans="1:7">
      <c r="A3470" s="1" t="s">
        <v>10878</v>
      </c>
      <c r="F3470" s="10">
        <v>1</v>
      </c>
      <c r="G3470" s="1" t="s">
        <v>10878</v>
      </c>
    </row>
    <row r="3471" spans="1:7">
      <c r="A3471" s="1" t="s">
        <v>10882</v>
      </c>
      <c r="F3471" s="10">
        <v>1</v>
      </c>
      <c r="G3471" s="1" t="s">
        <v>10882</v>
      </c>
    </row>
    <row r="3472" spans="1:7">
      <c r="A3472" s="1" t="s">
        <v>10886</v>
      </c>
      <c r="F3472" s="10">
        <v>1</v>
      </c>
      <c r="G3472" s="1" t="s">
        <v>10886</v>
      </c>
    </row>
    <row r="3473" spans="1:7">
      <c r="A3473" s="1" t="s">
        <v>10890</v>
      </c>
      <c r="F3473" s="10">
        <v>1</v>
      </c>
      <c r="G3473" s="1" t="s">
        <v>10890</v>
      </c>
    </row>
    <row r="3474" spans="1:7">
      <c r="A3474" s="1" t="s">
        <v>10894</v>
      </c>
      <c r="F3474" s="10">
        <v>1</v>
      </c>
      <c r="G3474" s="1" t="s">
        <v>10894</v>
      </c>
    </row>
    <row r="3475" spans="1:7">
      <c r="A3475" s="1" t="s">
        <v>10898</v>
      </c>
      <c r="F3475" s="10">
        <v>1</v>
      </c>
      <c r="G3475" s="1" t="s">
        <v>10898</v>
      </c>
    </row>
    <row r="3476" spans="1:7">
      <c r="A3476" s="1" t="s">
        <v>10902</v>
      </c>
      <c r="F3476" s="10">
        <v>1</v>
      </c>
      <c r="G3476" s="1" t="s">
        <v>10902</v>
      </c>
    </row>
    <row r="3477" spans="1:7">
      <c r="A3477" s="1" t="s">
        <v>10906</v>
      </c>
      <c r="F3477" s="10">
        <v>1</v>
      </c>
      <c r="G3477" s="1" t="s">
        <v>10906</v>
      </c>
    </row>
    <row r="3478" spans="1:7">
      <c r="A3478" s="1" t="s">
        <v>10910</v>
      </c>
      <c r="F3478" s="10">
        <v>1</v>
      </c>
      <c r="G3478" s="1" t="s">
        <v>10910</v>
      </c>
    </row>
    <row r="3479" spans="1:7">
      <c r="A3479" s="1" t="s">
        <v>10914</v>
      </c>
      <c r="F3479" s="10">
        <v>1</v>
      </c>
      <c r="G3479" s="1" t="s">
        <v>10914</v>
      </c>
    </row>
    <row r="3480" spans="1:7">
      <c r="A3480" s="1" t="s">
        <v>10918</v>
      </c>
      <c r="F3480" s="10">
        <v>1</v>
      </c>
      <c r="G3480" s="1" t="s">
        <v>10918</v>
      </c>
    </row>
    <row r="3481" spans="1:7">
      <c r="A3481" s="1" t="s">
        <v>10920</v>
      </c>
      <c r="F3481" s="10">
        <v>1</v>
      </c>
      <c r="G3481" s="1" t="s">
        <v>10920</v>
      </c>
    </row>
    <row r="3482" spans="1:7">
      <c r="A3482" s="1" t="s">
        <v>10925</v>
      </c>
      <c r="F3482" s="10">
        <v>1</v>
      </c>
      <c r="G3482" s="1" t="s">
        <v>10925</v>
      </c>
    </row>
    <row r="3483" spans="1:7">
      <c r="A3483" s="1" t="s">
        <v>10927</v>
      </c>
      <c r="F3483" s="10">
        <v>1</v>
      </c>
      <c r="G3483" s="1" t="s">
        <v>10927</v>
      </c>
    </row>
    <row r="3484" spans="1:7">
      <c r="A3484" s="1" t="s">
        <v>10930</v>
      </c>
      <c r="F3484" s="10">
        <v>1</v>
      </c>
      <c r="G3484" s="1" t="s">
        <v>10930</v>
      </c>
    </row>
    <row r="3485" spans="1:7">
      <c r="A3485" s="1" t="s">
        <v>10935</v>
      </c>
      <c r="F3485" s="10">
        <v>1</v>
      </c>
      <c r="G3485" s="1" t="s">
        <v>10935</v>
      </c>
    </row>
    <row r="3486" spans="1:7">
      <c r="A3486" s="1" t="s">
        <v>10939</v>
      </c>
      <c r="F3486" s="10">
        <v>1</v>
      </c>
      <c r="G3486" s="1" t="s">
        <v>10939</v>
      </c>
    </row>
    <row r="3487" spans="1:7">
      <c r="A3487" s="1" t="s">
        <v>10943</v>
      </c>
      <c r="F3487" s="10">
        <v>1</v>
      </c>
      <c r="G3487" s="1" t="s">
        <v>10943</v>
      </c>
    </row>
    <row r="3488" spans="1:7">
      <c r="A3488" s="1" t="s">
        <v>10946</v>
      </c>
      <c r="F3488" s="10">
        <v>1</v>
      </c>
      <c r="G3488" s="1" t="s">
        <v>10946</v>
      </c>
    </row>
    <row r="3489" spans="1:7">
      <c r="A3489" s="1" t="s">
        <v>10950</v>
      </c>
      <c r="F3489" s="10">
        <v>1</v>
      </c>
      <c r="G3489" s="1" t="s">
        <v>10950</v>
      </c>
    </row>
    <row r="3490" spans="1:7">
      <c r="A3490" s="1" t="s">
        <v>10953</v>
      </c>
      <c r="F3490" s="10">
        <v>1</v>
      </c>
      <c r="G3490" s="1" t="s">
        <v>10953</v>
      </c>
    </row>
    <row r="3491" spans="1:7">
      <c r="A3491" s="1" t="s">
        <v>10955</v>
      </c>
      <c r="F3491" s="10">
        <v>1</v>
      </c>
      <c r="G3491" s="1" t="s">
        <v>10955</v>
      </c>
    </row>
    <row r="3492" spans="1:7">
      <c r="A3492" s="1" t="s">
        <v>10959</v>
      </c>
      <c r="F3492" s="10">
        <v>1</v>
      </c>
      <c r="G3492" s="1" t="s">
        <v>10959</v>
      </c>
    </row>
    <row r="3493" spans="1:7">
      <c r="A3493" s="1" t="s">
        <v>10963</v>
      </c>
      <c r="F3493" s="10">
        <v>1</v>
      </c>
      <c r="G3493" s="1" t="s">
        <v>10963</v>
      </c>
    </row>
    <row r="3494" spans="1:7">
      <c r="A3494" s="1" t="s">
        <v>10967</v>
      </c>
      <c r="F3494" s="10">
        <v>1</v>
      </c>
      <c r="G3494" s="1" t="s">
        <v>10967</v>
      </c>
    </row>
    <row r="3495" spans="1:7">
      <c r="A3495" s="1" t="s">
        <v>10970</v>
      </c>
      <c r="F3495" s="10">
        <v>1</v>
      </c>
      <c r="G3495" s="1" t="s">
        <v>10970</v>
      </c>
    </row>
    <row r="3496" spans="1:7">
      <c r="A3496" s="1" t="s">
        <v>10972</v>
      </c>
      <c r="F3496" s="10">
        <v>1</v>
      </c>
      <c r="G3496" s="1" t="s">
        <v>10972</v>
      </c>
    </row>
    <row r="3497" spans="1:7">
      <c r="A3497" s="1" t="s">
        <v>10976</v>
      </c>
      <c r="F3497" s="10">
        <v>1</v>
      </c>
      <c r="G3497" s="1" t="s">
        <v>10976</v>
      </c>
    </row>
    <row r="3498" spans="1:7">
      <c r="A3498" s="1" t="s">
        <v>10980</v>
      </c>
      <c r="F3498" s="10">
        <v>1</v>
      </c>
      <c r="G3498" s="1" t="s">
        <v>10980</v>
      </c>
    </row>
    <row r="3499" spans="1:7">
      <c r="A3499" s="1" t="s">
        <v>10983</v>
      </c>
      <c r="F3499" s="10">
        <v>1</v>
      </c>
      <c r="G3499" s="1" t="s">
        <v>10983</v>
      </c>
    </row>
    <row r="3500" spans="1:7">
      <c r="A3500" s="1" t="s">
        <v>10987</v>
      </c>
      <c r="F3500" s="10">
        <v>1</v>
      </c>
      <c r="G3500" s="1" t="s">
        <v>10987</v>
      </c>
    </row>
    <row r="3501" spans="1:7">
      <c r="A3501" s="1" t="s">
        <v>10989</v>
      </c>
      <c r="F3501" s="10">
        <v>1</v>
      </c>
      <c r="G3501" s="1" t="s">
        <v>10989</v>
      </c>
    </row>
    <row r="3502" spans="1:7">
      <c r="A3502" s="1" t="s">
        <v>10993</v>
      </c>
      <c r="F3502" s="10">
        <v>1</v>
      </c>
      <c r="G3502" s="1" t="s">
        <v>10993</v>
      </c>
    </row>
    <row r="3503" spans="1:7">
      <c r="A3503" s="1" t="s">
        <v>10997</v>
      </c>
      <c r="F3503" s="10">
        <v>1</v>
      </c>
      <c r="G3503" s="1" t="s">
        <v>10997</v>
      </c>
    </row>
    <row r="3504" spans="1:7">
      <c r="A3504" s="1" t="s">
        <v>10999</v>
      </c>
      <c r="F3504" s="10">
        <v>1</v>
      </c>
      <c r="G3504" s="1" t="s">
        <v>10999</v>
      </c>
    </row>
    <row r="3505" spans="1:7">
      <c r="A3505" s="1" t="s">
        <v>11002</v>
      </c>
      <c r="F3505" s="10">
        <v>1</v>
      </c>
      <c r="G3505" s="1" t="s">
        <v>11002</v>
      </c>
    </row>
    <row r="3506" spans="1:7">
      <c r="A3506" s="1" t="s">
        <v>11006</v>
      </c>
      <c r="F3506" s="10">
        <v>1</v>
      </c>
      <c r="G3506" s="1" t="s">
        <v>11006</v>
      </c>
    </row>
    <row r="3507" spans="1:7">
      <c r="A3507" s="1" t="s">
        <v>11008</v>
      </c>
      <c r="F3507" s="10">
        <v>1</v>
      </c>
      <c r="G3507" s="1" t="s">
        <v>11008</v>
      </c>
    </row>
    <row r="3508" spans="1:7">
      <c r="A3508" s="1" t="s">
        <v>11012</v>
      </c>
      <c r="F3508" s="10">
        <v>1</v>
      </c>
      <c r="G3508" s="1" t="s">
        <v>11012</v>
      </c>
    </row>
    <row r="3509" spans="1:7">
      <c r="A3509" s="1" t="s">
        <v>11015</v>
      </c>
      <c r="F3509" s="10">
        <v>1</v>
      </c>
      <c r="G3509" s="1" t="s">
        <v>11015</v>
      </c>
    </row>
    <row r="3510" spans="1:7">
      <c r="A3510" s="1" t="s">
        <v>11017</v>
      </c>
      <c r="F3510" s="10">
        <v>1</v>
      </c>
      <c r="G3510" s="1" t="s">
        <v>11017</v>
      </c>
    </row>
    <row r="3511" spans="1:7">
      <c r="A3511" s="1" t="s">
        <v>11021</v>
      </c>
      <c r="F3511" s="10">
        <v>1</v>
      </c>
      <c r="G3511" s="1" t="s">
        <v>11021</v>
      </c>
    </row>
    <row r="3512" spans="1:7">
      <c r="A3512" s="1" t="s">
        <v>11024</v>
      </c>
      <c r="F3512" s="10">
        <v>1</v>
      </c>
      <c r="G3512" s="1" t="s">
        <v>11024</v>
      </c>
    </row>
    <row r="3513" spans="1:7">
      <c r="A3513" s="1" t="s">
        <v>11028</v>
      </c>
      <c r="F3513" s="10">
        <v>1</v>
      </c>
      <c r="G3513" s="1" t="s">
        <v>11028</v>
      </c>
    </row>
    <row r="3514" spans="1:7">
      <c r="A3514" s="1" t="s">
        <v>11031</v>
      </c>
      <c r="F3514" s="10">
        <v>1</v>
      </c>
      <c r="G3514" s="1" t="s">
        <v>11031</v>
      </c>
    </row>
    <row r="3515" spans="1:7">
      <c r="A3515" s="1" t="s">
        <v>11035</v>
      </c>
      <c r="F3515" s="10">
        <v>1</v>
      </c>
      <c r="G3515" s="1" t="s">
        <v>11035</v>
      </c>
    </row>
    <row r="3516" spans="1:7">
      <c r="A3516" s="1" t="s">
        <v>11040</v>
      </c>
      <c r="F3516" s="10">
        <v>1</v>
      </c>
      <c r="G3516" s="1" t="s">
        <v>11040</v>
      </c>
    </row>
    <row r="3517" spans="1:7">
      <c r="A3517" s="1" t="s">
        <v>11044</v>
      </c>
      <c r="F3517" s="10">
        <v>1</v>
      </c>
      <c r="G3517" s="1" t="s">
        <v>11044</v>
      </c>
    </row>
    <row r="3518" spans="1:7">
      <c r="A3518" s="1" t="s">
        <v>11049</v>
      </c>
      <c r="F3518" s="10">
        <v>1</v>
      </c>
      <c r="G3518" s="1" t="s">
        <v>11049</v>
      </c>
    </row>
    <row r="3519" spans="1:7">
      <c r="A3519" s="1" t="s">
        <v>11054</v>
      </c>
      <c r="F3519" s="10">
        <v>1</v>
      </c>
      <c r="G3519" s="1" t="s">
        <v>11054</v>
      </c>
    </row>
    <row r="3520" spans="1:7">
      <c r="A3520" s="1" t="s">
        <v>11057</v>
      </c>
      <c r="F3520" s="10">
        <v>1</v>
      </c>
      <c r="G3520" s="1" t="s">
        <v>11057</v>
      </c>
    </row>
    <row r="3521" spans="1:7">
      <c r="A3521" s="1" t="s">
        <v>11060</v>
      </c>
      <c r="F3521" s="10">
        <v>1</v>
      </c>
      <c r="G3521" s="1" t="s">
        <v>11060</v>
      </c>
    </row>
    <row r="3522" spans="1:7">
      <c r="A3522" s="1" t="s">
        <v>11063</v>
      </c>
      <c r="F3522" s="10">
        <v>1</v>
      </c>
      <c r="G3522" s="1" t="s">
        <v>11063</v>
      </c>
    </row>
    <row r="3523" spans="1:7">
      <c r="A3523" s="1" t="s">
        <v>11066</v>
      </c>
      <c r="F3523" s="10">
        <v>1</v>
      </c>
      <c r="G3523" s="1" t="s">
        <v>11066</v>
      </c>
    </row>
    <row r="3524" spans="1:7">
      <c r="A3524" s="1" t="s">
        <v>11069</v>
      </c>
      <c r="F3524" s="10">
        <v>1</v>
      </c>
      <c r="G3524" s="1" t="s">
        <v>11069</v>
      </c>
    </row>
    <row r="3525" spans="1:7">
      <c r="A3525" s="1" t="s">
        <v>11074</v>
      </c>
      <c r="F3525" s="10">
        <v>1</v>
      </c>
      <c r="G3525" s="1" t="s">
        <v>11074</v>
      </c>
    </row>
    <row r="3526" spans="1:7">
      <c r="A3526" s="1" t="s">
        <v>11077</v>
      </c>
      <c r="F3526" s="10">
        <v>1</v>
      </c>
      <c r="G3526" s="1" t="s">
        <v>11077</v>
      </c>
    </row>
    <row r="3527" spans="1:7">
      <c r="A3527" s="1" t="s">
        <v>11081</v>
      </c>
      <c r="F3527" s="10">
        <v>1</v>
      </c>
      <c r="G3527" s="1" t="s">
        <v>11081</v>
      </c>
    </row>
    <row r="3528" spans="1:7">
      <c r="A3528" s="1" t="s">
        <v>11084</v>
      </c>
      <c r="F3528" s="10">
        <v>1</v>
      </c>
      <c r="G3528" s="1" t="s">
        <v>11084</v>
      </c>
    </row>
    <row r="3529" spans="1:7">
      <c r="A3529" s="1" t="s">
        <v>11087</v>
      </c>
      <c r="F3529" s="10">
        <v>1</v>
      </c>
      <c r="G3529" s="1" t="s">
        <v>11087</v>
      </c>
    </row>
    <row r="3530" spans="1:7">
      <c r="A3530" s="1" t="s">
        <v>11090</v>
      </c>
      <c r="F3530" s="10">
        <v>1</v>
      </c>
      <c r="G3530" s="1" t="s">
        <v>11090</v>
      </c>
    </row>
    <row r="3531" spans="1:7">
      <c r="A3531" s="1" t="s">
        <v>11093</v>
      </c>
      <c r="F3531" s="10">
        <v>1</v>
      </c>
      <c r="G3531" s="1" t="s">
        <v>11093</v>
      </c>
    </row>
    <row r="3532" spans="1:7">
      <c r="A3532" s="1" t="s">
        <v>11096</v>
      </c>
      <c r="F3532" s="10">
        <v>1</v>
      </c>
      <c r="G3532" s="1" t="s">
        <v>11096</v>
      </c>
    </row>
    <row r="3533" spans="1:7">
      <c r="A3533" s="1" t="s">
        <v>11099</v>
      </c>
      <c r="F3533" s="10">
        <v>1</v>
      </c>
      <c r="G3533" s="1" t="s">
        <v>11099</v>
      </c>
    </row>
    <row r="3534" spans="1:7">
      <c r="A3534" s="1" t="s">
        <v>11102</v>
      </c>
      <c r="F3534" s="10">
        <v>1</v>
      </c>
      <c r="G3534" s="1" t="s">
        <v>11102</v>
      </c>
    </row>
    <row r="3535" spans="1:7">
      <c r="A3535" s="1" t="s">
        <v>11105</v>
      </c>
      <c r="F3535" s="10">
        <v>1</v>
      </c>
      <c r="G3535" s="1" t="s">
        <v>11105</v>
      </c>
    </row>
    <row r="3536" spans="1:7">
      <c r="A3536" s="1" t="s">
        <v>11108</v>
      </c>
      <c r="F3536" s="10">
        <v>1</v>
      </c>
      <c r="G3536" s="1" t="s">
        <v>11108</v>
      </c>
    </row>
    <row r="3537" spans="1:7">
      <c r="A3537" s="1" t="s">
        <v>11111</v>
      </c>
      <c r="F3537" s="10">
        <v>1</v>
      </c>
      <c r="G3537" s="1" t="s">
        <v>11111</v>
      </c>
    </row>
    <row r="3538" spans="1:7">
      <c r="A3538" s="1" t="s">
        <v>4511</v>
      </c>
      <c r="F3538" s="10">
        <v>1</v>
      </c>
      <c r="G3538" s="1" t="s">
        <v>4511</v>
      </c>
    </row>
    <row r="3539" spans="1:7">
      <c r="A3539" s="1" t="s">
        <v>11116</v>
      </c>
      <c r="F3539" s="10">
        <v>1</v>
      </c>
      <c r="G3539" s="1" t="s">
        <v>11116</v>
      </c>
    </row>
    <row r="3540" spans="1:7">
      <c r="A3540" s="1" t="s">
        <v>11119</v>
      </c>
      <c r="F3540" s="10">
        <v>1</v>
      </c>
      <c r="G3540" s="1" t="s">
        <v>11119</v>
      </c>
    </row>
    <row r="3541" spans="1:7">
      <c r="A3541" s="1" t="s">
        <v>11122</v>
      </c>
      <c r="F3541" s="10">
        <v>1</v>
      </c>
      <c r="G3541" s="1" t="s">
        <v>11122</v>
      </c>
    </row>
    <row r="3542" spans="1:7">
      <c r="A3542" s="1" t="s">
        <v>11125</v>
      </c>
      <c r="F3542" s="10">
        <v>1</v>
      </c>
      <c r="G3542" s="1" t="s">
        <v>11125</v>
      </c>
    </row>
    <row r="3543" spans="1:7">
      <c r="A3543" s="1" t="s">
        <v>6380</v>
      </c>
      <c r="F3543" s="10">
        <v>1</v>
      </c>
      <c r="G3543" s="1" t="s">
        <v>6380</v>
      </c>
    </row>
    <row r="3544" spans="1:7">
      <c r="A3544" s="1" t="s">
        <v>11132</v>
      </c>
      <c r="F3544" s="10">
        <v>1</v>
      </c>
      <c r="G3544" s="1" t="s">
        <v>11132</v>
      </c>
    </row>
    <row r="3545" spans="1:7">
      <c r="A3545" s="1" t="s">
        <v>11135</v>
      </c>
      <c r="F3545" s="10">
        <v>1</v>
      </c>
      <c r="G3545" s="1" t="s">
        <v>11135</v>
      </c>
    </row>
    <row r="3546" spans="1:7">
      <c r="A3546" s="1" t="s">
        <v>10099</v>
      </c>
      <c r="F3546" s="10">
        <v>1</v>
      </c>
      <c r="G3546" s="1" t="s">
        <v>10099</v>
      </c>
    </row>
    <row r="3547" spans="1:7">
      <c r="A3547" s="1" t="s">
        <v>11141</v>
      </c>
      <c r="F3547" s="10">
        <v>1</v>
      </c>
      <c r="G3547" s="1" t="s">
        <v>11141</v>
      </c>
    </row>
    <row r="3548" spans="1:7">
      <c r="A3548" s="1" t="s">
        <v>11145</v>
      </c>
      <c r="F3548" s="10">
        <v>1</v>
      </c>
      <c r="G3548" s="1" t="s">
        <v>11145</v>
      </c>
    </row>
    <row r="3549" spans="1:7">
      <c r="A3549" s="1" t="s">
        <v>11149</v>
      </c>
      <c r="F3549" s="10">
        <v>1</v>
      </c>
      <c r="G3549" s="1" t="s">
        <v>11149</v>
      </c>
    </row>
    <row r="3550" spans="1:7">
      <c r="A3550" s="1" t="s">
        <v>11153</v>
      </c>
      <c r="F3550" s="10">
        <v>1</v>
      </c>
      <c r="G3550" s="1" t="s">
        <v>11153</v>
      </c>
    </row>
    <row r="3551" spans="1:7">
      <c r="A3551" s="1" t="s">
        <v>3124</v>
      </c>
      <c r="F3551" s="10">
        <v>1</v>
      </c>
      <c r="G3551" s="1" t="s">
        <v>3124</v>
      </c>
    </row>
    <row r="3552" spans="1:7">
      <c r="A3552" s="1" t="s">
        <v>11160</v>
      </c>
      <c r="F3552" s="10">
        <v>1</v>
      </c>
      <c r="G3552" s="1" t="s">
        <v>11160</v>
      </c>
    </row>
    <row r="3553" spans="1:7">
      <c r="A3553" s="1" t="s">
        <v>4396</v>
      </c>
      <c r="F3553" s="10">
        <v>1</v>
      </c>
      <c r="G3553" s="1" t="s">
        <v>4396</v>
      </c>
    </row>
    <row r="3554" spans="1:7">
      <c r="A3554" s="1" t="s">
        <v>11166</v>
      </c>
      <c r="F3554" s="10">
        <v>1</v>
      </c>
      <c r="G3554" s="1" t="s">
        <v>11166</v>
      </c>
    </row>
    <row r="3555" spans="1:7">
      <c r="A3555" s="1" t="s">
        <v>11170</v>
      </c>
      <c r="F3555" s="10">
        <v>1</v>
      </c>
      <c r="G3555" s="1" t="s">
        <v>11170</v>
      </c>
    </row>
    <row r="3556" spans="1:7">
      <c r="A3556" s="1" t="s">
        <v>11174</v>
      </c>
      <c r="F3556" s="10">
        <v>1</v>
      </c>
      <c r="G3556" s="1" t="s">
        <v>11174</v>
      </c>
    </row>
    <row r="3557" spans="1:7">
      <c r="A3557" s="1" t="s">
        <v>11177</v>
      </c>
      <c r="F3557" s="10">
        <v>1</v>
      </c>
      <c r="G3557" s="1" t="s">
        <v>11177</v>
      </c>
    </row>
    <row r="3558" spans="1:7">
      <c r="A3558" s="1" t="s">
        <v>11181</v>
      </c>
      <c r="F3558" s="10">
        <v>1</v>
      </c>
      <c r="G3558" s="1" t="s">
        <v>11181</v>
      </c>
    </row>
    <row r="3559" spans="1:7">
      <c r="A3559" s="1" t="s">
        <v>11184</v>
      </c>
      <c r="F3559" s="10">
        <v>1</v>
      </c>
      <c r="G3559" s="1" t="s">
        <v>11184</v>
      </c>
    </row>
    <row r="3560" spans="1:7">
      <c r="A3560" s="1" t="s">
        <v>11187</v>
      </c>
      <c r="F3560" s="10">
        <v>1</v>
      </c>
      <c r="G3560" s="1" t="s">
        <v>11187</v>
      </c>
    </row>
    <row r="3561" spans="1:7">
      <c r="A3561" s="1" t="s">
        <v>11191</v>
      </c>
      <c r="F3561" s="10">
        <v>1</v>
      </c>
      <c r="G3561" s="1" t="s">
        <v>11191</v>
      </c>
    </row>
    <row r="3562" spans="1:7">
      <c r="A3562" s="1" t="s">
        <v>11193</v>
      </c>
      <c r="F3562" s="10">
        <v>1</v>
      </c>
      <c r="G3562" s="1" t="s">
        <v>11193</v>
      </c>
    </row>
    <row r="3563" spans="1:7">
      <c r="A3563" s="1" t="s">
        <v>11195</v>
      </c>
      <c r="F3563" s="10">
        <v>1</v>
      </c>
      <c r="G3563" s="1" t="s">
        <v>11195</v>
      </c>
    </row>
    <row r="3564" spans="1:7">
      <c r="A3564" s="1" t="s">
        <v>11198</v>
      </c>
      <c r="F3564" s="10">
        <v>1</v>
      </c>
      <c r="G3564" s="1" t="s">
        <v>11198</v>
      </c>
    </row>
    <row r="3565" spans="1:7">
      <c r="A3565" s="1" t="s">
        <v>11201</v>
      </c>
      <c r="F3565" s="10">
        <v>1</v>
      </c>
      <c r="G3565" s="1" t="s">
        <v>11201</v>
      </c>
    </row>
    <row r="3566" spans="1:7">
      <c r="A3566" s="1" t="s">
        <v>11204</v>
      </c>
      <c r="F3566" s="10">
        <v>1</v>
      </c>
      <c r="G3566" s="1" t="s">
        <v>11204</v>
      </c>
    </row>
    <row r="3567" spans="1:7">
      <c r="A3567" s="1" t="s">
        <v>11207</v>
      </c>
      <c r="F3567" s="10">
        <v>1</v>
      </c>
      <c r="G3567" s="1" t="s">
        <v>11207</v>
      </c>
    </row>
    <row r="3568" spans="1:7">
      <c r="A3568" s="1" t="s">
        <v>11210</v>
      </c>
      <c r="F3568" s="10">
        <v>1</v>
      </c>
      <c r="G3568" s="1" t="s">
        <v>11210</v>
      </c>
    </row>
    <row r="3569" spans="1:7">
      <c r="A3569" s="1" t="s">
        <v>4785</v>
      </c>
      <c r="F3569" s="10">
        <v>1</v>
      </c>
      <c r="G3569" s="1" t="s">
        <v>4785</v>
      </c>
    </row>
    <row r="3570" spans="1:7">
      <c r="A3570" s="1" t="s">
        <v>11215</v>
      </c>
      <c r="F3570" s="10">
        <v>1</v>
      </c>
      <c r="G3570" s="1" t="s">
        <v>11215</v>
      </c>
    </row>
    <row r="3571" spans="1:7">
      <c r="A3571" s="1" t="s">
        <v>11218</v>
      </c>
      <c r="F3571" s="10">
        <v>1</v>
      </c>
      <c r="G3571" s="1" t="s">
        <v>11218</v>
      </c>
    </row>
    <row r="3572" spans="1:7">
      <c r="A3572" s="1" t="s">
        <v>11219</v>
      </c>
      <c r="F3572" s="10">
        <v>1</v>
      </c>
      <c r="G3572" s="1" t="s">
        <v>11219</v>
      </c>
    </row>
    <row r="3573" spans="1:7">
      <c r="A3573" s="1" t="s">
        <v>11223</v>
      </c>
      <c r="F3573" s="10">
        <v>1</v>
      </c>
      <c r="G3573" s="1" t="s">
        <v>11223</v>
      </c>
    </row>
    <row r="3574" spans="1:7">
      <c r="A3574" s="1" t="s">
        <v>11227</v>
      </c>
      <c r="F3574" s="10">
        <v>1</v>
      </c>
      <c r="G3574" s="1" t="s">
        <v>11227</v>
      </c>
    </row>
    <row r="3575" spans="1:7">
      <c r="A3575" s="1" t="s">
        <v>11230</v>
      </c>
      <c r="F3575" s="10">
        <v>1</v>
      </c>
      <c r="G3575" s="1" t="s">
        <v>11230</v>
      </c>
    </row>
    <row r="3576" spans="1:7">
      <c r="A3576" s="1" t="s">
        <v>11234</v>
      </c>
      <c r="F3576" s="10">
        <v>1</v>
      </c>
      <c r="G3576" s="1" t="s">
        <v>11234</v>
      </c>
    </row>
    <row r="3577" spans="1:7">
      <c r="A3577" s="1" t="s">
        <v>11238</v>
      </c>
      <c r="F3577" s="10">
        <v>1</v>
      </c>
      <c r="G3577" s="1" t="s">
        <v>11238</v>
      </c>
    </row>
    <row r="3578" spans="1:7">
      <c r="A3578" s="1" t="s">
        <v>11241</v>
      </c>
      <c r="F3578" s="10">
        <v>1</v>
      </c>
      <c r="G3578" s="1" t="s">
        <v>11241</v>
      </c>
    </row>
    <row r="3579" spans="1:7">
      <c r="A3579" s="1" t="s">
        <v>11244</v>
      </c>
      <c r="F3579" s="10">
        <v>1</v>
      </c>
      <c r="G3579" s="1" t="s">
        <v>11244</v>
      </c>
    </row>
    <row r="3580" spans="1:7">
      <c r="A3580" s="1" t="s">
        <v>11248</v>
      </c>
      <c r="F3580" s="10">
        <v>1</v>
      </c>
      <c r="G3580" s="1" t="s">
        <v>11248</v>
      </c>
    </row>
    <row r="3581" spans="1:7">
      <c r="A3581" s="1" t="s">
        <v>5762</v>
      </c>
      <c r="F3581" s="10">
        <v>1</v>
      </c>
      <c r="G3581" s="1" t="s">
        <v>5762</v>
      </c>
    </row>
    <row r="3582" spans="1:7">
      <c r="A3582" s="1" t="s">
        <v>11255</v>
      </c>
      <c r="F3582" s="10">
        <v>1</v>
      </c>
      <c r="G3582" s="1" t="s">
        <v>11255</v>
      </c>
    </row>
    <row r="3583" spans="1:7">
      <c r="A3583" s="1" t="s">
        <v>11259</v>
      </c>
      <c r="F3583" s="10">
        <v>1</v>
      </c>
      <c r="G3583" s="1" t="s">
        <v>11259</v>
      </c>
    </row>
    <row r="3584" spans="1:7">
      <c r="A3584" s="1" t="s">
        <v>11262</v>
      </c>
      <c r="F3584" s="10">
        <v>1</v>
      </c>
      <c r="G3584" s="1" t="s">
        <v>11262</v>
      </c>
    </row>
    <row r="3585" spans="1:7">
      <c r="A3585" s="1" t="s">
        <v>11266</v>
      </c>
      <c r="F3585" s="10">
        <v>1</v>
      </c>
      <c r="G3585" s="1" t="s">
        <v>11266</v>
      </c>
    </row>
    <row r="3586" spans="1:7">
      <c r="A3586" s="1" t="s">
        <v>11271</v>
      </c>
      <c r="F3586" s="10">
        <v>1</v>
      </c>
      <c r="G3586" s="1" t="s">
        <v>11271</v>
      </c>
    </row>
    <row r="3587" spans="1:7">
      <c r="A3587" s="1" t="s">
        <v>11275</v>
      </c>
      <c r="F3587" s="10">
        <v>1</v>
      </c>
      <c r="G3587" s="1" t="s">
        <v>11275</v>
      </c>
    </row>
    <row r="3588" spans="1:7">
      <c r="A3588" s="1" t="s">
        <v>11278</v>
      </c>
      <c r="F3588" s="10">
        <v>1</v>
      </c>
      <c r="G3588" s="1" t="s">
        <v>11278</v>
      </c>
    </row>
    <row r="3589" spans="1:7">
      <c r="A3589" s="1" t="s">
        <v>11281</v>
      </c>
      <c r="F3589" s="10">
        <v>1</v>
      </c>
      <c r="G3589" s="1" t="s">
        <v>11281</v>
      </c>
    </row>
    <row r="3590" spans="1:7">
      <c r="A3590" s="1" t="s">
        <v>11285</v>
      </c>
      <c r="F3590" s="10">
        <v>1</v>
      </c>
      <c r="G3590" s="1" t="s">
        <v>11285</v>
      </c>
    </row>
    <row r="3591" spans="1:7">
      <c r="A3591" s="1" t="s">
        <v>11287</v>
      </c>
      <c r="F3591" s="10">
        <v>1</v>
      </c>
      <c r="G3591" s="1" t="s">
        <v>11287</v>
      </c>
    </row>
    <row r="3592" spans="1:7">
      <c r="A3592" s="1" t="s">
        <v>11290</v>
      </c>
      <c r="F3592" s="10">
        <v>1</v>
      </c>
      <c r="G3592" s="1" t="s">
        <v>11290</v>
      </c>
    </row>
    <row r="3593" spans="1:7">
      <c r="A3593" s="1" t="s">
        <v>11294</v>
      </c>
      <c r="F3593" s="10">
        <v>1</v>
      </c>
      <c r="G3593" s="1" t="s">
        <v>11294</v>
      </c>
    </row>
    <row r="3594" spans="1:7">
      <c r="A3594" s="1" t="s">
        <v>11298</v>
      </c>
      <c r="F3594" s="10">
        <v>1</v>
      </c>
      <c r="G3594" s="1" t="s">
        <v>11298</v>
      </c>
    </row>
    <row r="3595" spans="1:7">
      <c r="A3595" s="1" t="s">
        <v>11302</v>
      </c>
      <c r="F3595" s="10">
        <v>1</v>
      </c>
      <c r="G3595" s="1" t="s">
        <v>11302</v>
      </c>
    </row>
    <row r="3596" spans="1:7">
      <c r="A3596" s="1" t="s">
        <v>11305</v>
      </c>
      <c r="F3596" s="10">
        <v>1</v>
      </c>
      <c r="G3596" s="1" t="s">
        <v>11305</v>
      </c>
    </row>
    <row r="3597" spans="1:7">
      <c r="A3597" s="1" t="s">
        <v>11308</v>
      </c>
      <c r="F3597" s="10">
        <v>1</v>
      </c>
      <c r="G3597" s="1" t="s">
        <v>11308</v>
      </c>
    </row>
    <row r="3598" spans="1:7">
      <c r="A3598" s="1" t="s">
        <v>8308</v>
      </c>
      <c r="F3598" s="10">
        <v>1</v>
      </c>
      <c r="G3598" s="1" t="s">
        <v>8308</v>
      </c>
    </row>
    <row r="3599" spans="1:7">
      <c r="A3599" s="1" t="s">
        <v>11313</v>
      </c>
      <c r="F3599" s="10">
        <v>1</v>
      </c>
      <c r="G3599" s="1" t="s">
        <v>11313</v>
      </c>
    </row>
    <row r="3600" spans="1:7">
      <c r="A3600" s="1" t="s">
        <v>11316</v>
      </c>
      <c r="F3600" s="10">
        <v>1</v>
      </c>
      <c r="G3600" s="1" t="s">
        <v>11316</v>
      </c>
    </row>
    <row r="3601" spans="1:7">
      <c r="A3601" s="1" t="s">
        <v>11319</v>
      </c>
      <c r="F3601" s="10">
        <v>1</v>
      </c>
      <c r="G3601" s="1" t="s">
        <v>11319</v>
      </c>
    </row>
    <row r="3602" spans="1:7">
      <c r="A3602" s="1" t="s">
        <v>11323</v>
      </c>
      <c r="F3602" s="10">
        <v>1</v>
      </c>
      <c r="G3602" s="1" t="s">
        <v>11323</v>
      </c>
    </row>
    <row r="3603" spans="1:7">
      <c r="A3603" s="1" t="s">
        <v>11327</v>
      </c>
      <c r="F3603" s="10">
        <v>1</v>
      </c>
      <c r="G3603" s="1" t="s">
        <v>11327</v>
      </c>
    </row>
    <row r="3604" spans="1:7">
      <c r="A3604" s="1" t="s">
        <v>11331</v>
      </c>
      <c r="F3604" s="10">
        <v>1</v>
      </c>
      <c r="G3604" s="1" t="s">
        <v>11331</v>
      </c>
    </row>
    <row r="3605" spans="1:7">
      <c r="A3605" s="1" t="s">
        <v>2160</v>
      </c>
      <c r="F3605" s="10">
        <v>1</v>
      </c>
      <c r="G3605" s="1" t="s">
        <v>2160</v>
      </c>
    </row>
    <row r="3606" spans="1:7">
      <c r="A3606" s="1" t="s">
        <v>11338</v>
      </c>
      <c r="F3606" s="10">
        <v>1</v>
      </c>
      <c r="G3606" s="1" t="s">
        <v>11338</v>
      </c>
    </row>
    <row r="3607" spans="1:7">
      <c r="A3607" s="1" t="s">
        <v>11342</v>
      </c>
      <c r="F3607" s="10">
        <v>1</v>
      </c>
      <c r="G3607" s="1" t="s">
        <v>11342</v>
      </c>
    </row>
    <row r="3608" spans="1:7">
      <c r="A3608" s="1" t="s">
        <v>11346</v>
      </c>
      <c r="F3608" s="10">
        <v>1</v>
      </c>
      <c r="G3608" s="1" t="s">
        <v>11346</v>
      </c>
    </row>
    <row r="3609" spans="1:7">
      <c r="A3609" s="1" t="s">
        <v>9348</v>
      </c>
      <c r="F3609" s="10">
        <v>1</v>
      </c>
      <c r="G3609" s="1" t="s">
        <v>9348</v>
      </c>
    </row>
    <row r="3610" spans="1:7">
      <c r="A3610" s="1" t="s">
        <v>11352</v>
      </c>
      <c r="F3610" s="10">
        <v>1</v>
      </c>
      <c r="G3610" s="1" t="s">
        <v>11352</v>
      </c>
    </row>
    <row r="3611" spans="1:7">
      <c r="A3611" s="1" t="s">
        <v>11356</v>
      </c>
      <c r="F3611" s="10">
        <v>1</v>
      </c>
      <c r="G3611" s="1" t="s">
        <v>11356</v>
      </c>
    </row>
    <row r="3612" spans="1:7">
      <c r="A3612" s="1" t="s">
        <v>11359</v>
      </c>
      <c r="F3612" s="10">
        <v>1</v>
      </c>
      <c r="G3612" s="1" t="s">
        <v>11359</v>
      </c>
    </row>
    <row r="3613" spans="1:7">
      <c r="A3613" s="1" t="s">
        <v>11362</v>
      </c>
      <c r="F3613" s="10">
        <v>1</v>
      </c>
      <c r="G3613" s="1" t="s">
        <v>11362</v>
      </c>
    </row>
    <row r="3614" spans="1:7">
      <c r="A3614" s="1" t="s">
        <v>11367</v>
      </c>
      <c r="F3614" s="10">
        <v>1</v>
      </c>
      <c r="G3614" s="1" t="s">
        <v>11367</v>
      </c>
    </row>
    <row r="3615" spans="1:7">
      <c r="A3615" s="1" t="s">
        <v>11371</v>
      </c>
      <c r="F3615" s="10">
        <v>1</v>
      </c>
      <c r="G3615" s="1" t="s">
        <v>11371</v>
      </c>
    </row>
    <row r="3616" spans="1:7">
      <c r="A3616" s="1" t="s">
        <v>11373</v>
      </c>
      <c r="F3616" s="10">
        <v>1</v>
      </c>
      <c r="G3616" s="1" t="s">
        <v>11373</v>
      </c>
    </row>
    <row r="3617" spans="1:7">
      <c r="A3617" s="1" t="s">
        <v>11375</v>
      </c>
      <c r="F3617" s="10">
        <v>1</v>
      </c>
      <c r="G3617" s="1" t="s">
        <v>11375</v>
      </c>
    </row>
    <row r="3618" spans="1:7">
      <c r="A3618" s="1" t="s">
        <v>11377</v>
      </c>
      <c r="F3618" s="10">
        <v>1</v>
      </c>
      <c r="G3618" s="1" t="s">
        <v>11377</v>
      </c>
    </row>
    <row r="3619" spans="1:7">
      <c r="A3619" s="1" t="s">
        <v>11379</v>
      </c>
      <c r="F3619" s="10">
        <v>1</v>
      </c>
      <c r="G3619" s="1" t="s">
        <v>11379</v>
      </c>
    </row>
    <row r="3620" spans="1:7">
      <c r="A3620" s="1" t="s">
        <v>9464</v>
      </c>
      <c r="F3620" s="10">
        <v>1</v>
      </c>
      <c r="G3620" s="1" t="s">
        <v>9464</v>
      </c>
    </row>
    <row r="3621" spans="1:7">
      <c r="A3621" s="1" t="s">
        <v>11382</v>
      </c>
      <c r="F3621" s="10">
        <v>1</v>
      </c>
      <c r="G3621" s="1" t="s">
        <v>11382</v>
      </c>
    </row>
    <row r="3622" spans="1:7">
      <c r="A3622" s="1" t="s">
        <v>11385</v>
      </c>
      <c r="F3622" s="10">
        <v>1</v>
      </c>
      <c r="G3622" s="1" t="s">
        <v>11385</v>
      </c>
    </row>
    <row r="3623" spans="1:7">
      <c r="A3623" s="1" t="s">
        <v>11387</v>
      </c>
      <c r="F3623" s="10">
        <v>1</v>
      </c>
      <c r="G3623" s="1" t="s">
        <v>11387</v>
      </c>
    </row>
    <row r="3624" spans="1:7">
      <c r="A3624" s="1" t="s">
        <v>11389</v>
      </c>
      <c r="F3624" s="10">
        <v>1</v>
      </c>
      <c r="G3624" s="1" t="s">
        <v>11389</v>
      </c>
    </row>
    <row r="3625" spans="1:7">
      <c r="A3625" s="1" t="s">
        <v>11391</v>
      </c>
      <c r="F3625" s="10">
        <v>1</v>
      </c>
      <c r="G3625" s="1" t="s">
        <v>11391</v>
      </c>
    </row>
    <row r="3626" spans="1:7">
      <c r="A3626" s="1" t="s">
        <v>11394</v>
      </c>
      <c r="F3626" s="10">
        <v>1</v>
      </c>
      <c r="G3626" s="1" t="s">
        <v>11394</v>
      </c>
    </row>
    <row r="3627" spans="1:7">
      <c r="A3627" s="1" t="s">
        <v>8073</v>
      </c>
      <c r="F3627" s="10">
        <v>1</v>
      </c>
      <c r="G3627" s="1" t="s">
        <v>8073</v>
      </c>
    </row>
    <row r="3628" spans="1:7">
      <c r="A3628" s="1" t="s">
        <v>11396</v>
      </c>
      <c r="F3628" s="10">
        <v>1</v>
      </c>
      <c r="G3628" s="1" t="s">
        <v>11396</v>
      </c>
    </row>
    <row r="3629" spans="1:7">
      <c r="A3629" s="1" t="s">
        <v>11397</v>
      </c>
      <c r="F3629" s="10">
        <v>1</v>
      </c>
      <c r="G3629" s="1" t="s">
        <v>11397</v>
      </c>
    </row>
    <row r="3630" spans="1:7">
      <c r="A3630" s="1" t="s">
        <v>11399</v>
      </c>
      <c r="F3630" s="10">
        <v>1</v>
      </c>
      <c r="G3630" s="1" t="s">
        <v>11399</v>
      </c>
    </row>
    <row r="3631" spans="1:7">
      <c r="A3631" s="1" t="s">
        <v>11403</v>
      </c>
      <c r="F3631" s="10">
        <v>1</v>
      </c>
      <c r="G3631" s="1" t="s">
        <v>11403</v>
      </c>
    </row>
    <row r="3632" spans="1:7">
      <c r="A3632" s="1" t="s">
        <v>11406</v>
      </c>
      <c r="F3632" s="10">
        <v>1</v>
      </c>
      <c r="G3632" s="1" t="s">
        <v>11406</v>
      </c>
    </row>
    <row r="3633" spans="1:7">
      <c r="A3633" s="1" t="s">
        <v>11408</v>
      </c>
      <c r="F3633" s="10">
        <v>1</v>
      </c>
      <c r="G3633" s="1" t="s">
        <v>11408</v>
      </c>
    </row>
    <row r="3634" spans="1:7">
      <c r="A3634" s="1" t="s">
        <v>11410</v>
      </c>
      <c r="F3634" s="10">
        <v>1</v>
      </c>
      <c r="G3634" s="1" t="s">
        <v>11410</v>
      </c>
    </row>
    <row r="3635" spans="1:7">
      <c r="A3635" s="1" t="s">
        <v>11414</v>
      </c>
      <c r="F3635" s="10">
        <v>1</v>
      </c>
      <c r="G3635" s="1" t="s">
        <v>11414</v>
      </c>
    </row>
    <row r="3636" spans="1:7">
      <c r="A3636" s="1" t="s">
        <v>11415</v>
      </c>
      <c r="F3636" s="10">
        <v>1</v>
      </c>
      <c r="G3636" s="1" t="s">
        <v>11415</v>
      </c>
    </row>
    <row r="3637" spans="1:7">
      <c r="A3637" s="1" t="s">
        <v>11417</v>
      </c>
      <c r="F3637" s="10">
        <v>1</v>
      </c>
      <c r="G3637" s="1" t="s">
        <v>11417</v>
      </c>
    </row>
    <row r="3638" spans="1:7">
      <c r="A3638" s="1" t="s">
        <v>2222</v>
      </c>
      <c r="F3638" s="10">
        <v>1</v>
      </c>
      <c r="G3638" s="1" t="s">
        <v>2222</v>
      </c>
    </row>
    <row r="3639" spans="1:7">
      <c r="A3639" s="1" t="s">
        <v>11420</v>
      </c>
      <c r="F3639" s="10">
        <v>1</v>
      </c>
      <c r="G3639" s="1" t="s">
        <v>11420</v>
      </c>
    </row>
    <row r="3640" spans="1:7">
      <c r="A3640" s="1" t="s">
        <v>11422</v>
      </c>
      <c r="F3640" s="10">
        <v>1</v>
      </c>
      <c r="G3640" s="1" t="s">
        <v>11422</v>
      </c>
    </row>
    <row r="3641" spans="1:7">
      <c r="A3641" s="1" t="s">
        <v>11424</v>
      </c>
      <c r="F3641" s="10">
        <v>1</v>
      </c>
      <c r="G3641" s="1" t="s">
        <v>11424</v>
      </c>
    </row>
    <row r="3642" spans="1:7">
      <c r="A3642" s="1" t="s">
        <v>11426</v>
      </c>
      <c r="F3642" s="10">
        <v>1</v>
      </c>
      <c r="G3642" s="1" t="s">
        <v>11426</v>
      </c>
    </row>
    <row r="3643" spans="1:7">
      <c r="A3643" s="1" t="s">
        <v>11428</v>
      </c>
      <c r="F3643" s="10">
        <v>1</v>
      </c>
      <c r="G3643" s="1" t="s">
        <v>11428</v>
      </c>
    </row>
    <row r="3644" spans="1:7">
      <c r="A3644" s="1" t="s">
        <v>11429</v>
      </c>
      <c r="F3644" s="10">
        <v>1</v>
      </c>
      <c r="G3644" s="1" t="s">
        <v>11429</v>
      </c>
    </row>
    <row r="3645" spans="1:7">
      <c r="A3645" s="1" t="s">
        <v>11432</v>
      </c>
      <c r="F3645" s="10">
        <v>1</v>
      </c>
      <c r="G3645" s="1" t="s">
        <v>11432</v>
      </c>
    </row>
    <row r="3646" spans="1:7">
      <c r="A3646" s="1" t="s">
        <v>8058</v>
      </c>
      <c r="F3646" s="10">
        <v>1</v>
      </c>
      <c r="G3646" s="1" t="s">
        <v>8058</v>
      </c>
    </row>
    <row r="3647" spans="1:7">
      <c r="A3647" s="1" t="s">
        <v>11434</v>
      </c>
      <c r="F3647" s="10">
        <v>1</v>
      </c>
      <c r="G3647" s="1" t="s">
        <v>11434</v>
      </c>
    </row>
    <row r="3648" spans="1:7">
      <c r="A3648" s="1" t="s">
        <v>11436</v>
      </c>
      <c r="F3648" s="10">
        <v>1</v>
      </c>
      <c r="G3648" s="1" t="s">
        <v>11436</v>
      </c>
    </row>
    <row r="3649" spans="1:7">
      <c r="A3649" s="1" t="s">
        <v>11440</v>
      </c>
      <c r="F3649" s="10">
        <v>1</v>
      </c>
      <c r="G3649" s="1" t="s">
        <v>11440</v>
      </c>
    </row>
    <row r="3650" spans="1:7">
      <c r="A3650" s="1" t="s">
        <v>11441</v>
      </c>
      <c r="F3650" s="10">
        <v>1</v>
      </c>
      <c r="G3650" s="1" t="s">
        <v>11441</v>
      </c>
    </row>
    <row r="3651" spans="1:7">
      <c r="A3651" s="1" t="s">
        <v>11445</v>
      </c>
      <c r="F3651" s="10">
        <v>1</v>
      </c>
      <c r="G3651" s="1" t="s">
        <v>11445</v>
      </c>
    </row>
    <row r="3652" spans="1:7">
      <c r="A3652" s="1" t="s">
        <v>11449</v>
      </c>
      <c r="F3652" s="10">
        <v>1</v>
      </c>
      <c r="G3652" s="1" t="s">
        <v>11449</v>
      </c>
    </row>
    <row r="3653" spans="1:7">
      <c r="A3653" s="1" t="s">
        <v>11453</v>
      </c>
      <c r="F3653" s="10">
        <v>1</v>
      </c>
      <c r="G3653" s="1" t="s">
        <v>11453</v>
      </c>
    </row>
    <row r="3654" spans="1:7">
      <c r="A3654" s="1" t="s">
        <v>11457</v>
      </c>
      <c r="F3654" s="10">
        <v>1</v>
      </c>
      <c r="G3654" s="1" t="s">
        <v>11457</v>
      </c>
    </row>
    <row r="3655" spans="1:7">
      <c r="A3655" s="1" t="s">
        <v>11460</v>
      </c>
      <c r="F3655" s="10">
        <v>1</v>
      </c>
      <c r="G3655" s="1" t="s">
        <v>11460</v>
      </c>
    </row>
    <row r="3656" spans="1:7">
      <c r="A3656" s="1" t="s">
        <v>11463</v>
      </c>
      <c r="F3656" s="10">
        <v>1</v>
      </c>
      <c r="G3656" s="1" t="s">
        <v>11463</v>
      </c>
    </row>
    <row r="3657" spans="1:7">
      <c r="A3657" s="1" t="s">
        <v>11466</v>
      </c>
      <c r="F3657" s="10">
        <v>1</v>
      </c>
      <c r="G3657" s="1" t="s">
        <v>11466</v>
      </c>
    </row>
    <row r="3658" spans="1:7">
      <c r="A3658" s="1" t="s">
        <v>11470</v>
      </c>
      <c r="F3658" s="10">
        <v>1</v>
      </c>
      <c r="G3658" s="1" t="s">
        <v>11470</v>
      </c>
    </row>
    <row r="3659" spans="1:7">
      <c r="A3659" s="1" t="s">
        <v>11472</v>
      </c>
      <c r="F3659" s="10">
        <v>1</v>
      </c>
      <c r="G3659" s="1" t="s">
        <v>11472</v>
      </c>
    </row>
    <row r="3660" spans="1:7">
      <c r="A3660" s="1" t="s">
        <v>11474</v>
      </c>
      <c r="F3660" s="10">
        <v>1</v>
      </c>
      <c r="G3660" s="1" t="s">
        <v>11474</v>
      </c>
    </row>
    <row r="3661" spans="1:7">
      <c r="A3661" s="1" t="s">
        <v>11477</v>
      </c>
      <c r="F3661" s="10">
        <v>1</v>
      </c>
      <c r="G3661" s="1" t="s">
        <v>11477</v>
      </c>
    </row>
    <row r="3662" spans="1:7">
      <c r="A3662" s="1" t="s">
        <v>11480</v>
      </c>
      <c r="F3662" s="10">
        <v>1</v>
      </c>
      <c r="G3662" s="1" t="s">
        <v>11480</v>
      </c>
    </row>
    <row r="3663" spans="1:7">
      <c r="A3663" s="1" t="s">
        <v>11484</v>
      </c>
      <c r="F3663" s="10">
        <v>1</v>
      </c>
      <c r="G3663" s="1" t="s">
        <v>11484</v>
      </c>
    </row>
    <row r="3664" spans="1:7">
      <c r="A3664" s="1" t="s">
        <v>11487</v>
      </c>
      <c r="F3664" s="10">
        <v>1</v>
      </c>
      <c r="G3664" s="1" t="s">
        <v>11487</v>
      </c>
    </row>
    <row r="3665" spans="1:7">
      <c r="A3665" s="1" t="s">
        <v>11489</v>
      </c>
      <c r="F3665" s="10">
        <v>1</v>
      </c>
      <c r="G3665" s="1" t="s">
        <v>11489</v>
      </c>
    </row>
    <row r="3666" spans="1:7">
      <c r="A3666" s="1" t="s">
        <v>11490</v>
      </c>
      <c r="F3666" s="10">
        <v>1</v>
      </c>
      <c r="G3666" s="1" t="s">
        <v>11490</v>
      </c>
    </row>
    <row r="3667" spans="1:7">
      <c r="A3667" s="1" t="s">
        <v>11491</v>
      </c>
      <c r="F3667" s="10">
        <v>1</v>
      </c>
      <c r="G3667" s="1" t="s">
        <v>11491</v>
      </c>
    </row>
    <row r="3668" spans="1:7">
      <c r="A3668" s="1" t="s">
        <v>11493</v>
      </c>
      <c r="F3668" s="10">
        <v>1</v>
      </c>
      <c r="G3668" s="1" t="s">
        <v>11493</v>
      </c>
    </row>
    <row r="3669" spans="1:7">
      <c r="A3669" s="1" t="s">
        <v>11498</v>
      </c>
      <c r="F3669" s="10">
        <v>1</v>
      </c>
      <c r="G3669" s="1" t="s">
        <v>11498</v>
      </c>
    </row>
    <row r="3670" spans="1:7">
      <c r="A3670" s="1" t="s">
        <v>11501</v>
      </c>
      <c r="F3670" s="10">
        <v>1</v>
      </c>
      <c r="G3670" s="1" t="s">
        <v>11501</v>
      </c>
    </row>
    <row r="3671" spans="1:7">
      <c r="A3671" s="1" t="s">
        <v>136</v>
      </c>
      <c r="F3671" s="10">
        <v>1</v>
      </c>
      <c r="G3671" s="1" t="s">
        <v>136</v>
      </c>
    </row>
    <row r="3672" spans="1:7">
      <c r="A3672" s="1" t="s">
        <v>11504</v>
      </c>
      <c r="F3672" s="10">
        <v>1</v>
      </c>
      <c r="G3672" s="1" t="s">
        <v>11504</v>
      </c>
    </row>
    <row r="3673" spans="1:7">
      <c r="A3673" s="1" t="s">
        <v>3326</v>
      </c>
      <c r="F3673" s="10">
        <v>1</v>
      </c>
      <c r="G3673" s="1" t="s">
        <v>3326</v>
      </c>
    </row>
    <row r="3674" spans="1:7">
      <c r="A3674" s="1" t="s">
        <v>11511</v>
      </c>
      <c r="F3674" s="10">
        <v>1</v>
      </c>
      <c r="G3674" s="1" t="s">
        <v>11511</v>
      </c>
    </row>
    <row r="3675" spans="1:7">
      <c r="A3675" s="1" t="s">
        <v>11515</v>
      </c>
      <c r="F3675" s="10">
        <v>1</v>
      </c>
      <c r="G3675" s="1" t="s">
        <v>11515</v>
      </c>
    </row>
    <row r="3676" spans="1:7">
      <c r="A3676" s="1" t="s">
        <v>11519</v>
      </c>
      <c r="F3676" s="10">
        <v>1</v>
      </c>
      <c r="G3676" s="1" t="s">
        <v>11519</v>
      </c>
    </row>
    <row r="3677" spans="1:7">
      <c r="A3677" s="1" t="s">
        <v>11522</v>
      </c>
      <c r="F3677" s="10">
        <v>1</v>
      </c>
      <c r="G3677" s="1" t="s">
        <v>11522</v>
      </c>
    </row>
    <row r="3678" spans="1:7">
      <c r="A3678" s="1" t="s">
        <v>11527</v>
      </c>
      <c r="F3678" s="10">
        <v>1</v>
      </c>
      <c r="G3678" s="1" t="s">
        <v>11527</v>
      </c>
    </row>
    <row r="3679" spans="1:7">
      <c r="A3679" s="1" t="s">
        <v>11531</v>
      </c>
      <c r="F3679" s="10">
        <v>1</v>
      </c>
      <c r="G3679" s="1" t="s">
        <v>11531</v>
      </c>
    </row>
    <row r="3680" spans="1:7">
      <c r="A3680" s="1" t="s">
        <v>11534</v>
      </c>
      <c r="F3680" s="10">
        <v>1</v>
      </c>
      <c r="G3680" s="1" t="s">
        <v>11534</v>
      </c>
    </row>
    <row r="3681" spans="1:7">
      <c r="A3681" s="1" t="s">
        <v>11537</v>
      </c>
      <c r="F3681" s="10">
        <v>1</v>
      </c>
      <c r="G3681" s="1" t="s">
        <v>11537</v>
      </c>
    </row>
    <row r="3682" spans="1:7">
      <c r="A3682" s="1" t="s">
        <v>11541</v>
      </c>
      <c r="F3682" s="10">
        <v>1</v>
      </c>
      <c r="G3682" s="1" t="s">
        <v>11541</v>
      </c>
    </row>
    <row r="3683" spans="1:7">
      <c r="A3683" s="1" t="s">
        <v>11545</v>
      </c>
      <c r="F3683" s="10">
        <v>1</v>
      </c>
      <c r="G3683" s="1" t="s">
        <v>11545</v>
      </c>
    </row>
    <row r="3684" spans="1:7">
      <c r="A3684" s="1" t="s">
        <v>11550</v>
      </c>
      <c r="F3684" s="10">
        <v>1</v>
      </c>
      <c r="G3684" s="1" t="s">
        <v>11550</v>
      </c>
    </row>
    <row r="3685" spans="1:7">
      <c r="A3685" s="1" t="s">
        <v>11553</v>
      </c>
      <c r="F3685" s="10">
        <v>1</v>
      </c>
      <c r="G3685" s="1" t="s">
        <v>11553</v>
      </c>
    </row>
    <row r="3686" spans="1:7">
      <c r="A3686" s="1" t="s">
        <v>11556</v>
      </c>
      <c r="F3686" s="10">
        <v>1</v>
      </c>
      <c r="G3686" s="1" t="s">
        <v>11556</v>
      </c>
    </row>
    <row r="3687" spans="1:7">
      <c r="A3687" s="1" t="s">
        <v>11559</v>
      </c>
      <c r="F3687" s="10">
        <v>1</v>
      </c>
      <c r="G3687" s="1" t="s">
        <v>11559</v>
      </c>
    </row>
    <row r="3688" spans="1:7">
      <c r="A3688" s="1" t="s">
        <v>11562</v>
      </c>
      <c r="F3688" s="10">
        <v>1</v>
      </c>
      <c r="G3688" s="1" t="s">
        <v>11562</v>
      </c>
    </row>
    <row r="3689" spans="1:7">
      <c r="A3689" s="1" t="s">
        <v>11565</v>
      </c>
      <c r="F3689" s="10">
        <v>1</v>
      </c>
      <c r="G3689" s="1" t="s">
        <v>11565</v>
      </c>
    </row>
    <row r="3690" spans="1:7">
      <c r="A3690" s="1" t="s">
        <v>11568</v>
      </c>
      <c r="F3690" s="10">
        <v>1</v>
      </c>
      <c r="G3690" s="1" t="s">
        <v>11568</v>
      </c>
    </row>
    <row r="3691" spans="1:7">
      <c r="A3691" s="1" t="s">
        <v>11572</v>
      </c>
      <c r="F3691" s="10">
        <v>1</v>
      </c>
      <c r="G3691" s="1" t="s">
        <v>11572</v>
      </c>
    </row>
    <row r="3692" spans="1:7">
      <c r="A3692" s="1" t="s">
        <v>11576</v>
      </c>
      <c r="F3692" s="10">
        <v>1</v>
      </c>
      <c r="G3692" s="1" t="s">
        <v>11576</v>
      </c>
    </row>
    <row r="3693" spans="1:7">
      <c r="A3693" s="1" t="s">
        <v>11580</v>
      </c>
      <c r="F3693" s="10">
        <v>1</v>
      </c>
      <c r="G3693" s="1" t="s">
        <v>11580</v>
      </c>
    </row>
    <row r="3694" spans="1:7">
      <c r="A3694" s="1" t="s">
        <v>136</v>
      </c>
      <c r="F3694" s="10">
        <v>1</v>
      </c>
      <c r="G3694" s="1" t="s">
        <v>136</v>
      </c>
    </row>
    <row r="3695" spans="1:7">
      <c r="A3695" s="1" t="s">
        <v>11585</v>
      </c>
      <c r="F3695" s="10">
        <v>1</v>
      </c>
      <c r="G3695" s="1" t="s">
        <v>11585</v>
      </c>
    </row>
    <row r="3696" spans="1:7">
      <c r="A3696" s="1" t="s">
        <v>11588</v>
      </c>
      <c r="F3696" s="10">
        <v>1</v>
      </c>
      <c r="G3696" s="1" t="s">
        <v>11588</v>
      </c>
    </row>
    <row r="3697" spans="1:7">
      <c r="A3697" s="1" t="s">
        <v>11592</v>
      </c>
      <c r="F3697" s="10">
        <v>1</v>
      </c>
      <c r="G3697" s="1" t="s">
        <v>11592</v>
      </c>
    </row>
    <row r="3698" spans="1:7">
      <c r="A3698" s="1" t="s">
        <v>11596</v>
      </c>
      <c r="F3698" s="10">
        <v>1</v>
      </c>
      <c r="G3698" s="1" t="s">
        <v>11596</v>
      </c>
    </row>
    <row r="3699" spans="1:7">
      <c r="A3699" s="1" t="s">
        <v>11600</v>
      </c>
      <c r="F3699" s="10">
        <v>1</v>
      </c>
      <c r="G3699" s="1" t="s">
        <v>11600</v>
      </c>
    </row>
    <row r="3700" spans="1:7">
      <c r="A3700" s="1" t="s">
        <v>11603</v>
      </c>
      <c r="F3700" s="10">
        <v>1</v>
      </c>
      <c r="G3700" s="1" t="s">
        <v>11603</v>
      </c>
    </row>
    <row r="3701" spans="1:7">
      <c r="A3701" s="1" t="s">
        <v>11605</v>
      </c>
      <c r="F3701" s="10">
        <v>1</v>
      </c>
      <c r="G3701" s="1" t="s">
        <v>11605</v>
      </c>
    </row>
    <row r="3702" spans="1:7">
      <c r="A3702" s="1" t="s">
        <v>7210</v>
      </c>
      <c r="F3702" s="10">
        <v>1</v>
      </c>
      <c r="G3702" s="1" t="s">
        <v>7210</v>
      </c>
    </row>
    <row r="3703" spans="1:7">
      <c r="A3703" s="1" t="s">
        <v>11610</v>
      </c>
      <c r="F3703" s="10">
        <v>1</v>
      </c>
      <c r="G3703" s="1" t="s">
        <v>11610</v>
      </c>
    </row>
    <row r="3704" spans="1:7">
      <c r="A3704" s="1" t="s">
        <v>11612</v>
      </c>
      <c r="F3704" s="10">
        <v>1</v>
      </c>
      <c r="G3704" s="1" t="s">
        <v>11612</v>
      </c>
    </row>
    <row r="3705" spans="1:7">
      <c r="A3705" s="1" t="s">
        <v>11616</v>
      </c>
      <c r="F3705" s="10">
        <v>1</v>
      </c>
      <c r="G3705" s="1" t="s">
        <v>11616</v>
      </c>
    </row>
    <row r="3706" spans="1:7">
      <c r="A3706" s="1" t="s">
        <v>11618</v>
      </c>
      <c r="F3706" s="10">
        <v>1</v>
      </c>
      <c r="G3706" s="1" t="s">
        <v>11618</v>
      </c>
    </row>
    <row r="3707" spans="1:7">
      <c r="A3707" s="1" t="s">
        <v>11622</v>
      </c>
      <c r="F3707" s="10">
        <v>1</v>
      </c>
      <c r="G3707" s="1" t="s">
        <v>11622</v>
      </c>
    </row>
    <row r="3708" spans="1:7">
      <c r="A3708" s="1" t="s">
        <v>6997</v>
      </c>
      <c r="F3708" s="10">
        <v>1</v>
      </c>
      <c r="G3708" s="1" t="s">
        <v>6997</v>
      </c>
    </row>
    <row r="3709" spans="1:7">
      <c r="A3709" s="1" t="s">
        <v>11631</v>
      </c>
      <c r="F3709" s="10">
        <v>1</v>
      </c>
      <c r="G3709" s="1" t="s">
        <v>11631</v>
      </c>
    </row>
    <row r="3710" spans="1:7">
      <c r="A3710" s="1" t="s">
        <v>11635</v>
      </c>
      <c r="F3710" s="10">
        <v>1</v>
      </c>
      <c r="G3710" s="1" t="s">
        <v>11635</v>
      </c>
    </row>
    <row r="3711" spans="1:7">
      <c r="A3711" s="1" t="s">
        <v>11639</v>
      </c>
      <c r="F3711" s="10">
        <v>1</v>
      </c>
      <c r="G3711" s="1" t="s">
        <v>11639</v>
      </c>
    </row>
    <row r="3712" spans="1:7">
      <c r="A3712" s="1" t="s">
        <v>11643</v>
      </c>
      <c r="F3712" s="10">
        <v>1</v>
      </c>
      <c r="G3712" s="1" t="s">
        <v>11643</v>
      </c>
    </row>
    <row r="3713" spans="1:7">
      <c r="A3713" s="1" t="s">
        <v>11645</v>
      </c>
      <c r="F3713" s="10">
        <v>1</v>
      </c>
      <c r="G3713" s="1" t="s">
        <v>11645</v>
      </c>
    </row>
    <row r="3714" spans="1:7">
      <c r="A3714" s="1" t="s">
        <v>11650</v>
      </c>
      <c r="F3714" s="10">
        <v>1</v>
      </c>
      <c r="G3714" s="1" t="s">
        <v>11650</v>
      </c>
    </row>
    <row r="3715" spans="1:7">
      <c r="A3715" s="1" t="s">
        <v>11654</v>
      </c>
      <c r="F3715" s="10">
        <v>1</v>
      </c>
      <c r="G3715" s="1" t="s">
        <v>11654</v>
      </c>
    </row>
    <row r="3716" spans="1:7">
      <c r="A3716" s="1" t="s">
        <v>11656</v>
      </c>
      <c r="F3716" s="10">
        <v>1</v>
      </c>
      <c r="G3716" s="1" t="s">
        <v>11656</v>
      </c>
    </row>
    <row r="3717" spans="1:7">
      <c r="A3717" s="1" t="s">
        <v>11659</v>
      </c>
      <c r="F3717" s="10">
        <v>1</v>
      </c>
      <c r="G3717" s="1" t="s">
        <v>11659</v>
      </c>
    </row>
    <row r="3718" spans="1:7">
      <c r="A3718" s="1" t="s">
        <v>4153</v>
      </c>
      <c r="F3718" s="10">
        <v>1</v>
      </c>
      <c r="G3718" s="1" t="s">
        <v>4153</v>
      </c>
    </row>
    <row r="3719" spans="1:7">
      <c r="A3719" s="1" t="s">
        <v>11663</v>
      </c>
      <c r="F3719" s="10">
        <v>1</v>
      </c>
      <c r="G3719" s="1" t="s">
        <v>11663</v>
      </c>
    </row>
    <row r="3720" spans="1:7">
      <c r="A3720" s="1" t="s">
        <v>11666</v>
      </c>
      <c r="F3720" s="10">
        <v>1</v>
      </c>
      <c r="G3720" s="1" t="s">
        <v>11666</v>
      </c>
    </row>
    <row r="3721" spans="1:7">
      <c r="A3721" s="1" t="s">
        <v>11670</v>
      </c>
      <c r="F3721" s="10">
        <v>1</v>
      </c>
      <c r="G3721" s="1" t="s">
        <v>11670</v>
      </c>
    </row>
    <row r="3722" spans="1:7">
      <c r="A3722" s="1" t="s">
        <v>11674</v>
      </c>
      <c r="F3722" s="10">
        <v>1</v>
      </c>
      <c r="G3722" s="1" t="s">
        <v>11674</v>
      </c>
    </row>
    <row r="3723" spans="1:7">
      <c r="A3723" s="1" t="s">
        <v>11678</v>
      </c>
      <c r="F3723" s="10">
        <v>1</v>
      </c>
      <c r="G3723" s="1" t="s">
        <v>11678</v>
      </c>
    </row>
    <row r="3724" spans="1:7">
      <c r="A3724" s="1" t="s">
        <v>11683</v>
      </c>
      <c r="F3724" s="10">
        <v>1</v>
      </c>
      <c r="G3724" s="1" t="s">
        <v>11683</v>
      </c>
    </row>
    <row r="3725" spans="1:7">
      <c r="A3725" s="1" t="s">
        <v>11687</v>
      </c>
      <c r="F3725" s="10">
        <v>1</v>
      </c>
      <c r="G3725" s="1" t="s">
        <v>11687</v>
      </c>
    </row>
    <row r="3726" spans="1:7">
      <c r="A3726" s="1" t="s">
        <v>11690</v>
      </c>
      <c r="F3726" s="10">
        <v>1</v>
      </c>
      <c r="G3726" s="1" t="s">
        <v>11690</v>
      </c>
    </row>
    <row r="3727" spans="1:7">
      <c r="A3727" s="1" t="s">
        <v>11694</v>
      </c>
      <c r="F3727" s="10">
        <v>1</v>
      </c>
      <c r="G3727" s="1" t="s">
        <v>11694</v>
      </c>
    </row>
    <row r="3728" spans="1:7">
      <c r="A3728" s="1" t="s">
        <v>11697</v>
      </c>
      <c r="F3728" s="10">
        <v>1</v>
      </c>
      <c r="G3728" s="1" t="s">
        <v>11697</v>
      </c>
    </row>
    <row r="3729" spans="1:7">
      <c r="A3729" s="1" t="s">
        <v>11700</v>
      </c>
      <c r="F3729" s="10">
        <v>1</v>
      </c>
      <c r="G3729" s="1" t="s">
        <v>11700</v>
      </c>
    </row>
    <row r="3730" spans="1:7">
      <c r="A3730" s="1" t="s">
        <v>11704</v>
      </c>
      <c r="F3730" s="10">
        <v>1</v>
      </c>
      <c r="G3730" s="1" t="s">
        <v>11704</v>
      </c>
    </row>
    <row r="3731" spans="1:7">
      <c r="A3731" s="1" t="s">
        <v>11707</v>
      </c>
      <c r="F3731" s="10">
        <v>1</v>
      </c>
      <c r="G3731" s="1" t="s">
        <v>11707</v>
      </c>
    </row>
    <row r="3732" spans="1:7">
      <c r="A3732" s="1" t="s">
        <v>11709</v>
      </c>
      <c r="F3732" s="10">
        <v>1</v>
      </c>
      <c r="G3732" s="1" t="s">
        <v>11709</v>
      </c>
    </row>
    <row r="3733" spans="1:7">
      <c r="A3733" s="1" t="s">
        <v>11707</v>
      </c>
      <c r="F3733" s="10">
        <v>1</v>
      </c>
      <c r="G3733" s="1" t="s">
        <v>11707</v>
      </c>
    </row>
    <row r="3734" spans="1:7">
      <c r="A3734" s="1" t="s">
        <v>11713</v>
      </c>
      <c r="F3734" s="10">
        <v>1</v>
      </c>
      <c r="G3734" s="1" t="s">
        <v>11713</v>
      </c>
    </row>
    <row r="3735" spans="1:7">
      <c r="A3735" s="1" t="s">
        <v>11716</v>
      </c>
      <c r="F3735" s="10">
        <v>1</v>
      </c>
      <c r="G3735" s="1" t="s">
        <v>11716</v>
      </c>
    </row>
    <row r="3736" spans="1:7">
      <c r="A3736" s="1" t="s">
        <v>11719</v>
      </c>
      <c r="F3736" s="10">
        <v>1</v>
      </c>
      <c r="G3736" s="1" t="s">
        <v>11719</v>
      </c>
    </row>
    <row r="3737" spans="1:7">
      <c r="A3737" s="1" t="s">
        <v>11722</v>
      </c>
      <c r="F3737" s="10">
        <v>1</v>
      </c>
      <c r="G3737" s="1" t="s">
        <v>11722</v>
      </c>
    </row>
    <row r="3738" spans="1:7">
      <c r="A3738" s="1" t="s">
        <v>11724</v>
      </c>
      <c r="F3738" s="10">
        <v>1</v>
      </c>
      <c r="G3738" s="1" t="s">
        <v>11724</v>
      </c>
    </row>
    <row r="3739" spans="1:7">
      <c r="A3739" s="1" t="s">
        <v>11729</v>
      </c>
      <c r="F3739" s="10">
        <v>1</v>
      </c>
      <c r="G3739" s="1" t="s">
        <v>11729</v>
      </c>
    </row>
    <row r="3740" spans="1:7">
      <c r="A3740" s="1" t="s">
        <v>11731</v>
      </c>
      <c r="F3740" s="10">
        <v>1</v>
      </c>
      <c r="G3740" s="1" t="s">
        <v>11731</v>
      </c>
    </row>
    <row r="3741" spans="1:7">
      <c r="A3741" s="1" t="s">
        <v>11661</v>
      </c>
      <c r="F3741" s="10">
        <v>1</v>
      </c>
      <c r="G3741" s="1" t="s">
        <v>11661</v>
      </c>
    </row>
    <row r="3742" spans="1:7">
      <c r="A3742" s="1" t="s">
        <v>11734</v>
      </c>
      <c r="F3742" s="10">
        <v>1</v>
      </c>
      <c r="G3742" s="1" t="s">
        <v>11734</v>
      </c>
    </row>
    <row r="3743" spans="1:7">
      <c r="A3743" s="1" t="s">
        <v>11737</v>
      </c>
      <c r="F3743" s="10">
        <v>1</v>
      </c>
      <c r="G3743" s="1" t="s">
        <v>11737</v>
      </c>
    </row>
    <row r="3744" spans="1:7">
      <c r="A3744" s="1" t="s">
        <v>11741</v>
      </c>
      <c r="F3744" s="10">
        <v>1</v>
      </c>
      <c r="G3744" s="1" t="s">
        <v>11741</v>
      </c>
    </row>
    <row r="3745" spans="1:7">
      <c r="A3745" s="1" t="s">
        <v>11744</v>
      </c>
      <c r="F3745" s="10">
        <v>1</v>
      </c>
      <c r="G3745" s="1" t="s">
        <v>11744</v>
      </c>
    </row>
    <row r="3746" spans="1:7">
      <c r="A3746" s="1" t="s">
        <v>11746</v>
      </c>
      <c r="F3746" s="10">
        <v>1</v>
      </c>
      <c r="G3746" s="1" t="s">
        <v>11746</v>
      </c>
    </row>
    <row r="3747" spans="1:7">
      <c r="A3747" s="1" t="s">
        <v>11748</v>
      </c>
      <c r="F3747" s="10">
        <v>1</v>
      </c>
      <c r="G3747" s="1" t="s">
        <v>11748</v>
      </c>
    </row>
    <row r="3748" spans="1:7">
      <c r="A3748" s="1" t="s">
        <v>11752</v>
      </c>
      <c r="F3748" s="10">
        <v>1</v>
      </c>
      <c r="G3748" s="1" t="s">
        <v>11752</v>
      </c>
    </row>
    <row r="3749" spans="1:7">
      <c r="A3749" s="1" t="s">
        <v>11755</v>
      </c>
      <c r="F3749" s="10">
        <v>1</v>
      </c>
      <c r="G3749" s="1" t="s">
        <v>11755</v>
      </c>
    </row>
    <row r="3750" spans="1:7">
      <c r="A3750" s="1" t="s">
        <v>11757</v>
      </c>
      <c r="F3750" s="10">
        <v>1</v>
      </c>
      <c r="G3750" s="1" t="s">
        <v>11757</v>
      </c>
    </row>
    <row r="3751" spans="1:7">
      <c r="A3751" s="1" t="s">
        <v>11762</v>
      </c>
      <c r="F3751" s="10">
        <v>1</v>
      </c>
      <c r="G3751" s="1" t="s">
        <v>11762</v>
      </c>
    </row>
    <row r="3752" spans="1:7">
      <c r="A3752" s="1" t="s">
        <v>11766</v>
      </c>
      <c r="F3752" s="10">
        <v>1</v>
      </c>
      <c r="G3752" s="1" t="s">
        <v>11766</v>
      </c>
    </row>
    <row r="3753" spans="1:7">
      <c r="A3753" s="1" t="s">
        <v>11770</v>
      </c>
      <c r="F3753" s="10">
        <v>1</v>
      </c>
      <c r="G3753" s="1" t="s">
        <v>11770</v>
      </c>
    </row>
    <row r="3754" spans="1:7">
      <c r="A3754" s="1" t="s">
        <v>11774</v>
      </c>
      <c r="F3754" s="10">
        <v>1</v>
      </c>
      <c r="G3754" s="1" t="s">
        <v>11774</v>
      </c>
    </row>
    <row r="3755" spans="1:7">
      <c r="A3755" s="1" t="s">
        <v>11776</v>
      </c>
      <c r="F3755" s="10">
        <v>1</v>
      </c>
      <c r="G3755" s="1" t="s">
        <v>11776</v>
      </c>
    </row>
    <row r="3756" spans="1:7">
      <c r="A3756" s="1" t="s">
        <v>11780</v>
      </c>
      <c r="F3756" s="10">
        <v>1</v>
      </c>
      <c r="G3756" s="1" t="s">
        <v>11780</v>
      </c>
    </row>
    <row r="3757" spans="1:7">
      <c r="A3757" s="1" t="s">
        <v>11784</v>
      </c>
      <c r="F3757" s="10">
        <v>1</v>
      </c>
      <c r="G3757" s="1" t="s">
        <v>11784</v>
      </c>
    </row>
    <row r="3758" spans="1:7">
      <c r="A3758" s="1" t="s">
        <v>11787</v>
      </c>
      <c r="F3758" s="10">
        <v>1</v>
      </c>
      <c r="G3758" s="1" t="s">
        <v>11787</v>
      </c>
    </row>
    <row r="3759" spans="1:7">
      <c r="A3759" s="1" t="s">
        <v>11789</v>
      </c>
      <c r="F3759" s="10">
        <v>1</v>
      </c>
      <c r="G3759" s="1" t="s">
        <v>11789</v>
      </c>
    </row>
    <row r="3760" spans="1:7">
      <c r="A3760" s="1" t="s">
        <v>11792</v>
      </c>
      <c r="F3760" s="10">
        <v>1</v>
      </c>
      <c r="G3760" s="1" t="s">
        <v>11792</v>
      </c>
    </row>
    <row r="3761" spans="1:7">
      <c r="A3761" s="1" t="s">
        <v>11796</v>
      </c>
      <c r="F3761" s="10">
        <v>1</v>
      </c>
      <c r="G3761" s="1" t="s">
        <v>11796</v>
      </c>
    </row>
    <row r="3762" spans="1:7">
      <c r="A3762" s="1" t="s">
        <v>11800</v>
      </c>
      <c r="F3762" s="10">
        <v>1</v>
      </c>
      <c r="G3762" s="1" t="s">
        <v>11800</v>
      </c>
    </row>
    <row r="3763" spans="1:7">
      <c r="A3763" s="1" t="s">
        <v>11803</v>
      </c>
      <c r="F3763" s="10">
        <v>1</v>
      </c>
      <c r="G3763" s="1" t="s">
        <v>11803</v>
      </c>
    </row>
    <row r="3764" spans="1:7">
      <c r="A3764" s="1" t="s">
        <v>11807</v>
      </c>
      <c r="F3764" s="10">
        <v>1</v>
      </c>
      <c r="G3764" s="1" t="s">
        <v>11807</v>
      </c>
    </row>
    <row r="3765" spans="1:7">
      <c r="A3765" s="1" t="s">
        <v>11811</v>
      </c>
      <c r="F3765" s="10">
        <v>1</v>
      </c>
      <c r="G3765" s="1" t="s">
        <v>11811</v>
      </c>
    </row>
    <row r="3766" spans="1:7">
      <c r="A3766" s="1" t="s">
        <v>11815</v>
      </c>
      <c r="F3766" s="10">
        <v>1</v>
      </c>
      <c r="G3766" s="1" t="s">
        <v>11815</v>
      </c>
    </row>
    <row r="3767" spans="1:7">
      <c r="A3767" s="1" t="s">
        <v>11818</v>
      </c>
      <c r="F3767" s="10">
        <v>1</v>
      </c>
      <c r="G3767" s="1" t="s">
        <v>11818</v>
      </c>
    </row>
    <row r="3768" spans="1:7">
      <c r="A3768" s="1" t="s">
        <v>11821</v>
      </c>
      <c r="F3768" s="10">
        <v>1</v>
      </c>
      <c r="G3768" s="1" t="s">
        <v>11821</v>
      </c>
    </row>
    <row r="3769" spans="1:7">
      <c r="A3769" s="1" t="s">
        <v>11823</v>
      </c>
      <c r="F3769" s="10">
        <v>1</v>
      </c>
      <c r="G3769" s="1" t="s">
        <v>11823</v>
      </c>
    </row>
    <row r="3770" spans="1:7">
      <c r="A3770" s="1" t="s">
        <v>11826</v>
      </c>
      <c r="F3770" s="10">
        <v>1</v>
      </c>
      <c r="G3770" s="1" t="s">
        <v>11826</v>
      </c>
    </row>
    <row r="3771" spans="1:7">
      <c r="A3771" s="1" t="s">
        <v>11830</v>
      </c>
      <c r="F3771" s="10">
        <v>1</v>
      </c>
      <c r="G3771" s="1" t="s">
        <v>11830</v>
      </c>
    </row>
    <row r="3772" spans="1:7">
      <c r="A3772" s="1" t="s">
        <v>11833</v>
      </c>
      <c r="F3772" s="10">
        <v>1</v>
      </c>
      <c r="G3772" s="1" t="s">
        <v>11833</v>
      </c>
    </row>
    <row r="3773" spans="1:7">
      <c r="A3773" s="1" t="s">
        <v>11836</v>
      </c>
      <c r="F3773" s="10">
        <v>1</v>
      </c>
      <c r="G3773" s="1" t="s">
        <v>11836</v>
      </c>
    </row>
    <row r="3774" spans="1:7">
      <c r="A3774" s="1" t="s">
        <v>11840</v>
      </c>
      <c r="F3774" s="10">
        <v>1</v>
      </c>
      <c r="G3774" s="1" t="s">
        <v>11840</v>
      </c>
    </row>
    <row r="3775" spans="1:7">
      <c r="A3775" s="1" t="s">
        <v>11843</v>
      </c>
      <c r="F3775" s="10">
        <v>1</v>
      </c>
      <c r="G3775" s="1" t="s">
        <v>11843</v>
      </c>
    </row>
    <row r="3776" spans="1:7">
      <c r="A3776" s="1" t="s">
        <v>11846</v>
      </c>
      <c r="F3776" s="10">
        <v>1</v>
      </c>
      <c r="G3776" s="1" t="s">
        <v>11846</v>
      </c>
    </row>
    <row r="3777" spans="1:7">
      <c r="A3777" s="1" t="s">
        <v>11849</v>
      </c>
      <c r="F3777" s="10">
        <v>1</v>
      </c>
      <c r="G3777" s="1" t="s">
        <v>11849</v>
      </c>
    </row>
    <row r="3778" spans="1:7">
      <c r="A3778" s="1" t="s">
        <v>11852</v>
      </c>
      <c r="F3778" s="10">
        <v>1</v>
      </c>
      <c r="G3778" s="1" t="s">
        <v>11852</v>
      </c>
    </row>
    <row r="3779" spans="1:7">
      <c r="A3779" s="1" t="s">
        <v>11855</v>
      </c>
      <c r="F3779" s="10">
        <v>1</v>
      </c>
      <c r="G3779" s="1" t="s">
        <v>11855</v>
      </c>
    </row>
    <row r="3780" spans="1:7">
      <c r="A3780" s="1" t="s">
        <v>11859</v>
      </c>
      <c r="F3780" s="10">
        <v>1</v>
      </c>
      <c r="G3780" s="1" t="s">
        <v>11859</v>
      </c>
    </row>
    <row r="3781" spans="1:7">
      <c r="A3781" s="1" t="s">
        <v>11862</v>
      </c>
      <c r="F3781" s="10">
        <v>1</v>
      </c>
      <c r="G3781" s="1" t="s">
        <v>11862</v>
      </c>
    </row>
    <row r="3782" spans="1:7">
      <c r="A3782" s="1" t="s">
        <v>11865</v>
      </c>
      <c r="F3782" s="10">
        <v>1</v>
      </c>
      <c r="G3782" s="1" t="s">
        <v>11865</v>
      </c>
    </row>
    <row r="3783" spans="1:7">
      <c r="A3783" s="1" t="s">
        <v>11868</v>
      </c>
      <c r="F3783" s="10">
        <v>1</v>
      </c>
      <c r="G3783" s="1" t="s">
        <v>11868</v>
      </c>
    </row>
    <row r="3784" spans="1:7">
      <c r="A3784" s="1" t="s">
        <v>11871</v>
      </c>
      <c r="F3784" s="10">
        <v>1</v>
      </c>
      <c r="G3784" s="1" t="s">
        <v>11871</v>
      </c>
    </row>
    <row r="3785" spans="1:7">
      <c r="A3785" s="1" t="s">
        <v>11875</v>
      </c>
      <c r="F3785" s="10">
        <v>1</v>
      </c>
      <c r="G3785" s="1" t="s">
        <v>11875</v>
      </c>
    </row>
    <row r="3786" spans="1:7">
      <c r="A3786" s="1" t="s">
        <v>11878</v>
      </c>
      <c r="F3786" s="10">
        <v>1</v>
      </c>
      <c r="G3786" s="1" t="s">
        <v>11878</v>
      </c>
    </row>
    <row r="3787" spans="1:7">
      <c r="A3787" s="1" t="s">
        <v>11880</v>
      </c>
      <c r="F3787" s="10">
        <v>1</v>
      </c>
      <c r="G3787" s="1" t="s">
        <v>11880</v>
      </c>
    </row>
    <row r="3788" spans="1:7">
      <c r="A3788" s="1" t="s">
        <v>11884</v>
      </c>
      <c r="F3788" s="10">
        <v>1</v>
      </c>
      <c r="G3788" s="1" t="s">
        <v>11884</v>
      </c>
    </row>
    <row r="3789" spans="1:7">
      <c r="A3789" s="1" t="s">
        <v>11887</v>
      </c>
      <c r="F3789" s="10">
        <v>1</v>
      </c>
      <c r="G3789" s="1" t="s">
        <v>11887</v>
      </c>
    </row>
    <row r="3790" spans="1:7">
      <c r="A3790" s="1" t="s">
        <v>11891</v>
      </c>
      <c r="F3790" s="10">
        <v>1</v>
      </c>
      <c r="G3790" s="1" t="s">
        <v>11891</v>
      </c>
    </row>
    <row r="3791" spans="1:7">
      <c r="A3791" s="1" t="s">
        <v>11892</v>
      </c>
      <c r="F3791" s="10">
        <v>1</v>
      </c>
      <c r="G3791" s="1" t="s">
        <v>11892</v>
      </c>
    </row>
    <row r="3792" spans="1:7">
      <c r="A3792" s="1" t="s">
        <v>11894</v>
      </c>
      <c r="F3792" s="10">
        <v>1</v>
      </c>
      <c r="G3792" s="1" t="s">
        <v>11894</v>
      </c>
    </row>
    <row r="3793" spans="1:7">
      <c r="A3793" s="1" t="s">
        <v>11897</v>
      </c>
      <c r="F3793" s="10">
        <v>1</v>
      </c>
      <c r="G3793" s="1" t="s">
        <v>11897</v>
      </c>
    </row>
    <row r="3794" spans="1:7">
      <c r="A3794" s="1" t="s">
        <v>11902</v>
      </c>
      <c r="F3794" s="10">
        <v>1</v>
      </c>
      <c r="G3794" s="1" t="s">
        <v>11902</v>
      </c>
    </row>
    <row r="3795" spans="1:7">
      <c r="A3795" s="1" t="s">
        <v>11906</v>
      </c>
      <c r="F3795" s="10">
        <v>1</v>
      </c>
      <c r="G3795" s="1" t="s">
        <v>11906</v>
      </c>
    </row>
    <row r="3796" spans="1:7">
      <c r="A3796" s="1" t="s">
        <v>11910</v>
      </c>
      <c r="F3796" s="10">
        <v>1</v>
      </c>
      <c r="G3796" s="1" t="s">
        <v>11910</v>
      </c>
    </row>
    <row r="3797" spans="1:7">
      <c r="A3797" s="1" t="s">
        <v>11913</v>
      </c>
      <c r="F3797" s="10">
        <v>1</v>
      </c>
      <c r="G3797" s="1" t="s">
        <v>11913</v>
      </c>
    </row>
    <row r="3798" spans="1:7">
      <c r="A3798" s="1" t="s">
        <v>11916</v>
      </c>
      <c r="F3798" s="10">
        <v>1</v>
      </c>
      <c r="G3798" s="1" t="s">
        <v>11916</v>
      </c>
    </row>
    <row r="3799" spans="1:7">
      <c r="A3799" s="1" t="s">
        <v>3326</v>
      </c>
      <c r="F3799" s="10">
        <v>1</v>
      </c>
      <c r="G3799" s="1" t="s">
        <v>3326</v>
      </c>
    </row>
    <row r="3800" spans="1:7">
      <c r="A3800" s="1" t="s">
        <v>11923</v>
      </c>
      <c r="F3800" s="10">
        <v>1</v>
      </c>
      <c r="G3800" s="1" t="s">
        <v>11923</v>
      </c>
    </row>
    <row r="3801" spans="1:7">
      <c r="A3801" s="1" t="s">
        <v>11927</v>
      </c>
      <c r="F3801" s="10">
        <v>1</v>
      </c>
      <c r="G3801" s="1" t="s">
        <v>11927</v>
      </c>
    </row>
    <row r="3802" spans="1:7">
      <c r="A3802" s="1" t="s">
        <v>11929</v>
      </c>
      <c r="F3802" s="10">
        <v>1</v>
      </c>
      <c r="G3802" s="1" t="s">
        <v>11929</v>
      </c>
    </row>
    <row r="3803" spans="1:7">
      <c r="A3803" s="1" t="s">
        <v>11932</v>
      </c>
      <c r="F3803" s="10">
        <v>1</v>
      </c>
      <c r="G3803" s="1" t="s">
        <v>11932</v>
      </c>
    </row>
    <row r="3804" spans="1:7">
      <c r="A3804" s="1" t="s">
        <v>11936</v>
      </c>
      <c r="F3804" s="10">
        <v>1</v>
      </c>
      <c r="G3804" s="1" t="s">
        <v>11936</v>
      </c>
    </row>
    <row r="3805" spans="1:7">
      <c r="A3805" s="1" t="s">
        <v>11940</v>
      </c>
      <c r="F3805" s="10">
        <v>1</v>
      </c>
      <c r="G3805" s="1" t="s">
        <v>11940</v>
      </c>
    </row>
    <row r="3806" spans="1:7">
      <c r="A3806" s="1" t="s">
        <v>11944</v>
      </c>
      <c r="F3806" s="10">
        <v>1</v>
      </c>
      <c r="G3806" s="1" t="s">
        <v>11944</v>
      </c>
    </row>
    <row r="3807" spans="1:7">
      <c r="A3807" s="1" t="s">
        <v>11946</v>
      </c>
      <c r="F3807" s="10">
        <v>1</v>
      </c>
      <c r="G3807" s="1" t="s">
        <v>11946</v>
      </c>
    </row>
    <row r="3808" spans="1:7">
      <c r="A3808" s="1" t="s">
        <v>11949</v>
      </c>
      <c r="F3808" s="10">
        <v>1</v>
      </c>
      <c r="G3808" s="1" t="s">
        <v>11949</v>
      </c>
    </row>
    <row r="3809" spans="1:7">
      <c r="A3809" s="1" t="s">
        <v>11953</v>
      </c>
      <c r="F3809" s="10">
        <v>1</v>
      </c>
      <c r="G3809" s="1" t="s">
        <v>11953</v>
      </c>
    </row>
    <row r="3810" spans="1:7">
      <c r="A3810" s="1" t="s">
        <v>11955</v>
      </c>
      <c r="F3810" s="10">
        <v>1</v>
      </c>
      <c r="G3810" s="1" t="s">
        <v>11955</v>
      </c>
    </row>
    <row r="3811" spans="1:7">
      <c r="A3811" s="1" t="s">
        <v>11959</v>
      </c>
      <c r="F3811" s="10">
        <v>1</v>
      </c>
      <c r="G3811" s="1" t="s">
        <v>11959</v>
      </c>
    </row>
    <row r="3812" spans="1:7">
      <c r="A3812" s="1" t="s">
        <v>11963</v>
      </c>
      <c r="F3812" s="10">
        <v>1</v>
      </c>
      <c r="G3812" s="1" t="s">
        <v>11963</v>
      </c>
    </row>
    <row r="3813" spans="1:7">
      <c r="A3813" s="1" t="s">
        <v>11967</v>
      </c>
      <c r="F3813" s="10">
        <v>1</v>
      </c>
      <c r="G3813" s="1" t="s">
        <v>11967</v>
      </c>
    </row>
    <row r="3814" spans="1:7">
      <c r="A3814" s="1" t="s">
        <v>11969</v>
      </c>
      <c r="F3814" s="10">
        <v>1</v>
      </c>
      <c r="G3814" s="1" t="s">
        <v>11969</v>
      </c>
    </row>
    <row r="3815" spans="1:7">
      <c r="A3815" s="1" t="s">
        <v>11973</v>
      </c>
      <c r="F3815" s="10">
        <v>1</v>
      </c>
      <c r="G3815" s="1" t="s">
        <v>11973</v>
      </c>
    </row>
    <row r="3816" spans="1:7">
      <c r="A3816" s="1" t="s">
        <v>11977</v>
      </c>
      <c r="F3816" s="10">
        <v>1</v>
      </c>
      <c r="G3816" s="1" t="s">
        <v>11977</v>
      </c>
    </row>
    <row r="3817" spans="1:7">
      <c r="A3817" s="1" t="s">
        <v>11979</v>
      </c>
      <c r="F3817" s="10">
        <v>1</v>
      </c>
      <c r="G3817" s="1" t="s">
        <v>11979</v>
      </c>
    </row>
    <row r="3818" spans="1:7">
      <c r="A3818" s="1" t="s">
        <v>11981</v>
      </c>
      <c r="F3818" s="10">
        <v>1</v>
      </c>
      <c r="G3818" s="1" t="s">
        <v>11981</v>
      </c>
    </row>
    <row r="3819" spans="1:7">
      <c r="A3819" s="1" t="s">
        <v>11985</v>
      </c>
      <c r="F3819" s="10">
        <v>1</v>
      </c>
      <c r="G3819" s="1" t="s">
        <v>11985</v>
      </c>
    </row>
    <row r="3820" spans="1:7">
      <c r="A3820" s="1" t="s">
        <v>11991</v>
      </c>
      <c r="F3820" s="10">
        <v>1</v>
      </c>
      <c r="G3820" s="1" t="s">
        <v>11991</v>
      </c>
    </row>
    <row r="3821" spans="1:7">
      <c r="A3821" s="1" t="s">
        <v>11994</v>
      </c>
      <c r="F3821" s="10">
        <v>1</v>
      </c>
      <c r="G3821" s="1" t="s">
        <v>11994</v>
      </c>
    </row>
    <row r="3822" spans="1:7">
      <c r="A3822" s="1" t="s">
        <v>11998</v>
      </c>
      <c r="F3822" s="10">
        <v>1</v>
      </c>
      <c r="G3822" s="1" t="s">
        <v>11998</v>
      </c>
    </row>
    <row r="3823" spans="1:7">
      <c r="A3823" s="1" t="s">
        <v>12002</v>
      </c>
      <c r="F3823" s="10">
        <v>1</v>
      </c>
      <c r="G3823" s="1" t="s">
        <v>12002</v>
      </c>
    </row>
    <row r="3824" spans="1:7">
      <c r="A3824" s="1" t="s">
        <v>12006</v>
      </c>
      <c r="F3824" s="10">
        <v>1</v>
      </c>
      <c r="G3824" s="1" t="s">
        <v>12006</v>
      </c>
    </row>
    <row r="3825" spans="1:7">
      <c r="A3825" s="1" t="s">
        <v>12010</v>
      </c>
      <c r="F3825" s="10">
        <v>1</v>
      </c>
      <c r="G3825" s="1" t="s">
        <v>12010</v>
      </c>
    </row>
    <row r="3826" spans="1:7">
      <c r="A3826" s="1" t="s">
        <v>12014</v>
      </c>
      <c r="F3826" s="10">
        <v>1</v>
      </c>
      <c r="G3826" s="1" t="s">
        <v>12014</v>
      </c>
    </row>
    <row r="3827" spans="1:7">
      <c r="A3827" s="1" t="s">
        <v>12016</v>
      </c>
      <c r="F3827" s="10">
        <v>1</v>
      </c>
      <c r="G3827" s="1" t="s">
        <v>12016</v>
      </c>
    </row>
    <row r="3828" spans="1:7">
      <c r="A3828" s="1" t="s">
        <v>12020</v>
      </c>
      <c r="F3828" s="10">
        <v>1</v>
      </c>
      <c r="G3828" s="1" t="s">
        <v>12020</v>
      </c>
    </row>
    <row r="3829" spans="1:7">
      <c r="A3829" s="1" t="s">
        <v>12023</v>
      </c>
      <c r="F3829" s="10">
        <v>1</v>
      </c>
      <c r="G3829" s="1" t="s">
        <v>12023</v>
      </c>
    </row>
    <row r="3830" spans="1:7">
      <c r="A3830" s="1" t="s">
        <v>12026</v>
      </c>
      <c r="F3830" s="10">
        <v>1</v>
      </c>
      <c r="G3830" s="1" t="s">
        <v>12026</v>
      </c>
    </row>
    <row r="3831" spans="1:7">
      <c r="A3831" s="1" t="s">
        <v>12030</v>
      </c>
      <c r="F3831" s="10">
        <v>1</v>
      </c>
      <c r="G3831" s="1" t="s">
        <v>12030</v>
      </c>
    </row>
    <row r="3832" spans="1:7">
      <c r="A3832" s="1" t="s">
        <v>12033</v>
      </c>
      <c r="F3832" s="10">
        <v>1</v>
      </c>
      <c r="G3832" s="1" t="s">
        <v>12033</v>
      </c>
    </row>
    <row r="3833" spans="1:7">
      <c r="A3833" s="1" t="s">
        <v>12035</v>
      </c>
      <c r="F3833" s="10">
        <v>1</v>
      </c>
      <c r="G3833" s="1" t="s">
        <v>12035</v>
      </c>
    </row>
    <row r="3834" spans="1:7">
      <c r="A3834" s="1" t="s">
        <v>12039</v>
      </c>
      <c r="F3834" s="10">
        <v>1</v>
      </c>
      <c r="G3834" s="1" t="s">
        <v>12039</v>
      </c>
    </row>
    <row r="3835" spans="1:7">
      <c r="A3835" s="1" t="s">
        <v>12042</v>
      </c>
      <c r="F3835" s="10">
        <v>1</v>
      </c>
      <c r="G3835" s="1" t="s">
        <v>12042</v>
      </c>
    </row>
    <row r="3836" spans="1:7">
      <c r="A3836" s="1" t="s">
        <v>12045</v>
      </c>
      <c r="F3836" s="10">
        <v>1</v>
      </c>
      <c r="G3836" s="1" t="s">
        <v>12045</v>
      </c>
    </row>
    <row r="3837" spans="1:7">
      <c r="A3837" s="1" t="s">
        <v>12048</v>
      </c>
      <c r="F3837" s="10">
        <v>1</v>
      </c>
      <c r="G3837" s="1" t="s">
        <v>12048</v>
      </c>
    </row>
    <row r="3838" spans="1:7">
      <c r="A3838" s="1" t="s">
        <v>12052</v>
      </c>
      <c r="F3838" s="10">
        <v>1</v>
      </c>
      <c r="G3838" s="1" t="s">
        <v>12052</v>
      </c>
    </row>
    <row r="3839" spans="1:7">
      <c r="A3839" s="1" t="s">
        <v>12056</v>
      </c>
      <c r="F3839" s="10">
        <v>1</v>
      </c>
      <c r="G3839" s="1" t="s">
        <v>12056</v>
      </c>
    </row>
    <row r="3840" spans="1:7">
      <c r="A3840" s="1" t="s">
        <v>12060</v>
      </c>
      <c r="F3840" s="10">
        <v>1</v>
      </c>
      <c r="G3840" s="1" t="s">
        <v>12060</v>
      </c>
    </row>
    <row r="3841" spans="1:7">
      <c r="A3841" s="1" t="s">
        <v>12062</v>
      </c>
      <c r="F3841" s="10">
        <v>1</v>
      </c>
      <c r="G3841" s="1" t="s">
        <v>12062</v>
      </c>
    </row>
    <row r="3842" spans="1:7">
      <c r="A3842" s="1" t="s">
        <v>12067</v>
      </c>
      <c r="F3842" s="10">
        <v>1</v>
      </c>
      <c r="G3842" s="1" t="s">
        <v>12067</v>
      </c>
    </row>
    <row r="3843" spans="1:7">
      <c r="A3843" s="1" t="s">
        <v>12071</v>
      </c>
      <c r="F3843" s="10">
        <v>1</v>
      </c>
      <c r="G3843" s="1" t="s">
        <v>12071</v>
      </c>
    </row>
    <row r="3844" spans="1:7">
      <c r="A3844" s="1" t="s">
        <v>12074</v>
      </c>
      <c r="F3844" s="10">
        <v>1</v>
      </c>
      <c r="G3844" s="1" t="s">
        <v>12074</v>
      </c>
    </row>
    <row r="3845" spans="1:7">
      <c r="A3845" s="1" t="s">
        <v>12075</v>
      </c>
      <c r="F3845" s="10">
        <v>1</v>
      </c>
      <c r="G3845" s="1" t="s">
        <v>12075</v>
      </c>
    </row>
    <row r="3846" spans="1:7">
      <c r="A3846" s="1" t="s">
        <v>12079</v>
      </c>
      <c r="F3846" s="10">
        <v>1</v>
      </c>
      <c r="G3846" s="1" t="s">
        <v>12079</v>
      </c>
    </row>
    <row r="3847" spans="1:7">
      <c r="A3847" s="1" t="s">
        <v>12082</v>
      </c>
      <c r="F3847" s="10">
        <v>1</v>
      </c>
      <c r="G3847" s="1" t="s">
        <v>12082</v>
      </c>
    </row>
    <row r="3848" spans="1:7">
      <c r="A3848" s="1" t="s">
        <v>12085</v>
      </c>
      <c r="F3848" s="10">
        <v>1</v>
      </c>
      <c r="G3848" s="1" t="s">
        <v>12085</v>
      </c>
    </row>
    <row r="3849" spans="1:7">
      <c r="A3849" s="1" t="s">
        <v>12088</v>
      </c>
      <c r="F3849" s="10">
        <v>1</v>
      </c>
      <c r="G3849" s="1" t="s">
        <v>12088</v>
      </c>
    </row>
    <row r="3850" spans="1:7">
      <c r="A3850" s="1" t="s">
        <v>12091</v>
      </c>
      <c r="F3850" s="10">
        <v>1</v>
      </c>
      <c r="G3850" s="1" t="s">
        <v>12091</v>
      </c>
    </row>
    <row r="3851" spans="1:7">
      <c r="A3851" s="1" t="s">
        <v>12094</v>
      </c>
      <c r="F3851" s="10">
        <v>1</v>
      </c>
      <c r="G3851" s="1" t="s">
        <v>12094</v>
      </c>
    </row>
    <row r="3852" spans="1:7">
      <c r="A3852" s="1" t="s">
        <v>12097</v>
      </c>
      <c r="F3852" s="10">
        <v>1</v>
      </c>
      <c r="G3852" s="1" t="s">
        <v>12097</v>
      </c>
    </row>
    <row r="3853" spans="1:7">
      <c r="A3853" s="1" t="s">
        <v>12101</v>
      </c>
      <c r="F3853" s="10">
        <v>1</v>
      </c>
      <c r="G3853" s="1" t="s">
        <v>12101</v>
      </c>
    </row>
    <row r="3854" spans="1:7">
      <c r="A3854" s="1" t="s">
        <v>12104</v>
      </c>
      <c r="F3854" s="10">
        <v>1</v>
      </c>
      <c r="G3854" s="1" t="s">
        <v>12104</v>
      </c>
    </row>
    <row r="3855" spans="1:7">
      <c r="A3855" s="1" t="s">
        <v>12107</v>
      </c>
      <c r="F3855" s="10">
        <v>1</v>
      </c>
      <c r="G3855" s="1" t="s">
        <v>12107</v>
      </c>
    </row>
    <row r="3856" spans="1:7">
      <c r="A3856" s="1" t="s">
        <v>12111</v>
      </c>
      <c r="F3856" s="10">
        <v>1</v>
      </c>
      <c r="G3856" s="1" t="s">
        <v>12111</v>
      </c>
    </row>
    <row r="3857" spans="1:7">
      <c r="A3857" s="1" t="s">
        <v>12115</v>
      </c>
      <c r="F3857" s="10">
        <v>1</v>
      </c>
      <c r="G3857" s="1" t="s">
        <v>12115</v>
      </c>
    </row>
    <row r="3858" spans="1:7">
      <c r="A3858" s="1" t="s">
        <v>12119</v>
      </c>
      <c r="F3858" s="10">
        <v>1</v>
      </c>
      <c r="G3858" s="1" t="s">
        <v>12119</v>
      </c>
    </row>
    <row r="3859" spans="1:7">
      <c r="A3859" s="1" t="s">
        <v>12124</v>
      </c>
      <c r="F3859" s="10">
        <v>1</v>
      </c>
      <c r="G3859" s="1" t="s">
        <v>12124</v>
      </c>
    </row>
    <row r="3860" spans="1:7">
      <c r="A3860" s="1" t="s">
        <v>12127</v>
      </c>
      <c r="F3860" s="10">
        <v>1</v>
      </c>
      <c r="G3860" s="1" t="s">
        <v>12127</v>
      </c>
    </row>
    <row r="3861" spans="1:7">
      <c r="A3861" s="1" t="s">
        <v>12131</v>
      </c>
      <c r="F3861" s="10">
        <v>1</v>
      </c>
      <c r="G3861" s="1" t="s">
        <v>12131</v>
      </c>
    </row>
    <row r="3862" spans="1:7">
      <c r="A3862" s="1" t="s">
        <v>12136</v>
      </c>
      <c r="F3862" s="10">
        <v>1</v>
      </c>
      <c r="G3862" s="1" t="s">
        <v>12136</v>
      </c>
    </row>
    <row r="3863" spans="1:7">
      <c r="A3863" s="1" t="s">
        <v>12141</v>
      </c>
      <c r="F3863" s="10">
        <v>1</v>
      </c>
      <c r="G3863" s="1" t="s">
        <v>12141</v>
      </c>
    </row>
    <row r="3864" spans="1:7">
      <c r="A3864" s="1" t="s">
        <v>12143</v>
      </c>
      <c r="F3864" s="10">
        <v>1</v>
      </c>
      <c r="G3864" s="1" t="s">
        <v>12143</v>
      </c>
    </row>
    <row r="3865" spans="1:7">
      <c r="A3865" s="1" t="s">
        <v>12146</v>
      </c>
      <c r="F3865" s="10">
        <v>1</v>
      </c>
      <c r="G3865" s="1" t="s">
        <v>12146</v>
      </c>
    </row>
    <row r="3866" spans="1:7">
      <c r="A3866" s="1" t="s">
        <v>12150</v>
      </c>
      <c r="F3866" s="10">
        <v>1</v>
      </c>
      <c r="G3866" s="1" t="s">
        <v>12150</v>
      </c>
    </row>
    <row r="3867" spans="1:7">
      <c r="A3867" s="1" t="s">
        <v>12152</v>
      </c>
      <c r="F3867" s="10">
        <v>1</v>
      </c>
      <c r="G3867" s="1" t="s">
        <v>12152</v>
      </c>
    </row>
    <row r="3868" spans="1:7">
      <c r="A3868" s="1" t="s">
        <v>136</v>
      </c>
      <c r="F3868" s="10">
        <v>1</v>
      </c>
      <c r="G3868" s="1" t="s">
        <v>136</v>
      </c>
    </row>
    <row r="3869" spans="1:7">
      <c r="A3869" s="1" t="s">
        <v>12159</v>
      </c>
      <c r="F3869" s="10">
        <v>1</v>
      </c>
      <c r="G3869" s="1" t="s">
        <v>12159</v>
      </c>
    </row>
    <row r="3870" spans="1:7">
      <c r="A3870" s="1" t="s">
        <v>12164</v>
      </c>
      <c r="F3870" s="10">
        <v>1</v>
      </c>
      <c r="G3870" s="1" t="s">
        <v>12164</v>
      </c>
    </row>
    <row r="3871" spans="1:7">
      <c r="A3871" s="1" t="s">
        <v>136</v>
      </c>
      <c r="F3871" s="10">
        <v>1</v>
      </c>
      <c r="G3871" s="1" t="s">
        <v>136</v>
      </c>
    </row>
    <row r="3872" spans="1:7">
      <c r="A3872" s="1" t="s">
        <v>12168</v>
      </c>
      <c r="F3872" s="10">
        <v>1</v>
      </c>
      <c r="G3872" s="1" t="s">
        <v>12168</v>
      </c>
    </row>
    <row r="3873" spans="1:7">
      <c r="A3873" s="1" t="s">
        <v>12171</v>
      </c>
      <c r="F3873" s="10">
        <v>1</v>
      </c>
      <c r="G3873" s="1" t="s">
        <v>12171</v>
      </c>
    </row>
    <row r="3874" spans="1:7">
      <c r="A3874" s="1" t="s">
        <v>12175</v>
      </c>
      <c r="F3874" s="10">
        <v>1</v>
      </c>
      <c r="G3874" s="1" t="s">
        <v>12175</v>
      </c>
    </row>
    <row r="3875" spans="1:7">
      <c r="A3875" s="1" t="s">
        <v>12179</v>
      </c>
      <c r="F3875" s="10">
        <v>1</v>
      </c>
      <c r="G3875" s="1" t="s">
        <v>12179</v>
      </c>
    </row>
    <row r="3876" spans="1:7">
      <c r="A3876" s="1" t="s">
        <v>12183</v>
      </c>
      <c r="F3876" s="10">
        <v>1</v>
      </c>
      <c r="G3876" s="1" t="s">
        <v>12183</v>
      </c>
    </row>
    <row r="3877" spans="1:7">
      <c r="A3877" s="1" t="s">
        <v>12185</v>
      </c>
      <c r="F3877" s="10">
        <v>1</v>
      </c>
      <c r="G3877" s="1" t="s">
        <v>12185</v>
      </c>
    </row>
    <row r="3878" spans="1:7">
      <c r="A3878" s="1" t="s">
        <v>5269</v>
      </c>
      <c r="F3878" s="10">
        <v>1</v>
      </c>
      <c r="G3878" s="1" t="s">
        <v>5269</v>
      </c>
    </row>
    <row r="3879" spans="1:7">
      <c r="A3879" s="1" t="s">
        <v>12192</v>
      </c>
      <c r="F3879" s="10">
        <v>1</v>
      </c>
      <c r="G3879" s="1" t="s">
        <v>12192</v>
      </c>
    </row>
    <row r="3880" spans="1:7">
      <c r="A3880" s="1" t="s">
        <v>12196</v>
      </c>
      <c r="F3880" s="10">
        <v>1</v>
      </c>
      <c r="G3880" s="1" t="s">
        <v>12196</v>
      </c>
    </row>
    <row r="3881" spans="1:7">
      <c r="A3881" s="1" t="s">
        <v>12199</v>
      </c>
      <c r="F3881" s="10">
        <v>1</v>
      </c>
      <c r="G3881" s="1" t="s">
        <v>12199</v>
      </c>
    </row>
    <row r="3882" spans="1:7">
      <c r="A3882" s="1" t="s">
        <v>12204</v>
      </c>
      <c r="F3882" s="10">
        <v>1</v>
      </c>
      <c r="G3882" s="1" t="s">
        <v>12204</v>
      </c>
    </row>
    <row r="3883" spans="1:7">
      <c r="A3883" s="1" t="s">
        <v>12208</v>
      </c>
      <c r="F3883" s="10">
        <v>1</v>
      </c>
      <c r="G3883" s="1" t="s">
        <v>12208</v>
      </c>
    </row>
    <row r="3884" spans="1:7">
      <c r="A3884" s="1" t="s">
        <v>12211</v>
      </c>
      <c r="F3884" s="10">
        <v>1</v>
      </c>
      <c r="G3884" s="1" t="s">
        <v>12211</v>
      </c>
    </row>
    <row r="3885" spans="1:7">
      <c r="A3885" s="1" t="s">
        <v>12215</v>
      </c>
      <c r="F3885" s="10">
        <v>1</v>
      </c>
      <c r="G3885" s="1" t="s">
        <v>12215</v>
      </c>
    </row>
    <row r="3886" spans="1:7">
      <c r="A3886" s="1" t="s">
        <v>12218</v>
      </c>
      <c r="F3886" s="10">
        <v>1</v>
      </c>
      <c r="G3886" s="1" t="s">
        <v>12218</v>
      </c>
    </row>
    <row r="3887" spans="1:7">
      <c r="A3887" s="1" t="s">
        <v>12221</v>
      </c>
      <c r="F3887" s="10">
        <v>1</v>
      </c>
      <c r="G3887" s="1" t="s">
        <v>12221</v>
      </c>
    </row>
    <row r="3888" spans="1:7">
      <c r="A3888" s="1" t="s">
        <v>12225</v>
      </c>
      <c r="F3888" s="10">
        <v>1</v>
      </c>
      <c r="G3888" s="1" t="s">
        <v>12225</v>
      </c>
    </row>
    <row r="3889" spans="1:7">
      <c r="A3889" s="1" t="s">
        <v>12229</v>
      </c>
      <c r="F3889" s="10">
        <v>1</v>
      </c>
      <c r="G3889" s="1" t="s">
        <v>12229</v>
      </c>
    </row>
    <row r="3890" spans="1:7">
      <c r="A3890" s="1" t="s">
        <v>12232</v>
      </c>
      <c r="F3890" s="10">
        <v>1</v>
      </c>
      <c r="G3890" s="1" t="s">
        <v>12232</v>
      </c>
    </row>
    <row r="3891" spans="1:7">
      <c r="A3891" s="1" t="s">
        <v>12236</v>
      </c>
      <c r="F3891" s="10">
        <v>1</v>
      </c>
      <c r="G3891" s="1" t="s">
        <v>12236</v>
      </c>
    </row>
    <row r="3892" spans="1:7">
      <c r="A3892" s="1" t="s">
        <v>12241</v>
      </c>
      <c r="F3892" s="10">
        <v>1</v>
      </c>
      <c r="G3892" s="1" t="s">
        <v>12241</v>
      </c>
    </row>
    <row r="3893" spans="1:7">
      <c r="A3893" s="1" t="s">
        <v>12245</v>
      </c>
      <c r="F3893" s="10">
        <v>1</v>
      </c>
      <c r="G3893" s="1" t="s">
        <v>12245</v>
      </c>
    </row>
    <row r="3894" spans="1:7">
      <c r="A3894" s="1" t="s">
        <v>12247</v>
      </c>
      <c r="F3894" s="10">
        <v>1</v>
      </c>
      <c r="G3894" s="1" t="s">
        <v>12247</v>
      </c>
    </row>
    <row r="3895" spans="1:7">
      <c r="A3895" s="1" t="s">
        <v>12250</v>
      </c>
      <c r="F3895" s="10">
        <v>1</v>
      </c>
      <c r="G3895" s="1" t="s">
        <v>12250</v>
      </c>
    </row>
    <row r="3896" spans="1:7">
      <c r="A3896" s="1" t="s">
        <v>12254</v>
      </c>
      <c r="F3896" s="10">
        <v>1</v>
      </c>
      <c r="G3896" s="1" t="s">
        <v>12254</v>
      </c>
    </row>
    <row r="3897" spans="1:7">
      <c r="A3897" s="1" t="s">
        <v>12258</v>
      </c>
      <c r="F3897" s="10">
        <v>1</v>
      </c>
      <c r="G3897" s="1" t="s">
        <v>12258</v>
      </c>
    </row>
    <row r="3898" spans="1:7">
      <c r="A3898" s="1" t="s">
        <v>12260</v>
      </c>
      <c r="F3898" s="10">
        <v>1</v>
      </c>
      <c r="G3898" s="1" t="s">
        <v>12260</v>
      </c>
    </row>
    <row r="3899" spans="1:7">
      <c r="A3899" s="1" t="s">
        <v>12264</v>
      </c>
      <c r="F3899" s="10">
        <v>1</v>
      </c>
      <c r="G3899" s="1" t="s">
        <v>12264</v>
      </c>
    </row>
    <row r="3900" spans="1:7">
      <c r="A3900" s="1" t="s">
        <v>12268</v>
      </c>
      <c r="F3900" s="10">
        <v>1</v>
      </c>
      <c r="G3900" s="1" t="s">
        <v>12268</v>
      </c>
    </row>
    <row r="3901" spans="1:7">
      <c r="A3901" s="1" t="s">
        <v>12272</v>
      </c>
      <c r="F3901" s="10">
        <v>1</v>
      </c>
      <c r="G3901" s="1" t="s">
        <v>12272</v>
      </c>
    </row>
    <row r="3902" spans="1:7">
      <c r="A3902" s="1" t="s">
        <v>12275</v>
      </c>
      <c r="F3902" s="10">
        <v>1</v>
      </c>
      <c r="G3902" s="1" t="s">
        <v>12275</v>
      </c>
    </row>
    <row r="3903" spans="1:7">
      <c r="A3903" s="1" t="s">
        <v>12278</v>
      </c>
      <c r="F3903" s="10">
        <v>1</v>
      </c>
      <c r="G3903" s="1" t="s">
        <v>12278</v>
      </c>
    </row>
    <row r="3904" spans="1:7">
      <c r="A3904" s="1" t="s">
        <v>12279</v>
      </c>
      <c r="F3904" s="10">
        <v>1</v>
      </c>
      <c r="G3904" s="1" t="s">
        <v>12279</v>
      </c>
    </row>
    <row r="3905" spans="1:7">
      <c r="A3905" s="1" t="s">
        <v>12284</v>
      </c>
      <c r="F3905" s="10">
        <v>1</v>
      </c>
      <c r="G3905" s="1" t="s">
        <v>12284</v>
      </c>
    </row>
    <row r="3906" spans="1:7">
      <c r="A3906" s="1" t="s">
        <v>12288</v>
      </c>
      <c r="F3906" s="10">
        <v>1</v>
      </c>
      <c r="G3906" s="1" t="s">
        <v>12288</v>
      </c>
    </row>
    <row r="3907" spans="1:7">
      <c r="A3907" s="1" t="s">
        <v>12292</v>
      </c>
      <c r="F3907" s="10">
        <v>1</v>
      </c>
      <c r="G3907" s="1" t="s">
        <v>12292</v>
      </c>
    </row>
    <row r="3908" spans="1:7">
      <c r="A3908" s="1" t="s">
        <v>12296</v>
      </c>
      <c r="F3908" s="10">
        <v>1</v>
      </c>
      <c r="G3908" s="1" t="s">
        <v>12296</v>
      </c>
    </row>
    <row r="3909" spans="1:7">
      <c r="A3909" s="1" t="s">
        <v>12300</v>
      </c>
      <c r="F3909" s="10">
        <v>1</v>
      </c>
      <c r="G3909" s="1" t="s">
        <v>12300</v>
      </c>
    </row>
    <row r="3910" spans="1:7">
      <c r="A3910" s="1" t="s">
        <v>12304</v>
      </c>
      <c r="F3910" s="10">
        <v>1</v>
      </c>
      <c r="G3910" s="1" t="s">
        <v>12304</v>
      </c>
    </row>
    <row r="3911" spans="1:7">
      <c r="A3911" s="1" t="s">
        <v>12306</v>
      </c>
      <c r="F3911" s="10">
        <v>1</v>
      </c>
      <c r="G3911" s="1" t="s">
        <v>12306</v>
      </c>
    </row>
    <row r="3912" spans="1:7">
      <c r="A3912" s="1" t="s">
        <v>12310</v>
      </c>
      <c r="F3912" s="10">
        <v>1</v>
      </c>
      <c r="G3912" s="1" t="s">
        <v>12310</v>
      </c>
    </row>
    <row r="3913" spans="1:7">
      <c r="A3913" s="1" t="s">
        <v>12314</v>
      </c>
      <c r="F3913" s="10">
        <v>1</v>
      </c>
      <c r="G3913" s="1" t="s">
        <v>12314</v>
      </c>
    </row>
    <row r="3914" spans="1:7">
      <c r="A3914" s="1" t="s">
        <v>12318</v>
      </c>
      <c r="F3914" s="10">
        <v>1</v>
      </c>
      <c r="G3914" s="1" t="s">
        <v>12318</v>
      </c>
    </row>
    <row r="3915" spans="1:7">
      <c r="A3915" s="1" t="s">
        <v>12319</v>
      </c>
      <c r="F3915" s="10">
        <v>1</v>
      </c>
      <c r="G3915" s="1" t="s">
        <v>12319</v>
      </c>
    </row>
    <row r="3916" spans="1:7">
      <c r="A3916" s="1" t="s">
        <v>4183</v>
      </c>
      <c r="F3916" s="10">
        <v>1</v>
      </c>
      <c r="G3916" s="1" t="s">
        <v>4183</v>
      </c>
    </row>
    <row r="3917" spans="1:7">
      <c r="A3917" s="1" t="s">
        <v>12323</v>
      </c>
      <c r="F3917" s="10">
        <v>1</v>
      </c>
      <c r="G3917" s="1" t="s">
        <v>12323</v>
      </c>
    </row>
    <row r="3918" spans="1:7">
      <c r="A3918" s="1" t="s">
        <v>3263</v>
      </c>
      <c r="F3918" s="10">
        <v>1</v>
      </c>
      <c r="G3918" s="1" t="s">
        <v>3263</v>
      </c>
    </row>
    <row r="3919" spans="1:7">
      <c r="A3919" s="1" t="s">
        <v>12331</v>
      </c>
      <c r="F3919" s="10">
        <v>1</v>
      </c>
      <c r="G3919" s="1" t="s">
        <v>12331</v>
      </c>
    </row>
    <row r="3920" spans="1:7">
      <c r="A3920" s="1" t="s">
        <v>12335</v>
      </c>
      <c r="F3920" s="10">
        <v>1</v>
      </c>
      <c r="G3920" s="1" t="s">
        <v>12335</v>
      </c>
    </row>
    <row r="3921" spans="1:7">
      <c r="A3921" s="1" t="s">
        <v>12339</v>
      </c>
      <c r="F3921" s="10">
        <v>1</v>
      </c>
      <c r="G3921" s="1" t="s">
        <v>12339</v>
      </c>
    </row>
    <row r="3922" spans="1:7">
      <c r="A3922" s="1" t="s">
        <v>12343</v>
      </c>
      <c r="F3922" s="10">
        <v>1</v>
      </c>
      <c r="G3922" s="1" t="s">
        <v>12343</v>
      </c>
    </row>
    <row r="3923" spans="1:7">
      <c r="A3923" s="1" t="s">
        <v>12347</v>
      </c>
      <c r="F3923" s="10">
        <v>1</v>
      </c>
      <c r="G3923" s="1" t="s">
        <v>12347</v>
      </c>
    </row>
    <row r="3924" spans="1:7">
      <c r="A3924" s="1" t="s">
        <v>12352</v>
      </c>
      <c r="F3924" s="10">
        <v>1</v>
      </c>
      <c r="G3924" s="1" t="s">
        <v>12352</v>
      </c>
    </row>
    <row r="3925" spans="1:7">
      <c r="A3925" s="1" t="s">
        <v>12354</v>
      </c>
      <c r="F3925" s="10">
        <v>1</v>
      </c>
      <c r="G3925" s="1" t="s">
        <v>12354</v>
      </c>
    </row>
    <row r="3926" spans="1:7">
      <c r="A3926" s="1" t="s">
        <v>12357</v>
      </c>
      <c r="F3926" s="10">
        <v>1</v>
      </c>
      <c r="G3926" s="1" t="s">
        <v>12357</v>
      </c>
    </row>
    <row r="3927" spans="1:7">
      <c r="A3927" s="1" t="s">
        <v>12361</v>
      </c>
      <c r="F3927" s="10">
        <v>1</v>
      </c>
      <c r="G3927" s="1" t="s">
        <v>12361</v>
      </c>
    </row>
    <row r="3928" spans="1:7">
      <c r="A3928" s="1" t="s">
        <v>136</v>
      </c>
      <c r="F3928" s="10">
        <v>1</v>
      </c>
      <c r="G3928" s="1" t="s">
        <v>136</v>
      </c>
    </row>
    <row r="3929" spans="1:7">
      <c r="A3929" s="1" t="s">
        <v>12364</v>
      </c>
      <c r="F3929" s="10">
        <v>1</v>
      </c>
      <c r="G3929" s="1" t="s">
        <v>12364</v>
      </c>
    </row>
    <row r="3930" spans="1:7">
      <c r="A3930" s="1" t="s">
        <v>12369</v>
      </c>
      <c r="F3930" s="10">
        <v>1</v>
      </c>
      <c r="G3930" s="1" t="s">
        <v>12369</v>
      </c>
    </row>
    <row r="3931" spans="1:7">
      <c r="A3931" s="1" t="s">
        <v>12373</v>
      </c>
      <c r="F3931" s="10">
        <v>1</v>
      </c>
      <c r="G3931" s="1" t="s">
        <v>12373</v>
      </c>
    </row>
    <row r="3932" spans="1:7">
      <c r="A3932" s="1" t="s">
        <v>12376</v>
      </c>
      <c r="F3932" s="10">
        <v>1</v>
      </c>
      <c r="G3932" s="1" t="s">
        <v>12376</v>
      </c>
    </row>
    <row r="3933" spans="1:7">
      <c r="A3933" s="1" t="s">
        <v>12381</v>
      </c>
      <c r="F3933" s="10">
        <v>1</v>
      </c>
      <c r="G3933" s="1" t="s">
        <v>12381</v>
      </c>
    </row>
    <row r="3934" spans="1:7">
      <c r="A3934" s="1" t="s">
        <v>12383</v>
      </c>
      <c r="F3934" s="10">
        <v>1</v>
      </c>
      <c r="G3934" s="1" t="s">
        <v>12383</v>
      </c>
    </row>
    <row r="3935" spans="1:7">
      <c r="A3935" s="1" t="s">
        <v>12386</v>
      </c>
      <c r="F3935" s="10">
        <v>1</v>
      </c>
      <c r="G3935" s="1" t="s">
        <v>12386</v>
      </c>
    </row>
    <row r="3936" spans="1:7">
      <c r="A3936" s="1" t="s">
        <v>12389</v>
      </c>
      <c r="F3936" s="10">
        <v>1</v>
      </c>
      <c r="G3936" s="1" t="s">
        <v>12389</v>
      </c>
    </row>
    <row r="3937" spans="1:7">
      <c r="A3937" s="1" t="s">
        <v>12392</v>
      </c>
      <c r="F3937" s="10">
        <v>1</v>
      </c>
      <c r="G3937" s="1" t="s">
        <v>12392</v>
      </c>
    </row>
    <row r="3938" spans="1:7">
      <c r="A3938" s="1" t="s">
        <v>12394</v>
      </c>
      <c r="F3938" s="10">
        <v>1</v>
      </c>
      <c r="G3938" s="1" t="s">
        <v>12394</v>
      </c>
    </row>
    <row r="3939" spans="1:7">
      <c r="A3939" s="1" t="s">
        <v>12397</v>
      </c>
      <c r="F3939" s="10">
        <v>1</v>
      </c>
      <c r="G3939" s="1" t="s">
        <v>12397</v>
      </c>
    </row>
    <row r="3940" spans="1:7">
      <c r="A3940" s="1" t="s">
        <v>12401</v>
      </c>
      <c r="F3940" s="10">
        <v>1</v>
      </c>
      <c r="G3940" s="1" t="s">
        <v>12401</v>
      </c>
    </row>
    <row r="3941" spans="1:7">
      <c r="A3941" s="1" t="s">
        <v>12403</v>
      </c>
      <c r="F3941" s="10">
        <v>1</v>
      </c>
      <c r="G3941" s="1" t="s">
        <v>12403</v>
      </c>
    </row>
    <row r="3942" spans="1:7">
      <c r="A3942" s="1" t="s">
        <v>12407</v>
      </c>
      <c r="F3942" s="10">
        <v>1</v>
      </c>
      <c r="G3942" s="1" t="s">
        <v>12407</v>
      </c>
    </row>
    <row r="3943" spans="1:7">
      <c r="A3943" s="1" t="s">
        <v>12410</v>
      </c>
      <c r="F3943" s="10">
        <v>1</v>
      </c>
      <c r="G3943" s="1" t="s">
        <v>12410</v>
      </c>
    </row>
    <row r="3944" spans="1:7">
      <c r="A3944" s="1" t="s">
        <v>12412</v>
      </c>
      <c r="F3944" s="10">
        <v>1</v>
      </c>
      <c r="G3944" s="1" t="s">
        <v>12412</v>
      </c>
    </row>
    <row r="3945" spans="1:7">
      <c r="A3945" s="1" t="s">
        <v>12415</v>
      </c>
      <c r="F3945" s="10">
        <v>1</v>
      </c>
      <c r="G3945" s="1" t="s">
        <v>12415</v>
      </c>
    </row>
    <row r="3946" spans="1:7">
      <c r="A3946" s="1" t="s">
        <v>12419</v>
      </c>
      <c r="F3946" s="10">
        <v>1</v>
      </c>
      <c r="G3946" s="1" t="s">
        <v>12419</v>
      </c>
    </row>
    <row r="3947" spans="1:7">
      <c r="A3947" s="1" t="s">
        <v>6187</v>
      </c>
      <c r="F3947" s="10">
        <v>1</v>
      </c>
      <c r="G3947" s="1" t="s">
        <v>6187</v>
      </c>
    </row>
    <row r="3948" spans="1:7">
      <c r="A3948" s="1" t="s">
        <v>12424</v>
      </c>
      <c r="F3948" s="10">
        <v>1</v>
      </c>
      <c r="G3948" s="1" t="s">
        <v>12424</v>
      </c>
    </row>
    <row r="3949" spans="1:7">
      <c r="A3949" s="1" t="s">
        <v>12427</v>
      </c>
      <c r="F3949" s="10">
        <v>1</v>
      </c>
      <c r="G3949" s="1" t="s">
        <v>12427</v>
      </c>
    </row>
    <row r="3950" spans="1:7">
      <c r="A3950" s="1" t="s">
        <v>12429</v>
      </c>
      <c r="F3950" s="10">
        <v>1</v>
      </c>
      <c r="G3950" s="1" t="s">
        <v>12429</v>
      </c>
    </row>
    <row r="3951" spans="1:7">
      <c r="A3951" s="1" t="s">
        <v>12432</v>
      </c>
      <c r="F3951" s="10">
        <v>1</v>
      </c>
      <c r="G3951" s="1" t="s">
        <v>12432</v>
      </c>
    </row>
    <row r="3952" spans="1:7">
      <c r="A3952" s="1" t="s">
        <v>12435</v>
      </c>
      <c r="F3952" s="10">
        <v>1</v>
      </c>
      <c r="G3952" s="1" t="s">
        <v>12435</v>
      </c>
    </row>
    <row r="3953" spans="1:7">
      <c r="A3953" s="1" t="s">
        <v>12438</v>
      </c>
      <c r="F3953" s="10">
        <v>1</v>
      </c>
      <c r="G3953" s="1" t="s">
        <v>12438</v>
      </c>
    </row>
    <row r="3954" spans="1:7">
      <c r="A3954" s="1" t="s">
        <v>12440</v>
      </c>
      <c r="F3954" s="10">
        <v>1</v>
      </c>
      <c r="G3954" s="1" t="s">
        <v>12440</v>
      </c>
    </row>
    <row r="3955" spans="1:7">
      <c r="A3955" s="1" t="s">
        <v>12443</v>
      </c>
      <c r="F3955" s="10">
        <v>1</v>
      </c>
      <c r="G3955" s="1" t="s">
        <v>12443</v>
      </c>
    </row>
    <row r="3956" spans="1:7">
      <c r="A3956" s="1" t="s">
        <v>12447</v>
      </c>
      <c r="F3956" s="10">
        <v>1</v>
      </c>
      <c r="G3956" s="1" t="s">
        <v>12447</v>
      </c>
    </row>
    <row r="3957" spans="1:7">
      <c r="A3957" s="1" t="s">
        <v>12451</v>
      </c>
      <c r="F3957" s="10">
        <v>1</v>
      </c>
      <c r="G3957" s="1" t="s">
        <v>12451</v>
      </c>
    </row>
    <row r="3958" spans="1:7">
      <c r="A3958" s="1" t="s">
        <v>7461</v>
      </c>
      <c r="F3958" s="10">
        <v>1</v>
      </c>
      <c r="G3958" s="1" t="s">
        <v>7461</v>
      </c>
    </row>
    <row r="3959" spans="1:7">
      <c r="A3959" s="1" t="s">
        <v>12459</v>
      </c>
      <c r="F3959" s="10">
        <v>1</v>
      </c>
      <c r="G3959" s="1" t="s">
        <v>12459</v>
      </c>
    </row>
    <row r="3960" spans="1:7">
      <c r="A3960" s="1" t="s">
        <v>12462</v>
      </c>
      <c r="F3960" s="10">
        <v>1</v>
      </c>
      <c r="G3960" s="1" t="s">
        <v>12462</v>
      </c>
    </row>
    <row r="3961" spans="1:7">
      <c r="A3961" s="1" t="s">
        <v>12466</v>
      </c>
      <c r="F3961" s="10">
        <v>1</v>
      </c>
      <c r="G3961" s="1" t="s">
        <v>12466</v>
      </c>
    </row>
    <row r="3962" spans="1:7">
      <c r="A3962" s="1" t="s">
        <v>12470</v>
      </c>
      <c r="F3962" s="10">
        <v>1</v>
      </c>
      <c r="G3962" s="1" t="s">
        <v>12470</v>
      </c>
    </row>
    <row r="3963" spans="1:7">
      <c r="A3963" s="1" t="s">
        <v>12475</v>
      </c>
      <c r="F3963" s="10">
        <v>1</v>
      </c>
      <c r="G3963" s="1" t="s">
        <v>12475</v>
      </c>
    </row>
    <row r="3964" spans="1:7">
      <c r="A3964" s="1" t="s">
        <v>12478</v>
      </c>
      <c r="F3964" s="10">
        <v>1</v>
      </c>
      <c r="G3964" s="1" t="s">
        <v>12478</v>
      </c>
    </row>
    <row r="3965" spans="1:7">
      <c r="A3965" s="1" t="s">
        <v>6240</v>
      </c>
      <c r="F3965" s="10">
        <v>1</v>
      </c>
      <c r="G3965" s="1" t="s">
        <v>6240</v>
      </c>
    </row>
    <row r="3966" spans="1:7">
      <c r="A3966" s="1" t="s">
        <v>12486</v>
      </c>
      <c r="F3966" s="10">
        <v>1</v>
      </c>
      <c r="G3966" s="1" t="s">
        <v>12486</v>
      </c>
    </row>
    <row r="3967" spans="1:7">
      <c r="A3967" s="1" t="s">
        <v>12490</v>
      </c>
      <c r="F3967" s="10">
        <v>1</v>
      </c>
      <c r="G3967" s="1" t="s">
        <v>12490</v>
      </c>
    </row>
    <row r="3968" spans="1:7">
      <c r="A3968" s="1" t="s">
        <v>12492</v>
      </c>
      <c r="F3968" s="10">
        <v>1</v>
      </c>
      <c r="G3968" s="1" t="s">
        <v>12492</v>
      </c>
    </row>
    <row r="3969" spans="1:7">
      <c r="A3969" s="1" t="s">
        <v>12496</v>
      </c>
      <c r="F3969" s="10">
        <v>1</v>
      </c>
      <c r="G3969" s="1" t="s">
        <v>12496</v>
      </c>
    </row>
    <row r="3970" spans="1:7">
      <c r="A3970" s="1" t="s">
        <v>12499</v>
      </c>
      <c r="F3970" s="10">
        <v>1</v>
      </c>
      <c r="G3970" s="1" t="s">
        <v>12499</v>
      </c>
    </row>
    <row r="3971" spans="1:7">
      <c r="A3971" s="1" t="s">
        <v>12502</v>
      </c>
      <c r="F3971" s="10">
        <v>1</v>
      </c>
      <c r="G3971" s="1" t="s">
        <v>12502</v>
      </c>
    </row>
    <row r="3972" spans="1:7">
      <c r="A3972" s="1" t="s">
        <v>12503</v>
      </c>
      <c r="F3972" s="10">
        <v>1</v>
      </c>
      <c r="G3972" s="1" t="s">
        <v>12503</v>
      </c>
    </row>
    <row r="3973" spans="1:7">
      <c r="A3973" s="1" t="s">
        <v>12506</v>
      </c>
      <c r="F3973" s="10">
        <v>1</v>
      </c>
      <c r="G3973" s="1" t="s">
        <v>12506</v>
      </c>
    </row>
    <row r="3974" spans="1:7">
      <c r="A3974" s="1" t="s">
        <v>12510</v>
      </c>
      <c r="F3974" s="10">
        <v>1</v>
      </c>
      <c r="G3974" s="1" t="s">
        <v>12510</v>
      </c>
    </row>
    <row r="3975" spans="1:7">
      <c r="A3975" s="1" t="s">
        <v>12513</v>
      </c>
      <c r="F3975" s="10">
        <v>1</v>
      </c>
      <c r="G3975" s="1" t="s">
        <v>12513</v>
      </c>
    </row>
    <row r="3976" spans="1:7">
      <c r="A3976" s="1" t="s">
        <v>12515</v>
      </c>
      <c r="F3976" s="10">
        <v>1</v>
      </c>
      <c r="G3976" s="1" t="s">
        <v>12515</v>
      </c>
    </row>
    <row r="3977" spans="1:7">
      <c r="A3977" s="1" t="s">
        <v>12519</v>
      </c>
      <c r="F3977" s="10">
        <v>1</v>
      </c>
      <c r="G3977" s="1" t="s">
        <v>12519</v>
      </c>
    </row>
    <row r="3978" spans="1:7">
      <c r="A3978" s="1" t="s">
        <v>12521</v>
      </c>
      <c r="F3978" s="10">
        <v>1</v>
      </c>
      <c r="G3978" s="1" t="s">
        <v>12521</v>
      </c>
    </row>
    <row r="3979" spans="1:7">
      <c r="A3979" s="1" t="s">
        <v>12525</v>
      </c>
      <c r="F3979" s="10">
        <v>1</v>
      </c>
      <c r="G3979" s="1" t="s">
        <v>12525</v>
      </c>
    </row>
    <row r="3980" spans="1:7">
      <c r="A3980" s="1" t="s">
        <v>12530</v>
      </c>
      <c r="F3980" s="10">
        <v>1</v>
      </c>
      <c r="G3980" s="1" t="s">
        <v>12530</v>
      </c>
    </row>
    <row r="3981" spans="1:7">
      <c r="A3981" s="1" t="s">
        <v>12532</v>
      </c>
      <c r="F3981" s="10">
        <v>1</v>
      </c>
      <c r="G3981" s="1" t="s">
        <v>12532</v>
      </c>
    </row>
    <row r="3982" spans="1:7">
      <c r="A3982" s="1" t="s">
        <v>12537</v>
      </c>
      <c r="F3982" s="10">
        <v>1</v>
      </c>
      <c r="G3982" s="1" t="s">
        <v>12537</v>
      </c>
    </row>
    <row r="3983" spans="1:7">
      <c r="A3983" s="1" t="s">
        <v>12539</v>
      </c>
      <c r="F3983" s="10">
        <v>1</v>
      </c>
      <c r="G3983" s="1" t="s">
        <v>12539</v>
      </c>
    </row>
    <row r="3984" spans="1:7">
      <c r="A3984" s="1" t="s">
        <v>12542</v>
      </c>
      <c r="F3984" s="10">
        <v>1</v>
      </c>
      <c r="G3984" s="1" t="s">
        <v>12542</v>
      </c>
    </row>
    <row r="3985" spans="1:7">
      <c r="A3985" s="1" t="s">
        <v>12548</v>
      </c>
      <c r="F3985" s="10">
        <v>1</v>
      </c>
      <c r="G3985" s="1" t="s">
        <v>12548</v>
      </c>
    </row>
    <row r="3986" spans="1:7">
      <c r="A3986" s="1" t="s">
        <v>12552</v>
      </c>
      <c r="F3986" s="10">
        <v>1</v>
      </c>
      <c r="G3986" s="1" t="s">
        <v>12552</v>
      </c>
    </row>
    <row r="3987" spans="1:7">
      <c r="A3987" s="1" t="s">
        <v>12555</v>
      </c>
      <c r="F3987" s="10">
        <v>1</v>
      </c>
      <c r="G3987" s="1" t="s">
        <v>12555</v>
      </c>
    </row>
    <row r="3988" spans="1:7">
      <c r="A3988" s="1" t="s">
        <v>12558</v>
      </c>
      <c r="F3988" s="10">
        <v>1</v>
      </c>
      <c r="G3988" s="1" t="s">
        <v>12558</v>
      </c>
    </row>
    <row r="3989" spans="1:7">
      <c r="A3989" s="1" t="s">
        <v>136</v>
      </c>
      <c r="F3989" s="10">
        <v>1</v>
      </c>
      <c r="G3989" s="1" t="s">
        <v>136</v>
      </c>
    </row>
    <row r="3990" spans="1:7">
      <c r="A3990" s="1" t="s">
        <v>12563</v>
      </c>
      <c r="F3990" s="10">
        <v>1</v>
      </c>
      <c r="G3990" s="1" t="s">
        <v>12563</v>
      </c>
    </row>
    <row r="3991" spans="1:7">
      <c r="A3991" s="1" t="s">
        <v>12567</v>
      </c>
      <c r="F3991" s="10">
        <v>1</v>
      </c>
      <c r="G3991" s="1" t="s">
        <v>12567</v>
      </c>
    </row>
    <row r="3992" spans="1:7">
      <c r="A3992" s="1" t="s">
        <v>12571</v>
      </c>
      <c r="F3992" s="10">
        <v>1</v>
      </c>
      <c r="G3992" s="1" t="s">
        <v>12571</v>
      </c>
    </row>
    <row r="3993" spans="1:7">
      <c r="A3993" s="1" t="s">
        <v>12575</v>
      </c>
      <c r="F3993" s="10">
        <v>1</v>
      </c>
      <c r="G3993" s="1" t="s">
        <v>12575</v>
      </c>
    </row>
    <row r="3994" spans="1:7">
      <c r="A3994" s="1" t="s">
        <v>12578</v>
      </c>
      <c r="F3994" s="10">
        <v>1</v>
      </c>
      <c r="G3994" s="1" t="s">
        <v>12578</v>
      </c>
    </row>
    <row r="3995" spans="1:7">
      <c r="A3995" s="1" t="s">
        <v>12580</v>
      </c>
      <c r="F3995" s="10">
        <v>1</v>
      </c>
      <c r="G3995" s="1" t="s">
        <v>12580</v>
      </c>
    </row>
    <row r="3996" spans="1:7">
      <c r="A3996" s="1" t="s">
        <v>12583</v>
      </c>
      <c r="F3996" s="10">
        <v>1</v>
      </c>
      <c r="G3996" s="1" t="s">
        <v>12583</v>
      </c>
    </row>
    <row r="3997" spans="1:7">
      <c r="A3997" s="1" t="s">
        <v>1110</v>
      </c>
      <c r="F3997" s="10">
        <v>1</v>
      </c>
      <c r="G3997" s="1" t="s">
        <v>1110</v>
      </c>
    </row>
    <row r="3998" spans="1:7">
      <c r="A3998" s="1" t="s">
        <v>12588</v>
      </c>
      <c r="F3998" s="10">
        <v>1</v>
      </c>
      <c r="G3998" s="1" t="s">
        <v>12588</v>
      </c>
    </row>
    <row r="3999" spans="1:7">
      <c r="A3999" s="1" t="s">
        <v>12592</v>
      </c>
      <c r="F3999" s="10">
        <v>1</v>
      </c>
      <c r="G3999" s="1" t="s">
        <v>12592</v>
      </c>
    </row>
    <row r="4000" spans="1:7">
      <c r="A4000" s="1" t="s">
        <v>11218</v>
      </c>
      <c r="F4000" s="10">
        <v>1</v>
      </c>
      <c r="G4000" s="1" t="s">
        <v>11218</v>
      </c>
    </row>
    <row r="4001" spans="1:7">
      <c r="A4001" s="1" t="s">
        <v>12599</v>
      </c>
      <c r="F4001" s="10">
        <v>1</v>
      </c>
      <c r="G4001" s="1" t="s">
        <v>12599</v>
      </c>
    </row>
    <row r="4002" spans="1:7">
      <c r="A4002" s="1" t="s">
        <v>12603</v>
      </c>
      <c r="F4002" s="10">
        <v>1</v>
      </c>
      <c r="G4002" s="1" t="s">
        <v>12603</v>
      </c>
    </row>
    <row r="4003" spans="1:7">
      <c r="A4003" s="1" t="s">
        <v>12607</v>
      </c>
      <c r="F4003" s="10">
        <v>1</v>
      </c>
      <c r="G4003" s="1" t="s">
        <v>12607</v>
      </c>
    </row>
    <row r="4004" spans="1:7">
      <c r="A4004" s="1" t="s">
        <v>12608</v>
      </c>
      <c r="F4004" s="10">
        <v>1</v>
      </c>
      <c r="G4004" s="1" t="s">
        <v>12608</v>
      </c>
    </row>
    <row r="4005" spans="1:7">
      <c r="A4005" s="1" t="s">
        <v>1150</v>
      </c>
      <c r="F4005" s="10">
        <v>1</v>
      </c>
      <c r="G4005" s="1" t="s">
        <v>1150</v>
      </c>
    </row>
    <row r="4006" spans="1:7">
      <c r="A4006" s="1" t="s">
        <v>12609</v>
      </c>
      <c r="F4006" s="10">
        <v>1</v>
      </c>
      <c r="G4006" s="1" t="s">
        <v>12609</v>
      </c>
    </row>
    <row r="4007" spans="1:7">
      <c r="A4007" s="1" t="s">
        <v>12611</v>
      </c>
      <c r="F4007" s="10">
        <v>1</v>
      </c>
      <c r="G4007" s="1" t="s">
        <v>12611</v>
      </c>
    </row>
    <row r="4008" spans="1:7">
      <c r="A4008" s="1" t="s">
        <v>12612</v>
      </c>
      <c r="F4008" s="10">
        <v>1</v>
      </c>
      <c r="G4008" s="1" t="s">
        <v>12612</v>
      </c>
    </row>
    <row r="4009" spans="1:7">
      <c r="A4009" s="1" t="s">
        <v>942</v>
      </c>
      <c r="F4009" s="10">
        <v>1</v>
      </c>
      <c r="G4009" s="1" t="s">
        <v>942</v>
      </c>
    </row>
    <row r="4010" spans="1:7">
      <c r="A4010" s="1" t="s">
        <v>12613</v>
      </c>
      <c r="F4010" s="10">
        <v>1</v>
      </c>
      <c r="G4010" s="1" t="s">
        <v>12613</v>
      </c>
    </row>
    <row r="4011" spans="1:7">
      <c r="A4011" s="1" t="s">
        <v>12614</v>
      </c>
      <c r="F4011" s="10">
        <v>1</v>
      </c>
      <c r="G4011" s="1" t="s">
        <v>12614</v>
      </c>
    </row>
    <row r="4012" spans="1:7">
      <c r="A4012" s="1" t="s">
        <v>12615</v>
      </c>
      <c r="F4012" s="10">
        <v>1</v>
      </c>
      <c r="G4012" s="1" t="s">
        <v>12615</v>
      </c>
    </row>
    <row r="4013" spans="1:7">
      <c r="A4013" s="1" t="s">
        <v>12617</v>
      </c>
      <c r="F4013" s="10">
        <v>1</v>
      </c>
      <c r="G4013" s="1" t="s">
        <v>12617</v>
      </c>
    </row>
    <row r="4014" spans="1:7">
      <c r="A4014" s="1" t="s">
        <v>12618</v>
      </c>
      <c r="F4014" s="10">
        <v>1</v>
      </c>
      <c r="G4014" s="1" t="s">
        <v>12618</v>
      </c>
    </row>
    <row r="4015" spans="1:7">
      <c r="A4015" s="1" t="s">
        <v>12622</v>
      </c>
      <c r="F4015" s="10">
        <v>1</v>
      </c>
      <c r="G4015" s="1" t="s">
        <v>12622</v>
      </c>
    </row>
    <row r="4016" spans="1:7">
      <c r="A4016" s="1" t="s">
        <v>12623</v>
      </c>
      <c r="F4016" s="10">
        <v>1</v>
      </c>
      <c r="G4016" s="1" t="s">
        <v>12623</v>
      </c>
    </row>
    <row r="4017" spans="1:7">
      <c r="A4017" s="1" t="s">
        <v>12624</v>
      </c>
      <c r="F4017" s="10">
        <v>1</v>
      </c>
      <c r="G4017" s="1" t="s">
        <v>12624</v>
      </c>
    </row>
    <row r="4018" spans="1:7">
      <c r="A4018" s="1" t="s">
        <v>12625</v>
      </c>
      <c r="F4018" s="10">
        <v>1</v>
      </c>
      <c r="G4018" s="1" t="s">
        <v>12625</v>
      </c>
    </row>
    <row r="4019" spans="1:7">
      <c r="A4019" s="1" t="s">
        <v>12626</v>
      </c>
      <c r="F4019" s="10">
        <v>1</v>
      </c>
      <c r="G4019" s="1" t="s">
        <v>12626</v>
      </c>
    </row>
    <row r="4020" spans="1:7">
      <c r="A4020" s="1" t="s">
        <v>12628</v>
      </c>
      <c r="F4020" s="10">
        <v>1</v>
      </c>
      <c r="G4020" s="1" t="s">
        <v>12628</v>
      </c>
    </row>
    <row r="4021" spans="1:7">
      <c r="A4021" s="1" t="s">
        <v>12629</v>
      </c>
      <c r="F4021" s="10">
        <v>1</v>
      </c>
      <c r="G4021" s="1" t="s">
        <v>12629</v>
      </c>
    </row>
    <row r="4022" spans="1:7">
      <c r="A4022" s="1" t="s">
        <v>12630</v>
      </c>
      <c r="F4022" s="10">
        <v>1</v>
      </c>
      <c r="G4022" s="1" t="s">
        <v>12630</v>
      </c>
    </row>
    <row r="4023" spans="1:7">
      <c r="A4023" s="1" t="s">
        <v>11215</v>
      </c>
      <c r="F4023" s="10">
        <v>1</v>
      </c>
      <c r="G4023" s="1" t="s">
        <v>11215</v>
      </c>
    </row>
    <row r="4024" spans="1:7">
      <c r="A4024" s="1" t="s">
        <v>12633</v>
      </c>
      <c r="F4024" s="10">
        <v>1</v>
      </c>
      <c r="G4024" s="1" t="s">
        <v>12633</v>
      </c>
    </row>
    <row r="4025" spans="1:7">
      <c r="A4025" s="1" t="s">
        <v>12634</v>
      </c>
      <c r="F4025" s="10">
        <v>1</v>
      </c>
      <c r="G4025" s="1" t="s">
        <v>12634</v>
      </c>
    </row>
    <row r="4026" spans="1:7">
      <c r="A4026" s="1" t="s">
        <v>12635</v>
      </c>
      <c r="F4026" s="10">
        <v>1</v>
      </c>
      <c r="G4026" s="1" t="s">
        <v>12635</v>
      </c>
    </row>
    <row r="4027" spans="1:7">
      <c r="A4027" s="1" t="s">
        <v>12636</v>
      </c>
      <c r="F4027" s="10">
        <v>1</v>
      </c>
      <c r="G4027" s="1" t="s">
        <v>12636</v>
      </c>
    </row>
    <row r="4028" spans="1:7">
      <c r="A4028" s="1" t="s">
        <v>12637</v>
      </c>
      <c r="F4028" s="10">
        <v>1</v>
      </c>
      <c r="G4028" s="1" t="s">
        <v>12637</v>
      </c>
    </row>
    <row r="4029" spans="1:7">
      <c r="A4029" s="1" t="s">
        <v>12639</v>
      </c>
      <c r="F4029" s="10">
        <v>1</v>
      </c>
      <c r="G4029" s="1" t="s">
        <v>12639</v>
      </c>
    </row>
    <row r="4030" spans="1:7">
      <c r="A4030" s="1" t="s">
        <v>12642</v>
      </c>
      <c r="F4030" s="10">
        <v>1</v>
      </c>
      <c r="G4030" s="1" t="s">
        <v>12642</v>
      </c>
    </row>
    <row r="4031" spans="1:7">
      <c r="A4031" s="1" t="s">
        <v>12643</v>
      </c>
      <c r="F4031" s="10">
        <v>1</v>
      </c>
      <c r="G4031" s="1" t="s">
        <v>12643</v>
      </c>
    </row>
    <row r="4032" spans="1:7">
      <c r="A4032" s="1" t="s">
        <v>12644</v>
      </c>
      <c r="F4032" s="10">
        <v>1</v>
      </c>
      <c r="G4032" s="1" t="s">
        <v>12644</v>
      </c>
    </row>
    <row r="4033" spans="1:7">
      <c r="A4033" s="1" t="s">
        <v>1110</v>
      </c>
      <c r="F4033" s="10">
        <v>1</v>
      </c>
      <c r="G4033" s="1" t="s">
        <v>1110</v>
      </c>
    </row>
    <row r="4034" spans="1:7">
      <c r="A4034" s="1" t="s">
        <v>12650</v>
      </c>
      <c r="F4034" s="10">
        <v>1</v>
      </c>
      <c r="G4034" s="1" t="s">
        <v>12650</v>
      </c>
    </row>
    <row r="4035" spans="1:7">
      <c r="A4035" s="1" t="s">
        <v>12653</v>
      </c>
      <c r="F4035" s="10">
        <v>1</v>
      </c>
      <c r="G4035" s="1" t="s">
        <v>12653</v>
      </c>
    </row>
    <row r="4036" spans="1:7">
      <c r="A4036" s="1" t="s">
        <v>11219</v>
      </c>
      <c r="F4036" s="10">
        <v>1</v>
      </c>
      <c r="G4036" s="1" t="s">
        <v>11219</v>
      </c>
    </row>
    <row r="4037" spans="1:7">
      <c r="A4037" s="1" t="s">
        <v>12657</v>
      </c>
      <c r="F4037" s="10">
        <v>1</v>
      </c>
      <c r="G4037" s="1" t="s">
        <v>12657</v>
      </c>
    </row>
    <row r="4038" spans="1:7">
      <c r="A4038" s="1" t="s">
        <v>12659</v>
      </c>
      <c r="F4038" s="10">
        <v>1</v>
      </c>
      <c r="G4038" s="1" t="s">
        <v>12659</v>
      </c>
    </row>
    <row r="4039" spans="1:7">
      <c r="A4039" s="1" t="s">
        <v>12663</v>
      </c>
      <c r="F4039" s="10">
        <v>1</v>
      </c>
      <c r="G4039" s="1" t="s">
        <v>12663</v>
      </c>
    </row>
    <row r="4040" spans="1:7">
      <c r="A4040" s="1" t="s">
        <v>12666</v>
      </c>
      <c r="F4040" s="10">
        <v>1</v>
      </c>
      <c r="G4040" s="1" t="s">
        <v>12666</v>
      </c>
    </row>
    <row r="4041" spans="1:7">
      <c r="A4041" s="1" t="s">
        <v>5099</v>
      </c>
      <c r="F4041" s="10">
        <v>1</v>
      </c>
      <c r="G4041" s="1" t="s">
        <v>5099</v>
      </c>
    </row>
    <row r="4042" spans="1:7">
      <c r="A4042" s="1" t="s">
        <v>3369</v>
      </c>
      <c r="F4042" s="10">
        <v>1</v>
      </c>
      <c r="G4042" s="1" t="s">
        <v>3369</v>
      </c>
    </row>
    <row r="4043" spans="1:7">
      <c r="A4043" s="1" t="s">
        <v>12673</v>
      </c>
      <c r="F4043" s="10">
        <v>1</v>
      </c>
      <c r="G4043" s="1" t="s">
        <v>12673</v>
      </c>
    </row>
    <row r="4044" spans="1:7">
      <c r="A4044" s="1" t="s">
        <v>12677</v>
      </c>
      <c r="F4044" s="10">
        <v>1</v>
      </c>
      <c r="G4044" s="1" t="s">
        <v>12677</v>
      </c>
    </row>
    <row r="4045" spans="1:7">
      <c r="A4045" s="1" t="s">
        <v>12682</v>
      </c>
      <c r="F4045" s="10">
        <v>1</v>
      </c>
      <c r="G4045" s="1" t="s">
        <v>12682</v>
      </c>
    </row>
    <row r="4046" spans="1:7">
      <c r="A4046" s="1" t="s">
        <v>12685</v>
      </c>
      <c r="F4046" s="10">
        <v>1</v>
      </c>
      <c r="G4046" s="1" t="s">
        <v>12685</v>
      </c>
    </row>
    <row r="4047" spans="1:7">
      <c r="A4047" s="1" t="s">
        <v>12689</v>
      </c>
      <c r="F4047" s="10">
        <v>1</v>
      </c>
      <c r="G4047" s="1" t="s">
        <v>12689</v>
      </c>
    </row>
    <row r="4048" spans="1:7">
      <c r="A4048" s="1" t="s">
        <v>12693</v>
      </c>
      <c r="F4048" s="10">
        <v>1</v>
      </c>
      <c r="G4048" s="1" t="s">
        <v>12693</v>
      </c>
    </row>
    <row r="4049" spans="1:7">
      <c r="A4049" s="1" t="s">
        <v>12697</v>
      </c>
      <c r="F4049" s="10">
        <v>1</v>
      </c>
      <c r="G4049" s="1" t="s">
        <v>12697</v>
      </c>
    </row>
    <row r="4050" spans="1:7">
      <c r="A4050" s="1" t="s">
        <v>4172</v>
      </c>
      <c r="F4050" s="10">
        <v>1</v>
      </c>
      <c r="G4050" s="1" t="s">
        <v>4172</v>
      </c>
    </row>
    <row r="4051" spans="1:7">
      <c r="A4051" s="1" t="s">
        <v>12704</v>
      </c>
      <c r="F4051" s="10">
        <v>1</v>
      </c>
      <c r="G4051" s="1" t="s">
        <v>12704</v>
      </c>
    </row>
    <row r="4052" spans="1:7">
      <c r="A4052" s="1" t="s">
        <v>12705</v>
      </c>
      <c r="F4052" s="10">
        <v>1</v>
      </c>
      <c r="G4052" s="1" t="s">
        <v>12705</v>
      </c>
    </row>
    <row r="4053" spans="1:7">
      <c r="A4053" s="1" t="s">
        <v>12709</v>
      </c>
      <c r="F4053" s="10">
        <v>1</v>
      </c>
      <c r="G4053" s="1" t="s">
        <v>12709</v>
      </c>
    </row>
    <row r="4054" spans="1:7">
      <c r="A4054" s="1" t="s">
        <v>12713</v>
      </c>
      <c r="F4054" s="10">
        <v>1</v>
      </c>
      <c r="G4054" s="1" t="s">
        <v>12713</v>
      </c>
    </row>
    <row r="4055" spans="1:7">
      <c r="A4055" s="1" t="s">
        <v>12715</v>
      </c>
      <c r="F4055" s="10">
        <v>1</v>
      </c>
      <c r="G4055" s="1" t="s">
        <v>12715</v>
      </c>
    </row>
    <row r="4056" spans="1:7">
      <c r="A4056" s="1" t="s">
        <v>12717</v>
      </c>
      <c r="F4056" s="10">
        <v>1</v>
      </c>
      <c r="G4056" s="1" t="s">
        <v>12717</v>
      </c>
    </row>
    <row r="4057" spans="1:7">
      <c r="A4057" s="1" t="s">
        <v>12720</v>
      </c>
      <c r="F4057" s="10">
        <v>1</v>
      </c>
      <c r="G4057" s="1" t="s">
        <v>12720</v>
      </c>
    </row>
    <row r="4058" spans="1:7">
      <c r="A4058" s="1" t="s">
        <v>12723</v>
      </c>
      <c r="F4058" s="10">
        <v>1</v>
      </c>
      <c r="G4058" s="1" t="s">
        <v>12723</v>
      </c>
    </row>
    <row r="4059" spans="1:7">
      <c r="A4059" s="1" t="s">
        <v>12725</v>
      </c>
      <c r="F4059" s="10">
        <v>1</v>
      </c>
      <c r="G4059" s="1" t="s">
        <v>12725</v>
      </c>
    </row>
    <row r="4060" spans="1:7">
      <c r="A4060" s="1" t="s">
        <v>12729</v>
      </c>
      <c r="F4060" s="10">
        <v>1</v>
      </c>
      <c r="G4060" s="1" t="s">
        <v>12729</v>
      </c>
    </row>
    <row r="4061" spans="1:7">
      <c r="A4061" s="1" t="s">
        <v>12732</v>
      </c>
      <c r="F4061" s="10">
        <v>1</v>
      </c>
      <c r="G4061" s="1" t="s">
        <v>12732</v>
      </c>
    </row>
    <row r="4062" spans="1:7">
      <c r="A4062" s="1" t="s">
        <v>12736</v>
      </c>
      <c r="F4062" s="10">
        <v>1</v>
      </c>
      <c r="G4062" s="1" t="s">
        <v>12736</v>
      </c>
    </row>
    <row r="4063" spans="1:7">
      <c r="A4063" s="1" t="s">
        <v>12739</v>
      </c>
      <c r="F4063" s="10">
        <v>1</v>
      </c>
      <c r="G4063" s="1" t="s">
        <v>12739</v>
      </c>
    </row>
    <row r="4064" spans="1:7">
      <c r="A4064" s="1" t="s">
        <v>12741</v>
      </c>
      <c r="F4064" s="10">
        <v>1</v>
      </c>
      <c r="G4064" s="1" t="s">
        <v>12741</v>
      </c>
    </row>
    <row r="4065" spans="1:7">
      <c r="A4065" s="1" t="s">
        <v>12745</v>
      </c>
      <c r="F4065" s="10">
        <v>1</v>
      </c>
      <c r="G4065" s="1" t="s">
        <v>12745</v>
      </c>
    </row>
    <row r="4066" spans="1:7">
      <c r="A4066" s="1" t="s">
        <v>12749</v>
      </c>
      <c r="F4066" s="10">
        <v>1</v>
      </c>
      <c r="G4066" s="1" t="s">
        <v>12749</v>
      </c>
    </row>
    <row r="4067" spans="1:7">
      <c r="A4067" s="1" t="s">
        <v>12752</v>
      </c>
      <c r="F4067" s="10">
        <v>1</v>
      </c>
      <c r="G4067" s="1" t="s">
        <v>12752</v>
      </c>
    </row>
    <row r="4068" spans="1:7">
      <c r="A4068" s="1" t="s">
        <v>12756</v>
      </c>
      <c r="F4068" s="10">
        <v>1</v>
      </c>
      <c r="G4068" s="1" t="s">
        <v>12756</v>
      </c>
    </row>
    <row r="4069" spans="1:7">
      <c r="A4069" s="1" t="s">
        <v>12760</v>
      </c>
      <c r="F4069" s="10">
        <v>1</v>
      </c>
      <c r="G4069" s="1" t="s">
        <v>12760</v>
      </c>
    </row>
    <row r="4070" spans="1:7">
      <c r="A4070" s="1" t="s">
        <v>12763</v>
      </c>
      <c r="F4070" s="10">
        <v>1</v>
      </c>
      <c r="G4070" s="1" t="s">
        <v>12763</v>
      </c>
    </row>
    <row r="4071" spans="1:7">
      <c r="A4071" s="1" t="s">
        <v>12766</v>
      </c>
      <c r="F4071" s="10">
        <v>1</v>
      </c>
      <c r="G4071" s="1" t="s">
        <v>12766</v>
      </c>
    </row>
    <row r="4072" spans="1:7">
      <c r="A4072" s="1" t="s">
        <v>11410</v>
      </c>
      <c r="F4072" s="10">
        <v>1</v>
      </c>
      <c r="G4072" s="1" t="s">
        <v>11410</v>
      </c>
    </row>
    <row r="4073" spans="1:7">
      <c r="A4073" s="1" t="s">
        <v>12771</v>
      </c>
      <c r="F4073" s="10">
        <v>1</v>
      </c>
      <c r="G4073" s="1" t="s">
        <v>12771</v>
      </c>
    </row>
    <row r="4074" spans="1:7">
      <c r="A4074" s="1" t="s">
        <v>12772</v>
      </c>
      <c r="F4074" s="10">
        <v>1</v>
      </c>
      <c r="G4074" s="1" t="s">
        <v>12772</v>
      </c>
    </row>
    <row r="4075" spans="1:7">
      <c r="A4075" s="1" t="s">
        <v>12773</v>
      </c>
      <c r="F4075" s="10">
        <v>1</v>
      </c>
      <c r="G4075" s="1" t="s">
        <v>12773</v>
      </c>
    </row>
    <row r="4076" spans="1:7">
      <c r="A4076" s="1" t="s">
        <v>12774</v>
      </c>
      <c r="F4076" s="10">
        <v>1</v>
      </c>
      <c r="G4076" s="1" t="s">
        <v>12774</v>
      </c>
    </row>
    <row r="4077" spans="1:7">
      <c r="A4077" s="1" t="s">
        <v>12775</v>
      </c>
      <c r="F4077" s="10">
        <v>1</v>
      </c>
      <c r="G4077" s="1" t="s">
        <v>12775</v>
      </c>
    </row>
    <row r="4078" spans="1:7">
      <c r="A4078" s="1" t="s">
        <v>12776</v>
      </c>
      <c r="F4078" s="10">
        <v>1</v>
      </c>
      <c r="G4078" s="1" t="s">
        <v>12776</v>
      </c>
    </row>
    <row r="4079" spans="1:7">
      <c r="A4079" s="1" t="s">
        <v>12777</v>
      </c>
      <c r="F4079" s="10">
        <v>1</v>
      </c>
      <c r="G4079" s="1" t="s">
        <v>12777</v>
      </c>
    </row>
    <row r="4080" spans="1:7">
      <c r="A4080" s="1" t="s">
        <v>12778</v>
      </c>
      <c r="F4080" s="10">
        <v>1</v>
      </c>
      <c r="G4080" s="1" t="s">
        <v>12778</v>
      </c>
    </row>
    <row r="4081" spans="1:7">
      <c r="A4081" s="1" t="s">
        <v>12779</v>
      </c>
      <c r="F4081" s="10">
        <v>1</v>
      </c>
      <c r="G4081" s="1" t="s">
        <v>12779</v>
      </c>
    </row>
    <row r="4082" spans="1:7">
      <c r="A4082" s="1" t="s">
        <v>12783</v>
      </c>
      <c r="F4082" s="10">
        <v>1</v>
      </c>
      <c r="G4082" s="1" t="s">
        <v>12783</v>
      </c>
    </row>
    <row r="4083" spans="1:7">
      <c r="A4083" s="1" t="s">
        <v>12785</v>
      </c>
      <c r="F4083" s="10">
        <v>1</v>
      </c>
      <c r="G4083" s="1" t="s">
        <v>12785</v>
      </c>
    </row>
    <row r="4084" spans="1:7">
      <c r="A4084" s="1" t="s">
        <v>12788</v>
      </c>
      <c r="F4084" s="10">
        <v>1</v>
      </c>
      <c r="G4084" s="1" t="s">
        <v>12788</v>
      </c>
    </row>
    <row r="4085" spans="1:7">
      <c r="A4085" s="1" t="s">
        <v>12791</v>
      </c>
      <c r="F4085" s="10">
        <v>1</v>
      </c>
      <c r="G4085" s="1" t="s">
        <v>12791</v>
      </c>
    </row>
    <row r="4086" spans="1:7">
      <c r="A4086" s="1" t="s">
        <v>12794</v>
      </c>
      <c r="F4086" s="10">
        <v>1</v>
      </c>
      <c r="G4086" s="1" t="s">
        <v>12794</v>
      </c>
    </row>
    <row r="4087" spans="1:7">
      <c r="A4087" s="1" t="s">
        <v>12798</v>
      </c>
      <c r="F4087" s="10">
        <v>1</v>
      </c>
      <c r="G4087" s="1" t="s">
        <v>12798</v>
      </c>
    </row>
    <row r="4088" spans="1:7">
      <c r="A4088" s="1" t="s">
        <v>12802</v>
      </c>
      <c r="F4088" s="10">
        <v>1</v>
      </c>
      <c r="G4088" s="1" t="s">
        <v>12802</v>
      </c>
    </row>
    <row r="4089" spans="1:7">
      <c r="A4089" s="1" t="s">
        <v>12806</v>
      </c>
      <c r="F4089" s="10">
        <v>1</v>
      </c>
      <c r="G4089" s="1" t="s">
        <v>12806</v>
      </c>
    </row>
    <row r="4090" spans="1:7">
      <c r="A4090" s="1" t="s">
        <v>12808</v>
      </c>
      <c r="F4090" s="10">
        <v>1</v>
      </c>
      <c r="G4090" s="1" t="s">
        <v>12808</v>
      </c>
    </row>
    <row r="4091" spans="1:7">
      <c r="A4091" s="1" t="s">
        <v>12810</v>
      </c>
      <c r="F4091" s="10">
        <v>1</v>
      </c>
      <c r="G4091" s="1" t="s">
        <v>12810</v>
      </c>
    </row>
    <row r="4092" spans="1:7">
      <c r="A4092" s="1" t="s">
        <v>12812</v>
      </c>
      <c r="F4092" s="10">
        <v>1</v>
      </c>
      <c r="G4092" s="1" t="s">
        <v>12812</v>
      </c>
    </row>
    <row r="4093" spans="1:7">
      <c r="A4093" s="1" t="s">
        <v>12814</v>
      </c>
      <c r="F4093" s="10">
        <v>1</v>
      </c>
      <c r="G4093" s="1" t="s">
        <v>12814</v>
      </c>
    </row>
    <row r="4094" spans="1:7">
      <c r="A4094" s="1" t="s">
        <v>12816</v>
      </c>
      <c r="F4094" s="10">
        <v>1</v>
      </c>
      <c r="G4094" s="1" t="s">
        <v>12816</v>
      </c>
    </row>
    <row r="4095" spans="1:7">
      <c r="A4095" s="1" t="s">
        <v>12818</v>
      </c>
      <c r="F4095" s="10">
        <v>1</v>
      </c>
      <c r="G4095" s="1" t="s">
        <v>12818</v>
      </c>
    </row>
    <row r="4096" spans="1:7">
      <c r="A4096" s="1" t="s">
        <v>12820</v>
      </c>
      <c r="F4096" s="10">
        <v>1</v>
      </c>
      <c r="G4096" s="1" t="s">
        <v>12820</v>
      </c>
    </row>
    <row r="4097" spans="1:7">
      <c r="A4097" s="1" t="s">
        <v>12822</v>
      </c>
      <c r="F4097" s="10">
        <v>1</v>
      </c>
      <c r="G4097" s="1" t="s">
        <v>12822</v>
      </c>
    </row>
    <row r="4098" spans="1:7">
      <c r="A4098" s="1" t="s">
        <v>12823</v>
      </c>
      <c r="F4098" s="10">
        <v>1</v>
      </c>
      <c r="G4098" s="1" t="s">
        <v>12823</v>
      </c>
    </row>
    <row r="4099" spans="1:7">
      <c r="A4099" s="1" t="s">
        <v>12826</v>
      </c>
      <c r="F4099" s="10">
        <v>1</v>
      </c>
      <c r="G4099" s="1" t="s">
        <v>12826</v>
      </c>
    </row>
    <row r="4100" spans="1:7">
      <c r="A4100" s="1" t="s">
        <v>12829</v>
      </c>
      <c r="F4100" s="10">
        <v>1</v>
      </c>
      <c r="G4100" s="1" t="s">
        <v>12829</v>
      </c>
    </row>
    <row r="4101" spans="1:7">
      <c r="A4101" s="1" t="s">
        <v>12832</v>
      </c>
      <c r="F4101" s="10">
        <v>1</v>
      </c>
      <c r="G4101" s="1" t="s">
        <v>12832</v>
      </c>
    </row>
    <row r="4102" spans="1:7">
      <c r="A4102" s="1" t="s">
        <v>12834</v>
      </c>
      <c r="F4102" s="10">
        <v>1</v>
      </c>
      <c r="G4102" s="1" t="s">
        <v>12834</v>
      </c>
    </row>
    <row r="4103" spans="1:7">
      <c r="A4103" s="1" t="s">
        <v>12836</v>
      </c>
      <c r="F4103" s="10">
        <v>1</v>
      </c>
      <c r="G4103" s="1" t="s">
        <v>12836</v>
      </c>
    </row>
    <row r="4104" spans="1:7">
      <c r="A4104" s="1" t="s">
        <v>12838</v>
      </c>
      <c r="F4104" s="10">
        <v>1</v>
      </c>
      <c r="G4104" s="1" t="s">
        <v>12838</v>
      </c>
    </row>
    <row r="4105" spans="1:7">
      <c r="A4105" s="1" t="s">
        <v>12840</v>
      </c>
      <c r="F4105" s="10">
        <v>1</v>
      </c>
      <c r="G4105" s="1" t="s">
        <v>12840</v>
      </c>
    </row>
    <row r="4106" spans="1:7">
      <c r="A4106" s="1" t="s">
        <v>12841</v>
      </c>
      <c r="F4106" s="10">
        <v>1</v>
      </c>
      <c r="G4106" s="1" t="s">
        <v>12841</v>
      </c>
    </row>
    <row r="4107" spans="1:7">
      <c r="A4107" s="1" t="s">
        <v>12843</v>
      </c>
      <c r="F4107" s="10">
        <v>1</v>
      </c>
      <c r="G4107" s="1" t="s">
        <v>12843</v>
      </c>
    </row>
    <row r="4108" spans="1:7">
      <c r="A4108" s="1" t="s">
        <v>12845</v>
      </c>
      <c r="F4108" s="10">
        <v>1</v>
      </c>
      <c r="G4108" s="1" t="s">
        <v>12845</v>
      </c>
    </row>
    <row r="4109" spans="1:7">
      <c r="A4109" s="1" t="s">
        <v>12847</v>
      </c>
      <c r="F4109" s="10">
        <v>1</v>
      </c>
      <c r="G4109" s="1" t="s">
        <v>12847</v>
      </c>
    </row>
    <row r="4110" spans="1:7">
      <c r="A4110" s="1" t="s">
        <v>12849</v>
      </c>
      <c r="F4110" s="10">
        <v>1</v>
      </c>
      <c r="G4110" s="1" t="s">
        <v>12849</v>
      </c>
    </row>
    <row r="4111" spans="1:7">
      <c r="A4111" s="1" t="s">
        <v>12851</v>
      </c>
      <c r="F4111" s="10">
        <v>1</v>
      </c>
      <c r="G4111" s="1" t="s">
        <v>12851</v>
      </c>
    </row>
    <row r="4112" spans="1:7">
      <c r="A4112" s="1" t="s">
        <v>12853</v>
      </c>
      <c r="F4112" s="10">
        <v>1</v>
      </c>
      <c r="G4112" s="1" t="s">
        <v>12853</v>
      </c>
    </row>
    <row r="4113" spans="1:7">
      <c r="A4113" s="1" t="s">
        <v>12855</v>
      </c>
      <c r="F4113" s="10">
        <v>1</v>
      </c>
      <c r="G4113" s="1" t="s">
        <v>12855</v>
      </c>
    </row>
    <row r="4114" spans="1:7">
      <c r="A4114" s="1" t="s">
        <v>12857</v>
      </c>
      <c r="F4114" s="10">
        <v>1</v>
      </c>
      <c r="G4114" s="1" t="s">
        <v>12857</v>
      </c>
    </row>
    <row r="4115" spans="1:7">
      <c r="A4115" s="1" t="s">
        <v>12859</v>
      </c>
      <c r="F4115" s="10">
        <v>1</v>
      </c>
      <c r="G4115" s="1" t="s">
        <v>12859</v>
      </c>
    </row>
    <row r="4116" spans="1:7">
      <c r="A4116" s="1" t="s">
        <v>12861</v>
      </c>
      <c r="F4116" s="10">
        <v>1</v>
      </c>
      <c r="G4116" s="1" t="s">
        <v>12861</v>
      </c>
    </row>
    <row r="4117" spans="1:7">
      <c r="A4117" s="1" t="s">
        <v>12863</v>
      </c>
      <c r="F4117" s="10">
        <v>1</v>
      </c>
      <c r="G4117" s="1" t="s">
        <v>12863</v>
      </c>
    </row>
    <row r="4118" spans="1:7">
      <c r="A4118" s="1" t="s">
        <v>12865</v>
      </c>
      <c r="F4118" s="10">
        <v>1</v>
      </c>
      <c r="G4118" s="1" t="s">
        <v>12865</v>
      </c>
    </row>
    <row r="4119" spans="1:7">
      <c r="A4119" s="1" t="s">
        <v>12867</v>
      </c>
      <c r="F4119" s="10">
        <v>1</v>
      </c>
      <c r="G4119" s="1" t="s">
        <v>12867</v>
      </c>
    </row>
    <row r="4120" spans="1:7">
      <c r="A4120" s="1" t="s">
        <v>12869</v>
      </c>
      <c r="F4120" s="10">
        <v>1</v>
      </c>
      <c r="G4120" s="1" t="s">
        <v>12869</v>
      </c>
    </row>
    <row r="4121" spans="1:7">
      <c r="A4121" s="1" t="s">
        <v>12873</v>
      </c>
      <c r="F4121" s="10">
        <v>1</v>
      </c>
      <c r="G4121" s="1" t="s">
        <v>12873</v>
      </c>
    </row>
    <row r="4122" spans="1:7">
      <c r="A4122" s="1" t="s">
        <v>12875</v>
      </c>
      <c r="F4122" s="10">
        <v>1</v>
      </c>
      <c r="G4122" s="1" t="s">
        <v>12875</v>
      </c>
    </row>
    <row r="4123" spans="1:7">
      <c r="A4123" s="1" t="s">
        <v>12878</v>
      </c>
      <c r="F4123" s="10">
        <v>1</v>
      </c>
      <c r="G4123" s="1" t="s">
        <v>12878</v>
      </c>
    </row>
    <row r="4124" spans="1:7">
      <c r="A4124" s="1" t="s">
        <v>12881</v>
      </c>
      <c r="F4124" s="10">
        <v>1</v>
      </c>
      <c r="G4124" s="1" t="s">
        <v>12881</v>
      </c>
    </row>
    <row r="4125" spans="1:7">
      <c r="A4125" s="1" t="s">
        <v>12884</v>
      </c>
      <c r="F4125" s="10">
        <v>1</v>
      </c>
      <c r="G4125" s="1" t="s">
        <v>12884</v>
      </c>
    </row>
    <row r="4126" spans="1:7">
      <c r="A4126" s="1" t="s">
        <v>12886</v>
      </c>
      <c r="F4126" s="10">
        <v>1</v>
      </c>
      <c r="G4126" s="1" t="s">
        <v>12886</v>
      </c>
    </row>
    <row r="4127" spans="1:7">
      <c r="A4127" s="1" t="s">
        <v>12889</v>
      </c>
      <c r="F4127" s="10">
        <v>1</v>
      </c>
      <c r="G4127" s="1" t="s">
        <v>12889</v>
      </c>
    </row>
    <row r="4128" spans="1:7">
      <c r="A4128" s="1" t="s">
        <v>12894</v>
      </c>
      <c r="F4128" s="10">
        <v>1</v>
      </c>
      <c r="G4128" s="1" t="s">
        <v>12894</v>
      </c>
    </row>
    <row r="4129" spans="1:7">
      <c r="A4129" s="1" t="s">
        <v>12897</v>
      </c>
      <c r="F4129" s="10">
        <v>1</v>
      </c>
      <c r="G4129" s="1" t="s">
        <v>12897</v>
      </c>
    </row>
    <row r="4130" spans="1:7">
      <c r="A4130" s="1" t="s">
        <v>12901</v>
      </c>
      <c r="F4130" s="10">
        <v>1</v>
      </c>
      <c r="G4130" s="1" t="s">
        <v>12901</v>
      </c>
    </row>
    <row r="4131" spans="1:7">
      <c r="A4131" s="1" t="s">
        <v>12903</v>
      </c>
      <c r="F4131" s="10">
        <v>1</v>
      </c>
      <c r="G4131" s="1" t="s">
        <v>12903</v>
      </c>
    </row>
    <row r="4132" spans="1:7">
      <c r="A4132" s="1" t="s">
        <v>4523</v>
      </c>
      <c r="F4132" s="10">
        <v>1</v>
      </c>
      <c r="G4132" s="1" t="s">
        <v>4523</v>
      </c>
    </row>
    <row r="4133" spans="1:7">
      <c r="A4133" s="1" t="s">
        <v>12908</v>
      </c>
      <c r="F4133" s="10">
        <v>1</v>
      </c>
      <c r="G4133" s="1" t="s">
        <v>12908</v>
      </c>
    </row>
    <row r="4134" spans="1:7">
      <c r="A4134" s="1" t="s">
        <v>12911</v>
      </c>
      <c r="F4134" s="10">
        <v>1</v>
      </c>
      <c r="G4134" s="1" t="s">
        <v>12911</v>
      </c>
    </row>
    <row r="4135" spans="1:7">
      <c r="A4135" s="1" t="s">
        <v>12914</v>
      </c>
      <c r="F4135" s="10">
        <v>1</v>
      </c>
      <c r="G4135" s="1" t="s">
        <v>12914</v>
      </c>
    </row>
    <row r="4136" spans="1:7">
      <c r="A4136" s="1" t="s">
        <v>12918</v>
      </c>
      <c r="F4136" s="10">
        <v>1</v>
      </c>
      <c r="G4136" s="1" t="s">
        <v>12918</v>
      </c>
    </row>
    <row r="4137" spans="1:7">
      <c r="A4137" s="1" t="s">
        <v>12921</v>
      </c>
      <c r="F4137" s="10">
        <v>1</v>
      </c>
      <c r="G4137" s="1" t="s">
        <v>12921</v>
      </c>
    </row>
    <row r="4138" spans="1:7">
      <c r="A4138" s="1" t="s">
        <v>12923</v>
      </c>
      <c r="F4138" s="10">
        <v>1</v>
      </c>
      <c r="G4138" s="1" t="s">
        <v>12923</v>
      </c>
    </row>
    <row r="4139" spans="1:7">
      <c r="A4139" s="1" t="s">
        <v>12926</v>
      </c>
      <c r="F4139" s="10">
        <v>1</v>
      </c>
      <c r="G4139" s="1" t="s">
        <v>12926</v>
      </c>
    </row>
    <row r="4140" spans="1:7">
      <c r="A4140" s="1" t="s">
        <v>12930</v>
      </c>
      <c r="F4140" s="10">
        <v>1</v>
      </c>
      <c r="G4140" s="1" t="s">
        <v>12930</v>
      </c>
    </row>
    <row r="4141" spans="1:7">
      <c r="A4141" s="1" t="s">
        <v>12935</v>
      </c>
      <c r="F4141" s="10">
        <v>1</v>
      </c>
      <c r="G4141" s="1" t="s">
        <v>12935</v>
      </c>
    </row>
    <row r="4142" spans="1:7">
      <c r="A4142" s="1" t="s">
        <v>12938</v>
      </c>
      <c r="F4142" s="10">
        <v>1</v>
      </c>
      <c r="G4142" s="1" t="s">
        <v>12938</v>
      </c>
    </row>
    <row r="4143" spans="1:7">
      <c r="A4143" s="1" t="s">
        <v>12942</v>
      </c>
      <c r="F4143" s="10">
        <v>1</v>
      </c>
      <c r="G4143" s="1" t="s">
        <v>12942</v>
      </c>
    </row>
    <row r="4144" spans="1:7">
      <c r="A4144" s="1" t="s">
        <v>12947</v>
      </c>
      <c r="F4144" s="10">
        <v>1</v>
      </c>
      <c r="G4144" s="1" t="s">
        <v>12947</v>
      </c>
    </row>
    <row r="4145" spans="1:7">
      <c r="A4145" s="1" t="s">
        <v>12951</v>
      </c>
      <c r="F4145" s="10">
        <v>1</v>
      </c>
      <c r="G4145" s="1" t="s">
        <v>12951</v>
      </c>
    </row>
    <row r="4146" spans="1:7">
      <c r="A4146" s="1" t="s">
        <v>12956</v>
      </c>
      <c r="F4146" s="10">
        <v>1</v>
      </c>
      <c r="G4146" s="1" t="s">
        <v>12956</v>
      </c>
    </row>
    <row r="4147" spans="1:7">
      <c r="A4147" s="1" t="s">
        <v>12958</v>
      </c>
      <c r="F4147" s="10">
        <v>1</v>
      </c>
      <c r="G4147" s="1" t="s">
        <v>12958</v>
      </c>
    </row>
    <row r="4148" spans="1:7">
      <c r="A4148" s="1" t="s">
        <v>12961</v>
      </c>
      <c r="F4148" s="10">
        <v>1</v>
      </c>
      <c r="G4148" s="1" t="s">
        <v>12961</v>
      </c>
    </row>
    <row r="4149" spans="1:7">
      <c r="A4149" s="1" t="s">
        <v>12965</v>
      </c>
      <c r="F4149" s="10">
        <v>1</v>
      </c>
      <c r="G4149" s="1" t="s">
        <v>12965</v>
      </c>
    </row>
    <row r="4150" spans="1:7">
      <c r="A4150" s="1" t="s">
        <v>12969</v>
      </c>
      <c r="F4150" s="10">
        <v>1</v>
      </c>
      <c r="G4150" s="1" t="s">
        <v>12969</v>
      </c>
    </row>
    <row r="4151" spans="1:7">
      <c r="A4151" s="1" t="s">
        <v>12972</v>
      </c>
      <c r="F4151" s="10">
        <v>1</v>
      </c>
      <c r="G4151" s="1" t="s">
        <v>12972</v>
      </c>
    </row>
    <row r="4152" spans="1:7">
      <c r="A4152" s="1" t="s">
        <v>12976</v>
      </c>
      <c r="F4152" s="10">
        <v>1</v>
      </c>
      <c r="G4152" s="1" t="s">
        <v>12976</v>
      </c>
    </row>
    <row r="4153" spans="1:7">
      <c r="A4153" s="1" t="s">
        <v>12980</v>
      </c>
      <c r="F4153" s="10">
        <v>1</v>
      </c>
      <c r="G4153" s="1" t="s">
        <v>12980</v>
      </c>
    </row>
    <row r="4154" spans="1:7">
      <c r="A4154" s="1" t="s">
        <v>12984</v>
      </c>
      <c r="F4154" s="10">
        <v>1</v>
      </c>
      <c r="G4154" s="1" t="s">
        <v>12984</v>
      </c>
    </row>
    <row r="4155" spans="1:7">
      <c r="A4155" s="1" t="s">
        <v>12988</v>
      </c>
      <c r="F4155" s="10">
        <v>1</v>
      </c>
      <c r="G4155" s="1" t="s">
        <v>12988</v>
      </c>
    </row>
    <row r="4156" spans="1:7">
      <c r="A4156" s="1" t="s">
        <v>12991</v>
      </c>
      <c r="F4156" s="10">
        <v>1</v>
      </c>
      <c r="G4156" s="1" t="s">
        <v>12991</v>
      </c>
    </row>
    <row r="4157" spans="1:7">
      <c r="A4157" s="1" t="s">
        <v>8413</v>
      </c>
      <c r="F4157" s="10">
        <v>1</v>
      </c>
      <c r="G4157" s="1" t="s">
        <v>8413</v>
      </c>
    </row>
    <row r="4158" spans="1:7">
      <c r="A4158" s="1" t="s">
        <v>12994</v>
      </c>
      <c r="F4158" s="10">
        <v>1</v>
      </c>
      <c r="G4158" s="1" t="s">
        <v>12994</v>
      </c>
    </row>
    <row r="4159" spans="1:7">
      <c r="A4159" s="1" t="s">
        <v>12997</v>
      </c>
      <c r="F4159" s="10">
        <v>1</v>
      </c>
      <c r="G4159" s="1" t="s">
        <v>12997</v>
      </c>
    </row>
    <row r="4160" spans="1:7">
      <c r="A4160" s="1" t="s">
        <v>13001</v>
      </c>
      <c r="F4160" s="10">
        <v>1</v>
      </c>
      <c r="G4160" s="1" t="s">
        <v>13001</v>
      </c>
    </row>
    <row r="4161" spans="1:7">
      <c r="A4161" s="1" t="s">
        <v>13004</v>
      </c>
      <c r="F4161" s="10">
        <v>1</v>
      </c>
      <c r="G4161" s="1" t="s">
        <v>13004</v>
      </c>
    </row>
    <row r="4162" spans="1:7">
      <c r="A4162" s="1" t="s">
        <v>13008</v>
      </c>
      <c r="F4162" s="10">
        <v>1</v>
      </c>
      <c r="G4162" s="1" t="s">
        <v>13008</v>
      </c>
    </row>
    <row r="4163" spans="1:7">
      <c r="A4163" s="1" t="s">
        <v>9596</v>
      </c>
      <c r="F4163" s="10">
        <v>1</v>
      </c>
      <c r="G4163" s="1" t="s">
        <v>9596</v>
      </c>
    </row>
    <row r="4164" spans="1:7">
      <c r="A4164" s="1" t="s">
        <v>13014</v>
      </c>
      <c r="F4164" s="10">
        <v>1</v>
      </c>
      <c r="G4164" s="1" t="s">
        <v>13014</v>
      </c>
    </row>
    <row r="4165" spans="1:7">
      <c r="A4165" s="1" t="s">
        <v>13017</v>
      </c>
      <c r="F4165" s="10">
        <v>1</v>
      </c>
      <c r="G4165" s="1" t="s">
        <v>13017</v>
      </c>
    </row>
    <row r="4166" spans="1:7">
      <c r="A4166" s="1" t="s">
        <v>13019</v>
      </c>
      <c r="F4166" s="10">
        <v>1</v>
      </c>
      <c r="G4166" s="1" t="s">
        <v>13019</v>
      </c>
    </row>
    <row r="4167" spans="1:7">
      <c r="A4167" s="1" t="s">
        <v>13021</v>
      </c>
      <c r="F4167" s="10">
        <v>1</v>
      </c>
      <c r="G4167" s="1" t="s">
        <v>13021</v>
      </c>
    </row>
    <row r="4168" spans="1:7">
      <c r="A4168" s="1" t="s">
        <v>13025</v>
      </c>
      <c r="F4168" s="10">
        <v>1</v>
      </c>
      <c r="G4168" s="1" t="s">
        <v>13025</v>
      </c>
    </row>
    <row r="4169" spans="1:7">
      <c r="A4169" s="1" t="s">
        <v>13029</v>
      </c>
      <c r="F4169" s="10">
        <v>1</v>
      </c>
      <c r="G4169" s="1" t="s">
        <v>13029</v>
      </c>
    </row>
    <row r="4170" spans="1:7">
      <c r="A4170" s="1" t="s">
        <v>13032</v>
      </c>
      <c r="F4170" s="10">
        <v>1</v>
      </c>
      <c r="G4170" s="1" t="s">
        <v>13032</v>
      </c>
    </row>
    <row r="4171" spans="1:7">
      <c r="A4171" s="1" t="s">
        <v>2138</v>
      </c>
      <c r="F4171" s="10">
        <v>1</v>
      </c>
      <c r="G4171" s="1" t="s">
        <v>2138</v>
      </c>
    </row>
    <row r="4172" spans="1:7">
      <c r="A4172" s="1" t="s">
        <v>8679</v>
      </c>
      <c r="F4172" s="10">
        <v>1</v>
      </c>
      <c r="G4172" s="1" t="s">
        <v>8679</v>
      </c>
    </row>
    <row r="4173" spans="1:7">
      <c r="A4173" s="1" t="s">
        <v>13040</v>
      </c>
      <c r="F4173" s="10">
        <v>1</v>
      </c>
      <c r="G4173" s="1" t="s">
        <v>13040</v>
      </c>
    </row>
    <row r="4174" spans="1:7">
      <c r="A4174" s="1" t="s">
        <v>13044</v>
      </c>
      <c r="F4174" s="10">
        <v>1</v>
      </c>
      <c r="G4174" s="1" t="s">
        <v>13044</v>
      </c>
    </row>
    <row r="4175" spans="1:7">
      <c r="A4175" s="1" t="s">
        <v>13048</v>
      </c>
      <c r="F4175" s="10">
        <v>1</v>
      </c>
      <c r="G4175" s="1" t="s">
        <v>13048</v>
      </c>
    </row>
    <row r="4176" spans="1:7">
      <c r="A4176" s="1" t="s">
        <v>13050</v>
      </c>
      <c r="F4176" s="10">
        <v>1</v>
      </c>
      <c r="G4176" s="1" t="s">
        <v>13050</v>
      </c>
    </row>
    <row r="4177" spans="1:7">
      <c r="A4177" s="1" t="s">
        <v>13055</v>
      </c>
      <c r="F4177" s="10">
        <v>1</v>
      </c>
      <c r="G4177" s="1" t="s">
        <v>13055</v>
      </c>
    </row>
    <row r="4178" spans="1:7">
      <c r="A4178" s="1" t="s">
        <v>13059</v>
      </c>
      <c r="F4178" s="10">
        <v>1</v>
      </c>
      <c r="G4178" s="1" t="s">
        <v>13059</v>
      </c>
    </row>
    <row r="4179" spans="1:7">
      <c r="A4179" s="1" t="s">
        <v>13060</v>
      </c>
      <c r="F4179" s="10">
        <v>1</v>
      </c>
      <c r="G4179" s="1" t="s">
        <v>13060</v>
      </c>
    </row>
    <row r="4180" spans="1:7">
      <c r="A4180" s="1" t="s">
        <v>13063</v>
      </c>
      <c r="F4180" s="10">
        <v>1</v>
      </c>
      <c r="G4180" s="1" t="s">
        <v>13063</v>
      </c>
    </row>
    <row r="4181" spans="1:7">
      <c r="A4181" s="1" t="s">
        <v>8077</v>
      </c>
      <c r="F4181" s="10">
        <v>1</v>
      </c>
      <c r="G4181" s="1" t="s">
        <v>8077</v>
      </c>
    </row>
    <row r="4182" spans="1:7">
      <c r="A4182" s="1" t="s">
        <v>13066</v>
      </c>
      <c r="F4182" s="10">
        <v>1</v>
      </c>
      <c r="G4182" s="1" t="s">
        <v>13066</v>
      </c>
    </row>
    <row r="4183" spans="1:7">
      <c r="A4183" s="1" t="s">
        <v>13068</v>
      </c>
      <c r="F4183" s="10">
        <v>1</v>
      </c>
      <c r="G4183" s="1" t="s">
        <v>13068</v>
      </c>
    </row>
    <row r="4184" spans="1:7">
      <c r="A4184" s="1" t="s">
        <v>13069</v>
      </c>
      <c r="F4184" s="10">
        <v>1</v>
      </c>
      <c r="G4184" s="1" t="s">
        <v>13069</v>
      </c>
    </row>
    <row r="4185" spans="1:7">
      <c r="A4185" s="1" t="s">
        <v>13071</v>
      </c>
      <c r="F4185" s="10">
        <v>1</v>
      </c>
      <c r="G4185" s="1" t="s">
        <v>13071</v>
      </c>
    </row>
    <row r="4186" spans="1:7">
      <c r="A4186" s="1" t="s">
        <v>13072</v>
      </c>
      <c r="F4186" s="10">
        <v>1</v>
      </c>
      <c r="G4186" s="1" t="s">
        <v>13072</v>
      </c>
    </row>
    <row r="4187" spans="1:7">
      <c r="A4187" s="1" t="s">
        <v>13073</v>
      </c>
      <c r="F4187" s="10">
        <v>1</v>
      </c>
      <c r="G4187" s="1" t="s">
        <v>13073</v>
      </c>
    </row>
    <row r="4188" spans="1:7">
      <c r="A4188" s="1" t="s">
        <v>2759</v>
      </c>
      <c r="F4188" s="10">
        <v>1</v>
      </c>
      <c r="G4188" s="1" t="s">
        <v>2759</v>
      </c>
    </row>
    <row r="4189" spans="1:7">
      <c r="A4189" s="1" t="s">
        <v>13074</v>
      </c>
      <c r="F4189" s="10">
        <v>1</v>
      </c>
      <c r="G4189" s="1" t="s">
        <v>13074</v>
      </c>
    </row>
    <row r="4190" spans="1:7">
      <c r="A4190" s="1" t="s">
        <v>13079</v>
      </c>
      <c r="F4190" s="10">
        <v>1</v>
      </c>
      <c r="G4190" s="1" t="s">
        <v>13079</v>
      </c>
    </row>
    <row r="4191" spans="1:7">
      <c r="A4191" s="1" t="s">
        <v>13083</v>
      </c>
      <c r="F4191" s="10">
        <v>1</v>
      </c>
      <c r="G4191" s="1" t="s">
        <v>13083</v>
      </c>
    </row>
    <row r="4192" spans="1:7">
      <c r="A4192" s="1" t="s">
        <v>13087</v>
      </c>
      <c r="F4192" s="10">
        <v>1</v>
      </c>
      <c r="G4192" s="1" t="s">
        <v>13087</v>
      </c>
    </row>
    <row r="4193" spans="1:7">
      <c r="A4193" s="1" t="s">
        <v>13091</v>
      </c>
      <c r="F4193" s="10">
        <v>1</v>
      </c>
      <c r="G4193" s="1" t="s">
        <v>13091</v>
      </c>
    </row>
    <row r="4194" spans="1:7">
      <c r="A4194" s="1" t="s">
        <v>13095</v>
      </c>
      <c r="F4194" s="10">
        <v>1</v>
      </c>
      <c r="G4194" s="1" t="s">
        <v>13095</v>
      </c>
    </row>
    <row r="4195" spans="1:7">
      <c r="A4195" s="1" t="s">
        <v>39</v>
      </c>
      <c r="F4195" s="10">
        <v>1</v>
      </c>
      <c r="G4195" s="1" t="s">
        <v>39</v>
      </c>
    </row>
    <row r="4196" spans="1:7">
      <c r="A4196" s="1" t="s">
        <v>13101</v>
      </c>
      <c r="F4196" s="10">
        <v>1</v>
      </c>
      <c r="G4196" s="1" t="s">
        <v>13101</v>
      </c>
    </row>
    <row r="4197" spans="1:7">
      <c r="A4197" s="1" t="s">
        <v>13105</v>
      </c>
      <c r="F4197" s="10">
        <v>1</v>
      </c>
      <c r="G4197" s="1" t="s">
        <v>13105</v>
      </c>
    </row>
    <row r="4198" spans="1:7">
      <c r="A4198" s="1" t="s">
        <v>13109</v>
      </c>
      <c r="F4198" s="10">
        <v>1</v>
      </c>
      <c r="G4198" s="1" t="s">
        <v>13109</v>
      </c>
    </row>
    <row r="4199" spans="1:7">
      <c r="A4199" s="1" t="s">
        <v>13113</v>
      </c>
      <c r="F4199" s="10">
        <v>1</v>
      </c>
      <c r="G4199" s="1" t="s">
        <v>13113</v>
      </c>
    </row>
    <row r="4200" spans="1:7">
      <c r="A4200" s="1" t="s">
        <v>13116</v>
      </c>
      <c r="F4200" s="10">
        <v>1</v>
      </c>
      <c r="G4200" s="1" t="s">
        <v>13116</v>
      </c>
    </row>
    <row r="4201" spans="1:7">
      <c r="A4201" s="1" t="s">
        <v>13119</v>
      </c>
      <c r="F4201" s="10">
        <v>1</v>
      </c>
      <c r="G4201" s="1" t="s">
        <v>13119</v>
      </c>
    </row>
    <row r="4202" spans="1:7">
      <c r="A4202" s="1" t="s">
        <v>13123</v>
      </c>
      <c r="F4202" s="10">
        <v>1</v>
      </c>
      <c r="G4202" s="1" t="s">
        <v>13123</v>
      </c>
    </row>
    <row r="4203" spans="1:7">
      <c r="A4203" s="1" t="s">
        <v>13127</v>
      </c>
      <c r="F4203" s="10">
        <v>1</v>
      </c>
      <c r="G4203" s="1" t="s">
        <v>13127</v>
      </c>
    </row>
    <row r="4204" spans="1:7">
      <c r="A4204" s="1" t="s">
        <v>13131</v>
      </c>
      <c r="F4204" s="10">
        <v>1</v>
      </c>
      <c r="G4204" s="1" t="s">
        <v>13131</v>
      </c>
    </row>
    <row r="4205" spans="1:7">
      <c r="A4205" s="1" t="s">
        <v>13135</v>
      </c>
      <c r="F4205" s="10">
        <v>1</v>
      </c>
      <c r="G4205" s="1" t="s">
        <v>13135</v>
      </c>
    </row>
    <row r="4206" spans="1:7">
      <c r="A4206" s="1" t="s">
        <v>13139</v>
      </c>
      <c r="F4206" s="10">
        <v>1</v>
      </c>
      <c r="G4206" s="1" t="s">
        <v>13139</v>
      </c>
    </row>
    <row r="4207" spans="1:7">
      <c r="A4207" s="1" t="s">
        <v>13143</v>
      </c>
      <c r="F4207" s="10">
        <v>1</v>
      </c>
      <c r="G4207" s="1" t="s">
        <v>13143</v>
      </c>
    </row>
    <row r="4208" spans="1:7">
      <c r="A4208" s="1" t="s">
        <v>13147</v>
      </c>
      <c r="F4208" s="10">
        <v>1</v>
      </c>
      <c r="G4208" s="1" t="s">
        <v>13147</v>
      </c>
    </row>
    <row r="4209" spans="1:7">
      <c r="A4209" s="1" t="s">
        <v>13151</v>
      </c>
      <c r="F4209" s="10">
        <v>1</v>
      </c>
      <c r="G4209" s="1" t="s">
        <v>13151</v>
      </c>
    </row>
    <row r="4210" spans="1:7">
      <c r="A4210" s="1" t="s">
        <v>13155</v>
      </c>
      <c r="F4210" s="10">
        <v>1</v>
      </c>
      <c r="G4210" s="1" t="s">
        <v>13155</v>
      </c>
    </row>
    <row r="4211" spans="1:7">
      <c r="A4211" s="1" t="s">
        <v>13159</v>
      </c>
      <c r="F4211" s="10">
        <v>1</v>
      </c>
      <c r="G4211" s="1" t="s">
        <v>13159</v>
      </c>
    </row>
    <row r="4212" spans="1:7">
      <c r="A4212" s="1" t="s">
        <v>13163</v>
      </c>
      <c r="F4212" s="10">
        <v>1</v>
      </c>
      <c r="G4212" s="1" t="s">
        <v>13163</v>
      </c>
    </row>
    <row r="4213" spans="1:7">
      <c r="A4213" s="1" t="s">
        <v>13166</v>
      </c>
      <c r="F4213" s="10">
        <v>1</v>
      </c>
      <c r="G4213" s="1" t="s">
        <v>13166</v>
      </c>
    </row>
    <row r="4214" spans="1:7">
      <c r="A4214" s="1" t="s">
        <v>13170</v>
      </c>
      <c r="F4214" s="10">
        <v>1</v>
      </c>
      <c r="G4214" s="1" t="s">
        <v>13170</v>
      </c>
    </row>
    <row r="4215" spans="1:7">
      <c r="A4215" s="1" t="s">
        <v>13173</v>
      </c>
      <c r="F4215" s="10">
        <v>1</v>
      </c>
      <c r="G4215" s="1" t="s">
        <v>13173</v>
      </c>
    </row>
    <row r="4216" spans="1:7">
      <c r="A4216" s="1" t="s">
        <v>13176</v>
      </c>
      <c r="F4216" s="10">
        <v>1</v>
      </c>
      <c r="G4216" s="1" t="s">
        <v>13176</v>
      </c>
    </row>
    <row r="4217" spans="1:7">
      <c r="A4217" s="1" t="s">
        <v>13179</v>
      </c>
      <c r="F4217" s="10">
        <v>1</v>
      </c>
      <c r="G4217" s="1" t="s">
        <v>13179</v>
      </c>
    </row>
    <row r="4218" spans="1:7">
      <c r="A4218" s="1" t="s">
        <v>13180</v>
      </c>
      <c r="F4218" s="10">
        <v>1</v>
      </c>
      <c r="G4218" s="1" t="s">
        <v>13180</v>
      </c>
    </row>
    <row r="4219" spans="1:7">
      <c r="A4219" s="1" t="s">
        <v>13184</v>
      </c>
      <c r="F4219" s="10">
        <v>1</v>
      </c>
      <c r="G4219" s="1" t="s">
        <v>13184</v>
      </c>
    </row>
    <row r="4220" spans="1:7">
      <c r="A4220" s="1" t="s">
        <v>13187</v>
      </c>
      <c r="F4220" s="10">
        <v>1</v>
      </c>
      <c r="G4220" s="1" t="s">
        <v>13187</v>
      </c>
    </row>
    <row r="4221" spans="1:7">
      <c r="A4221" s="1" t="s">
        <v>13191</v>
      </c>
      <c r="F4221" s="10">
        <v>1</v>
      </c>
      <c r="G4221" s="1" t="s">
        <v>13191</v>
      </c>
    </row>
    <row r="4222" spans="1:7">
      <c r="A4222" s="1" t="s">
        <v>13194</v>
      </c>
      <c r="F4222" s="10">
        <v>1</v>
      </c>
      <c r="G4222" s="1" t="s">
        <v>13194</v>
      </c>
    </row>
    <row r="4223" spans="1:7">
      <c r="A4223" s="1" t="s">
        <v>13197</v>
      </c>
      <c r="F4223" s="10">
        <v>1</v>
      </c>
      <c r="G4223" s="1" t="s">
        <v>13197</v>
      </c>
    </row>
    <row r="4224" spans="1:7">
      <c r="A4224" s="1" t="s">
        <v>13200</v>
      </c>
      <c r="F4224" s="10">
        <v>1</v>
      </c>
      <c r="G4224" s="1" t="s">
        <v>13200</v>
      </c>
    </row>
    <row r="4225" spans="1:7">
      <c r="A4225" s="1" t="s">
        <v>13201</v>
      </c>
      <c r="F4225" s="10">
        <v>1</v>
      </c>
      <c r="G4225" s="1" t="s">
        <v>13201</v>
      </c>
    </row>
    <row r="4226" spans="1:7">
      <c r="A4226" s="1" t="s">
        <v>13204</v>
      </c>
      <c r="F4226" s="10">
        <v>1</v>
      </c>
      <c r="G4226" s="1" t="s">
        <v>13204</v>
      </c>
    </row>
    <row r="4227" spans="1:7">
      <c r="A4227" s="1" t="s">
        <v>13208</v>
      </c>
      <c r="F4227" s="10">
        <v>1</v>
      </c>
      <c r="G4227" s="1" t="s">
        <v>13208</v>
      </c>
    </row>
    <row r="4228" spans="1:7">
      <c r="A4228" s="1" t="s">
        <v>13211</v>
      </c>
      <c r="F4228" s="10">
        <v>1</v>
      </c>
      <c r="G4228" s="1" t="s">
        <v>13211</v>
      </c>
    </row>
    <row r="4229" spans="1:7">
      <c r="A4229" s="1" t="s">
        <v>13214</v>
      </c>
      <c r="F4229" s="10">
        <v>1</v>
      </c>
      <c r="G4229" s="1" t="s">
        <v>13214</v>
      </c>
    </row>
    <row r="4230" spans="1:7">
      <c r="A4230" s="1" t="s">
        <v>13217</v>
      </c>
      <c r="F4230" s="10">
        <v>1</v>
      </c>
      <c r="G4230" s="1" t="s">
        <v>13217</v>
      </c>
    </row>
    <row r="4231" spans="1:7">
      <c r="A4231" s="1" t="s">
        <v>13218</v>
      </c>
      <c r="F4231" s="10">
        <v>1</v>
      </c>
      <c r="G4231" s="1" t="s">
        <v>13218</v>
      </c>
    </row>
    <row r="4232" spans="1:7">
      <c r="A4232" s="1" t="s">
        <v>13219</v>
      </c>
      <c r="F4232" s="10">
        <v>1</v>
      </c>
      <c r="G4232" s="1" t="s">
        <v>13219</v>
      </c>
    </row>
    <row r="4233" spans="1:7">
      <c r="A4233" s="1" t="s">
        <v>13223</v>
      </c>
      <c r="F4233" s="10">
        <v>1</v>
      </c>
      <c r="G4233" s="1" t="s">
        <v>13223</v>
      </c>
    </row>
    <row r="4234" spans="1:7">
      <c r="A4234" s="1" t="s">
        <v>13226</v>
      </c>
      <c r="F4234" s="10">
        <v>1</v>
      </c>
      <c r="G4234" s="1" t="s">
        <v>13226</v>
      </c>
    </row>
    <row r="4235" spans="1:7">
      <c r="A4235" s="1" t="s">
        <v>13218</v>
      </c>
      <c r="F4235" s="10">
        <v>1</v>
      </c>
      <c r="G4235" s="1" t="s">
        <v>13218</v>
      </c>
    </row>
    <row r="4236" spans="1:7">
      <c r="A4236" s="1" t="s">
        <v>13231</v>
      </c>
      <c r="F4236" s="10">
        <v>1</v>
      </c>
      <c r="G4236" s="1" t="s">
        <v>13231</v>
      </c>
    </row>
    <row r="4237" spans="1:7">
      <c r="A4237" s="1" t="s">
        <v>13232</v>
      </c>
      <c r="F4237" s="10">
        <v>1</v>
      </c>
      <c r="G4237" s="1" t="s">
        <v>13232</v>
      </c>
    </row>
    <row r="4238" spans="1:7">
      <c r="A4238" s="1" t="s">
        <v>13235</v>
      </c>
      <c r="F4238" s="10">
        <v>1</v>
      </c>
      <c r="G4238" s="1" t="s">
        <v>13235</v>
      </c>
    </row>
    <row r="4239" spans="1:7">
      <c r="A4239" s="1" t="s">
        <v>13239</v>
      </c>
      <c r="F4239" s="10">
        <v>1</v>
      </c>
      <c r="G4239" s="1" t="s">
        <v>13239</v>
      </c>
    </row>
    <row r="4240" spans="1:7">
      <c r="A4240" s="1" t="s">
        <v>13243</v>
      </c>
      <c r="F4240" s="10">
        <v>1</v>
      </c>
      <c r="G4240" s="1" t="s">
        <v>13243</v>
      </c>
    </row>
    <row r="4241" spans="1:7">
      <c r="A4241" s="1" t="s">
        <v>13246</v>
      </c>
      <c r="F4241" s="10">
        <v>1</v>
      </c>
      <c r="G4241" s="1" t="s">
        <v>13246</v>
      </c>
    </row>
    <row r="4242" spans="1:7">
      <c r="A4242" s="1" t="s">
        <v>13250</v>
      </c>
      <c r="F4242" s="10">
        <v>1</v>
      </c>
      <c r="G4242" s="1" t="s">
        <v>13250</v>
      </c>
    </row>
    <row r="4243" spans="1:7">
      <c r="A4243" s="1" t="s">
        <v>13252</v>
      </c>
      <c r="F4243" s="10">
        <v>1</v>
      </c>
      <c r="G4243" s="1" t="s">
        <v>13252</v>
      </c>
    </row>
    <row r="4244" spans="1:7">
      <c r="A4244" s="1" t="s">
        <v>13256</v>
      </c>
      <c r="F4244" s="10">
        <v>1</v>
      </c>
      <c r="G4244" s="1" t="s">
        <v>13256</v>
      </c>
    </row>
    <row r="4245" spans="1:7">
      <c r="A4245" s="1" t="s">
        <v>13261</v>
      </c>
      <c r="F4245" s="10">
        <v>1</v>
      </c>
      <c r="G4245" s="1" t="s">
        <v>13261</v>
      </c>
    </row>
    <row r="4246" spans="1:7">
      <c r="A4246" s="1" t="s">
        <v>13263</v>
      </c>
      <c r="F4246" s="10">
        <v>1</v>
      </c>
      <c r="G4246" s="1" t="s">
        <v>13263</v>
      </c>
    </row>
    <row r="4247" spans="1:7">
      <c r="A4247" s="1" t="s">
        <v>13267</v>
      </c>
      <c r="F4247" s="10">
        <v>1</v>
      </c>
      <c r="G4247" s="1" t="s">
        <v>13267</v>
      </c>
    </row>
    <row r="4248" spans="1:7">
      <c r="A4248" s="1" t="s">
        <v>13270</v>
      </c>
      <c r="F4248" s="10">
        <v>1</v>
      </c>
      <c r="G4248" s="1" t="s">
        <v>13270</v>
      </c>
    </row>
    <row r="4249" spans="1:7">
      <c r="A4249" s="1" t="s">
        <v>13274</v>
      </c>
      <c r="F4249" s="10">
        <v>1</v>
      </c>
      <c r="G4249" s="1" t="s">
        <v>13274</v>
      </c>
    </row>
    <row r="4250" spans="1:7">
      <c r="A4250" s="1" t="s">
        <v>13277</v>
      </c>
      <c r="F4250" s="10">
        <v>1</v>
      </c>
      <c r="G4250" s="1" t="s">
        <v>13277</v>
      </c>
    </row>
    <row r="4251" spans="1:7">
      <c r="A4251" s="1" t="s">
        <v>136</v>
      </c>
      <c r="F4251" s="10">
        <v>1</v>
      </c>
      <c r="G4251" s="1" t="s">
        <v>136</v>
      </c>
    </row>
    <row r="4252" spans="1:7">
      <c r="A4252" s="1" t="s">
        <v>13283</v>
      </c>
      <c r="F4252" s="10">
        <v>1</v>
      </c>
      <c r="G4252" s="1" t="s">
        <v>13283</v>
      </c>
    </row>
    <row r="4253" spans="1:7">
      <c r="A4253" s="1" t="s">
        <v>13287</v>
      </c>
      <c r="F4253" s="10">
        <v>1</v>
      </c>
      <c r="G4253" s="1" t="s">
        <v>13287</v>
      </c>
    </row>
    <row r="4254" spans="1:7">
      <c r="A4254" s="1" t="s">
        <v>13290</v>
      </c>
      <c r="F4254" s="10">
        <v>1</v>
      </c>
      <c r="G4254" s="1" t="s">
        <v>13290</v>
      </c>
    </row>
    <row r="4255" spans="1:7">
      <c r="A4255" s="1" t="s">
        <v>13294</v>
      </c>
      <c r="F4255" s="10">
        <v>1</v>
      </c>
      <c r="G4255" s="1" t="s">
        <v>13294</v>
      </c>
    </row>
    <row r="4256" spans="1:7">
      <c r="A4256" s="1" t="s">
        <v>13297</v>
      </c>
      <c r="F4256" s="10">
        <v>1</v>
      </c>
      <c r="G4256" s="1" t="s">
        <v>13297</v>
      </c>
    </row>
    <row r="4257" spans="1:7">
      <c r="A4257" s="1" t="s">
        <v>13301</v>
      </c>
      <c r="F4257" s="10">
        <v>1</v>
      </c>
      <c r="G4257" s="1" t="s">
        <v>13301</v>
      </c>
    </row>
    <row r="4258" spans="1:7">
      <c r="A4258" s="1" t="s">
        <v>13305</v>
      </c>
      <c r="F4258" s="10">
        <v>1</v>
      </c>
      <c r="G4258" s="1" t="s">
        <v>13305</v>
      </c>
    </row>
    <row r="4259" spans="1:7">
      <c r="A4259" s="1" t="s">
        <v>13308</v>
      </c>
      <c r="F4259" s="10">
        <v>1</v>
      </c>
      <c r="G4259" s="1" t="s">
        <v>13308</v>
      </c>
    </row>
    <row r="4260" spans="1:7">
      <c r="A4260" s="1" t="s">
        <v>13311</v>
      </c>
      <c r="F4260" s="10">
        <v>1</v>
      </c>
      <c r="G4260" s="1" t="s">
        <v>13311</v>
      </c>
    </row>
    <row r="4261" spans="1:7">
      <c r="A4261" s="1" t="s">
        <v>13315</v>
      </c>
      <c r="F4261" s="10">
        <v>1</v>
      </c>
      <c r="G4261" s="1" t="s">
        <v>13315</v>
      </c>
    </row>
    <row r="4262" spans="1:7">
      <c r="A4262" s="1" t="s">
        <v>13318</v>
      </c>
      <c r="F4262" s="10">
        <v>1</v>
      </c>
      <c r="G4262" s="1" t="s">
        <v>13318</v>
      </c>
    </row>
    <row r="4263" spans="1:7">
      <c r="A4263" s="1" t="s">
        <v>13321</v>
      </c>
      <c r="F4263" s="10">
        <v>1</v>
      </c>
      <c r="G4263" s="1" t="s">
        <v>13321</v>
      </c>
    </row>
    <row r="4264" spans="1:7">
      <c r="A4264" s="1" t="s">
        <v>13324</v>
      </c>
      <c r="F4264" s="10">
        <v>1</v>
      </c>
      <c r="G4264" s="1" t="s">
        <v>13324</v>
      </c>
    </row>
    <row r="4265" spans="1:7">
      <c r="A4265" s="1" t="s">
        <v>13328</v>
      </c>
      <c r="F4265" s="10">
        <v>1</v>
      </c>
      <c r="G4265" s="1" t="s">
        <v>13328</v>
      </c>
    </row>
    <row r="4266" spans="1:7">
      <c r="A4266" s="1" t="s">
        <v>13331</v>
      </c>
      <c r="F4266" s="10">
        <v>1</v>
      </c>
      <c r="G4266" s="1" t="s">
        <v>13331</v>
      </c>
    </row>
    <row r="4267" spans="1:7">
      <c r="A4267" s="1" t="s">
        <v>13334</v>
      </c>
      <c r="F4267" s="10">
        <v>1</v>
      </c>
      <c r="G4267" s="1" t="s">
        <v>13334</v>
      </c>
    </row>
    <row r="4268" spans="1:7">
      <c r="A4268" s="1" t="s">
        <v>13337</v>
      </c>
      <c r="F4268" s="10">
        <v>1</v>
      </c>
      <c r="G4268" s="1" t="s">
        <v>13337</v>
      </c>
    </row>
    <row r="4269" spans="1:7">
      <c r="A4269" s="1" t="s">
        <v>13340</v>
      </c>
      <c r="F4269" s="10">
        <v>1</v>
      </c>
      <c r="G4269" s="1" t="s">
        <v>13340</v>
      </c>
    </row>
    <row r="4270" spans="1:7">
      <c r="A4270" s="1" t="s">
        <v>13344</v>
      </c>
      <c r="F4270" s="10">
        <v>1</v>
      </c>
      <c r="G4270" s="1" t="s">
        <v>13344</v>
      </c>
    </row>
    <row r="4271" spans="1:7">
      <c r="A4271" s="1" t="s">
        <v>13346</v>
      </c>
      <c r="F4271" s="10">
        <v>1</v>
      </c>
      <c r="G4271" s="1" t="s">
        <v>13346</v>
      </c>
    </row>
    <row r="4272" spans="1:7">
      <c r="A4272" s="1" t="s">
        <v>13350</v>
      </c>
      <c r="F4272" s="10">
        <v>1</v>
      </c>
      <c r="G4272" s="1" t="s">
        <v>13350</v>
      </c>
    </row>
    <row r="4273" spans="1:7">
      <c r="A4273" s="1" t="s">
        <v>13353</v>
      </c>
      <c r="F4273" s="10">
        <v>1</v>
      </c>
      <c r="G4273" s="1" t="s">
        <v>13353</v>
      </c>
    </row>
    <row r="4274" spans="1:7">
      <c r="A4274" s="1" t="s">
        <v>13357</v>
      </c>
      <c r="F4274" s="10">
        <v>1</v>
      </c>
      <c r="G4274" s="1" t="s">
        <v>13357</v>
      </c>
    </row>
    <row r="4275" spans="1:7">
      <c r="A4275" s="1" t="s">
        <v>13361</v>
      </c>
      <c r="F4275" s="10">
        <v>1</v>
      </c>
      <c r="G4275" s="1" t="s">
        <v>13361</v>
      </c>
    </row>
    <row r="4276" spans="1:7">
      <c r="A4276" s="1" t="s">
        <v>13364</v>
      </c>
      <c r="F4276" s="10">
        <v>1</v>
      </c>
      <c r="G4276" s="1" t="s">
        <v>13364</v>
      </c>
    </row>
    <row r="4277" spans="1:7">
      <c r="A4277" s="1" t="s">
        <v>13367</v>
      </c>
      <c r="F4277" s="10">
        <v>1</v>
      </c>
      <c r="G4277" s="1" t="s">
        <v>13367</v>
      </c>
    </row>
    <row r="4278" spans="1:7">
      <c r="A4278" s="1" t="s">
        <v>13369</v>
      </c>
      <c r="F4278" s="10">
        <v>1</v>
      </c>
      <c r="G4278" s="1" t="s">
        <v>13369</v>
      </c>
    </row>
    <row r="4279" spans="1:7">
      <c r="A4279" s="1" t="s">
        <v>13373</v>
      </c>
      <c r="F4279" s="10">
        <v>1</v>
      </c>
      <c r="G4279" s="1" t="s">
        <v>13373</v>
      </c>
    </row>
    <row r="4280" spans="1:7">
      <c r="A4280" s="1" t="s">
        <v>13376</v>
      </c>
      <c r="F4280" s="10">
        <v>1</v>
      </c>
      <c r="G4280" s="1" t="s">
        <v>13376</v>
      </c>
    </row>
    <row r="4281" spans="1:7">
      <c r="A4281" s="1" t="s">
        <v>13378</v>
      </c>
      <c r="F4281" s="10">
        <v>1</v>
      </c>
      <c r="G4281" s="1" t="s">
        <v>13378</v>
      </c>
    </row>
    <row r="4282" spans="1:7">
      <c r="A4282" s="1" t="s">
        <v>13381</v>
      </c>
      <c r="F4282" s="10">
        <v>1</v>
      </c>
      <c r="G4282" s="1" t="s">
        <v>13381</v>
      </c>
    </row>
    <row r="4283" spans="1:7">
      <c r="A4283" s="1" t="s">
        <v>13385</v>
      </c>
      <c r="F4283" s="10">
        <v>1</v>
      </c>
      <c r="G4283" s="1" t="s">
        <v>13385</v>
      </c>
    </row>
    <row r="4284" spans="1:7">
      <c r="A4284" s="1" t="s">
        <v>13388</v>
      </c>
      <c r="F4284" s="10">
        <v>1</v>
      </c>
      <c r="G4284" s="1" t="s">
        <v>13388</v>
      </c>
    </row>
    <row r="4285" spans="1:7">
      <c r="A4285" s="1" t="s">
        <v>13391</v>
      </c>
      <c r="F4285" s="10">
        <v>1</v>
      </c>
      <c r="G4285" s="1" t="s">
        <v>13391</v>
      </c>
    </row>
    <row r="4286" spans="1:7">
      <c r="A4286" s="1" t="s">
        <v>13396</v>
      </c>
      <c r="F4286" s="10">
        <v>1</v>
      </c>
      <c r="G4286" s="1" t="s">
        <v>13396</v>
      </c>
    </row>
    <row r="4287" spans="1:7">
      <c r="A4287" s="1" t="s">
        <v>13400</v>
      </c>
      <c r="F4287" s="10">
        <v>1</v>
      </c>
      <c r="G4287" s="1" t="s">
        <v>13400</v>
      </c>
    </row>
    <row r="4288" spans="1:7">
      <c r="A4288" s="1" t="s">
        <v>13404</v>
      </c>
      <c r="F4288" s="10">
        <v>1</v>
      </c>
      <c r="G4288" s="1" t="s">
        <v>13404</v>
      </c>
    </row>
    <row r="4289" spans="1:7">
      <c r="A4289" s="1" t="s">
        <v>13409</v>
      </c>
      <c r="F4289" s="10">
        <v>1</v>
      </c>
      <c r="G4289" s="1" t="s">
        <v>13409</v>
      </c>
    </row>
    <row r="4290" spans="1:7">
      <c r="A4290" s="1" t="s">
        <v>13412</v>
      </c>
      <c r="F4290" s="10">
        <v>1</v>
      </c>
      <c r="G4290" s="1" t="s">
        <v>13412</v>
      </c>
    </row>
    <row r="4291" spans="1:7">
      <c r="A4291" s="1" t="s">
        <v>13415</v>
      </c>
      <c r="F4291" s="10">
        <v>1</v>
      </c>
      <c r="G4291" s="1" t="s">
        <v>13415</v>
      </c>
    </row>
    <row r="4292" spans="1:7">
      <c r="A4292" s="1" t="s">
        <v>13419</v>
      </c>
      <c r="F4292" s="10">
        <v>1</v>
      </c>
      <c r="G4292" s="1" t="s">
        <v>13419</v>
      </c>
    </row>
    <row r="4293" spans="1:7">
      <c r="A4293" s="1" t="s">
        <v>13423</v>
      </c>
      <c r="F4293" s="10">
        <v>1</v>
      </c>
      <c r="G4293" s="1" t="s">
        <v>13423</v>
      </c>
    </row>
    <row r="4294" spans="1:7">
      <c r="A4294" s="1" t="s">
        <v>13428</v>
      </c>
      <c r="F4294" s="10">
        <v>1</v>
      </c>
      <c r="G4294" s="1" t="s">
        <v>13428</v>
      </c>
    </row>
    <row r="4295" spans="1:7">
      <c r="A4295" s="1" t="s">
        <v>13433</v>
      </c>
      <c r="F4295" s="10">
        <v>1</v>
      </c>
      <c r="G4295" s="1" t="s">
        <v>13433</v>
      </c>
    </row>
    <row r="4296" spans="1:7">
      <c r="A4296" s="1" t="s">
        <v>13436</v>
      </c>
      <c r="F4296" s="10">
        <v>1</v>
      </c>
      <c r="G4296" s="1" t="s">
        <v>13436</v>
      </c>
    </row>
    <row r="4297" spans="1:7">
      <c r="A4297" s="1" t="s">
        <v>136</v>
      </c>
      <c r="F4297" s="10">
        <v>1</v>
      </c>
      <c r="G4297" s="1" t="s">
        <v>136</v>
      </c>
    </row>
    <row r="4298" spans="1:7">
      <c r="A4298" s="1" t="s">
        <v>13441</v>
      </c>
      <c r="F4298" s="10">
        <v>1</v>
      </c>
      <c r="G4298" s="1" t="s">
        <v>13441</v>
      </c>
    </row>
    <row r="4299" spans="1:7">
      <c r="A4299" s="1" t="s">
        <v>13444</v>
      </c>
      <c r="F4299" s="10">
        <v>1</v>
      </c>
      <c r="G4299" s="1" t="s">
        <v>13444</v>
      </c>
    </row>
    <row r="4300" spans="1:7">
      <c r="A4300" s="1" t="s">
        <v>13446</v>
      </c>
      <c r="F4300" s="10">
        <v>1</v>
      </c>
      <c r="G4300" s="1" t="s">
        <v>13446</v>
      </c>
    </row>
    <row r="4301" spans="1:7">
      <c r="A4301" s="1" t="s">
        <v>13451</v>
      </c>
      <c r="F4301" s="10">
        <v>1</v>
      </c>
      <c r="G4301" s="1" t="s">
        <v>13451</v>
      </c>
    </row>
    <row r="4302" spans="1:7">
      <c r="A4302" s="1" t="s">
        <v>13455</v>
      </c>
      <c r="F4302" s="10">
        <v>1</v>
      </c>
      <c r="G4302" s="1" t="s">
        <v>13455</v>
      </c>
    </row>
    <row r="4303" spans="1:7">
      <c r="A4303" s="1" t="s">
        <v>13459</v>
      </c>
      <c r="F4303" s="10">
        <v>1</v>
      </c>
      <c r="G4303" s="1" t="s">
        <v>13459</v>
      </c>
    </row>
    <row r="4304" spans="1:7">
      <c r="A4304" s="1" t="s">
        <v>13463</v>
      </c>
      <c r="F4304" s="10">
        <v>1</v>
      </c>
      <c r="G4304" s="1" t="s">
        <v>13463</v>
      </c>
    </row>
    <row r="4305" spans="1:7">
      <c r="A4305" s="1" t="s">
        <v>13467</v>
      </c>
      <c r="F4305" s="10">
        <v>1</v>
      </c>
      <c r="G4305" s="1" t="s">
        <v>13467</v>
      </c>
    </row>
    <row r="4306" spans="1:7">
      <c r="A4306" s="1" t="s">
        <v>12611</v>
      </c>
      <c r="F4306" s="10">
        <v>1</v>
      </c>
      <c r="G4306" s="1" t="s">
        <v>12611</v>
      </c>
    </row>
    <row r="4307" spans="1:7">
      <c r="A4307" s="1" t="s">
        <v>13472</v>
      </c>
      <c r="F4307" s="10">
        <v>1</v>
      </c>
      <c r="G4307" s="1" t="s">
        <v>13472</v>
      </c>
    </row>
    <row r="4308" spans="1:7">
      <c r="A4308" s="1" t="s">
        <v>13475</v>
      </c>
      <c r="F4308" s="10">
        <v>1</v>
      </c>
      <c r="G4308" s="1" t="s">
        <v>13475</v>
      </c>
    </row>
    <row r="4309" spans="1:7">
      <c r="A4309" s="1" t="s">
        <v>13477</v>
      </c>
      <c r="F4309" s="10">
        <v>1</v>
      </c>
      <c r="G4309" s="1" t="s">
        <v>13477</v>
      </c>
    </row>
    <row r="4310" spans="1:7">
      <c r="A4310" s="1" t="s">
        <v>13480</v>
      </c>
      <c r="F4310" s="10">
        <v>1</v>
      </c>
      <c r="G4310" s="1" t="s">
        <v>13480</v>
      </c>
    </row>
    <row r="4311" spans="1:7">
      <c r="A4311" s="1" t="s">
        <v>13482</v>
      </c>
      <c r="F4311" s="10">
        <v>1</v>
      </c>
      <c r="G4311" s="1" t="s">
        <v>13482</v>
      </c>
    </row>
    <row r="4312" spans="1:7">
      <c r="A4312" s="1" t="s">
        <v>13486</v>
      </c>
      <c r="F4312" s="10">
        <v>1</v>
      </c>
      <c r="G4312" s="1" t="s">
        <v>13486</v>
      </c>
    </row>
    <row r="4313" spans="1:7">
      <c r="A4313" s="1" t="s">
        <v>13489</v>
      </c>
      <c r="F4313" s="10">
        <v>1</v>
      </c>
      <c r="G4313" s="1" t="s">
        <v>13489</v>
      </c>
    </row>
    <row r="4314" spans="1:7">
      <c r="A4314" s="1" t="s">
        <v>13493</v>
      </c>
      <c r="F4314" s="10">
        <v>1</v>
      </c>
      <c r="G4314" s="1" t="s">
        <v>13493</v>
      </c>
    </row>
    <row r="4315" spans="1:7">
      <c r="A4315" s="1" t="s">
        <v>13497</v>
      </c>
      <c r="F4315" s="10">
        <v>1</v>
      </c>
      <c r="G4315" s="1" t="s">
        <v>13497</v>
      </c>
    </row>
    <row r="4316" spans="1:7">
      <c r="A4316" s="1" t="s">
        <v>13501</v>
      </c>
      <c r="F4316" s="10">
        <v>1</v>
      </c>
      <c r="G4316" s="1" t="s">
        <v>13501</v>
      </c>
    </row>
    <row r="4317" spans="1:7">
      <c r="A4317" s="1" t="s">
        <v>10562</v>
      </c>
      <c r="F4317" s="10">
        <v>1</v>
      </c>
      <c r="G4317" s="1" t="s">
        <v>10562</v>
      </c>
    </row>
    <row r="4318" spans="1:7">
      <c r="A4318" s="1" t="s">
        <v>13507</v>
      </c>
      <c r="F4318" s="10">
        <v>1</v>
      </c>
      <c r="G4318" s="1" t="s">
        <v>13507</v>
      </c>
    </row>
    <row r="4319" spans="1:7">
      <c r="A4319" s="1" t="s">
        <v>13511</v>
      </c>
      <c r="F4319" s="10">
        <v>1</v>
      </c>
      <c r="G4319" s="1" t="s">
        <v>13511</v>
      </c>
    </row>
    <row r="4320" spans="1:7">
      <c r="A4320" s="1" t="s">
        <v>13515</v>
      </c>
      <c r="F4320" s="10">
        <v>1</v>
      </c>
      <c r="G4320" s="1" t="s">
        <v>13515</v>
      </c>
    </row>
    <row r="4321" spans="1:7">
      <c r="A4321" s="1" t="s">
        <v>13521</v>
      </c>
      <c r="F4321" s="10">
        <v>1</v>
      </c>
      <c r="G4321" s="1" t="s">
        <v>13521</v>
      </c>
    </row>
    <row r="4322" spans="1:7">
      <c r="A4322" s="1" t="s">
        <v>13524</v>
      </c>
      <c r="F4322" s="10">
        <v>1</v>
      </c>
      <c r="G4322" s="1" t="s">
        <v>13524</v>
      </c>
    </row>
    <row r="4323" spans="1:7">
      <c r="A4323" s="1" t="s">
        <v>13526</v>
      </c>
      <c r="F4323" s="10">
        <v>1</v>
      </c>
      <c r="G4323" s="1" t="s">
        <v>13526</v>
      </c>
    </row>
    <row r="4324" spans="1:7">
      <c r="A4324" s="1" t="s">
        <v>13530</v>
      </c>
      <c r="F4324" s="10">
        <v>1</v>
      </c>
      <c r="G4324" s="1" t="s">
        <v>13530</v>
      </c>
    </row>
    <row r="4325" spans="1:7">
      <c r="A4325" s="1" t="s">
        <v>13533</v>
      </c>
      <c r="F4325" s="10">
        <v>1</v>
      </c>
      <c r="G4325" s="1" t="s">
        <v>13533</v>
      </c>
    </row>
    <row r="4326" spans="1:7">
      <c r="A4326" s="1" t="s">
        <v>13537</v>
      </c>
      <c r="F4326" s="10">
        <v>1</v>
      </c>
      <c r="G4326" s="1" t="s">
        <v>13537</v>
      </c>
    </row>
    <row r="4327" spans="1:7">
      <c r="A4327" s="1" t="s">
        <v>13541</v>
      </c>
      <c r="F4327" s="10">
        <v>1</v>
      </c>
      <c r="G4327" s="1" t="s">
        <v>13541</v>
      </c>
    </row>
    <row r="4328" spans="1:7">
      <c r="A4328" s="1" t="s">
        <v>5336</v>
      </c>
      <c r="F4328" s="10">
        <v>1</v>
      </c>
      <c r="G4328" s="1" t="s">
        <v>5336</v>
      </c>
    </row>
    <row r="4329" spans="1:7">
      <c r="A4329" s="1" t="s">
        <v>13548</v>
      </c>
      <c r="F4329" s="10">
        <v>1</v>
      </c>
      <c r="G4329" s="1" t="s">
        <v>13548</v>
      </c>
    </row>
    <row r="4330" spans="1:7">
      <c r="A4330" s="1" t="s">
        <v>136</v>
      </c>
      <c r="F4330" s="10">
        <v>1</v>
      </c>
      <c r="G4330" s="1" t="s">
        <v>136</v>
      </c>
    </row>
    <row r="4331" spans="1:7">
      <c r="A4331" s="1" t="s">
        <v>13551</v>
      </c>
      <c r="F4331" s="10">
        <v>1</v>
      </c>
      <c r="G4331" s="1" t="s">
        <v>13551</v>
      </c>
    </row>
    <row r="4332" spans="1:7">
      <c r="A4332" s="1" t="s">
        <v>13554</v>
      </c>
      <c r="F4332" s="10">
        <v>1</v>
      </c>
      <c r="G4332" s="1" t="s">
        <v>13554</v>
      </c>
    </row>
    <row r="4333" spans="1:7">
      <c r="A4333" s="1" t="s">
        <v>13558</v>
      </c>
      <c r="F4333" s="10">
        <v>1</v>
      </c>
      <c r="G4333" s="1" t="s">
        <v>13558</v>
      </c>
    </row>
    <row r="4334" spans="1:7">
      <c r="A4334" s="1" t="s">
        <v>6698</v>
      </c>
      <c r="F4334" s="10">
        <v>1</v>
      </c>
      <c r="G4334" s="1" t="s">
        <v>6698</v>
      </c>
    </row>
    <row r="4335" spans="1:7">
      <c r="A4335" s="1" t="s">
        <v>13563</v>
      </c>
      <c r="F4335" s="10">
        <v>1</v>
      </c>
      <c r="G4335" s="1" t="s">
        <v>13563</v>
      </c>
    </row>
    <row r="4336" spans="1:7">
      <c r="A4336" s="1" t="s">
        <v>1660</v>
      </c>
      <c r="F4336" s="10">
        <v>1</v>
      </c>
      <c r="G4336" s="1" t="s">
        <v>1660</v>
      </c>
    </row>
    <row r="4337" spans="1:7">
      <c r="A4337" s="1" t="s">
        <v>13566</v>
      </c>
      <c r="F4337" s="10">
        <v>1</v>
      </c>
      <c r="G4337" s="1" t="s">
        <v>13566</v>
      </c>
    </row>
    <row r="4338" spans="1:7">
      <c r="A4338" s="1" t="s">
        <v>13569</v>
      </c>
      <c r="F4338" s="10">
        <v>1</v>
      </c>
      <c r="G4338" s="1" t="s">
        <v>13569</v>
      </c>
    </row>
    <row r="4339" spans="1:7">
      <c r="A4339" s="1" t="s">
        <v>13572</v>
      </c>
      <c r="F4339" s="10">
        <v>1</v>
      </c>
      <c r="G4339" s="1" t="s">
        <v>13572</v>
      </c>
    </row>
    <row r="4340" spans="1:7">
      <c r="A4340" s="1" t="s">
        <v>13576</v>
      </c>
      <c r="F4340" s="10">
        <v>1</v>
      </c>
      <c r="G4340" s="1" t="s">
        <v>13576</v>
      </c>
    </row>
    <row r="4341" spans="1:7">
      <c r="A4341" s="1" t="s">
        <v>13579</v>
      </c>
      <c r="F4341" s="10">
        <v>1</v>
      </c>
      <c r="G4341" s="1" t="s">
        <v>13579</v>
      </c>
    </row>
    <row r="4342" spans="1:7">
      <c r="A4342" s="1" t="s">
        <v>13583</v>
      </c>
      <c r="F4342" s="10">
        <v>1</v>
      </c>
      <c r="G4342" s="1" t="s">
        <v>13583</v>
      </c>
    </row>
    <row r="4343" spans="1:7">
      <c r="A4343" s="1" t="s">
        <v>13586</v>
      </c>
      <c r="F4343" s="10">
        <v>1</v>
      </c>
      <c r="G4343" s="1" t="s">
        <v>13586</v>
      </c>
    </row>
    <row r="4344" spans="1:7">
      <c r="A4344" s="1" t="s">
        <v>13588</v>
      </c>
      <c r="F4344" s="10">
        <v>1</v>
      </c>
      <c r="G4344" s="1" t="s">
        <v>13588</v>
      </c>
    </row>
    <row r="4345" spans="1:7">
      <c r="A4345" s="1" t="s">
        <v>13593</v>
      </c>
      <c r="F4345" s="10">
        <v>1</v>
      </c>
      <c r="G4345" s="1" t="s">
        <v>13593</v>
      </c>
    </row>
    <row r="4346" spans="1:7">
      <c r="A4346" s="1" t="s">
        <v>11580</v>
      </c>
      <c r="F4346" s="10">
        <v>1</v>
      </c>
      <c r="G4346" s="1" t="s">
        <v>11580</v>
      </c>
    </row>
    <row r="4347" spans="1:7">
      <c r="A4347" s="1" t="s">
        <v>13597</v>
      </c>
      <c r="F4347" s="10">
        <v>1</v>
      </c>
      <c r="G4347" s="1" t="s">
        <v>13597</v>
      </c>
    </row>
    <row r="4348" spans="1:7">
      <c r="A4348" s="1" t="s">
        <v>13601</v>
      </c>
      <c r="F4348" s="10">
        <v>1</v>
      </c>
      <c r="G4348" s="1" t="s">
        <v>13601</v>
      </c>
    </row>
    <row r="4349" spans="1:7">
      <c r="A4349" s="1" t="s">
        <v>13604</v>
      </c>
      <c r="F4349" s="10">
        <v>1</v>
      </c>
      <c r="G4349" s="1" t="s">
        <v>13604</v>
      </c>
    </row>
    <row r="4350" spans="1:7">
      <c r="A4350" s="1" t="s">
        <v>13608</v>
      </c>
      <c r="F4350" s="10">
        <v>1</v>
      </c>
      <c r="G4350" s="1" t="s">
        <v>13608</v>
      </c>
    </row>
    <row r="4351" spans="1:7">
      <c r="A4351" s="1" t="s">
        <v>13612</v>
      </c>
      <c r="F4351" s="10">
        <v>1</v>
      </c>
      <c r="G4351" s="1" t="s">
        <v>13612</v>
      </c>
    </row>
    <row r="4352" spans="1:7">
      <c r="A4352" s="1" t="s">
        <v>13616</v>
      </c>
      <c r="F4352" s="10">
        <v>1</v>
      </c>
      <c r="G4352" s="1" t="s">
        <v>13616</v>
      </c>
    </row>
    <row r="4353" spans="1:7">
      <c r="A4353" s="1" t="s">
        <v>13620</v>
      </c>
      <c r="F4353" s="10">
        <v>1</v>
      </c>
      <c r="G4353" s="1" t="s">
        <v>13620</v>
      </c>
    </row>
    <row r="4354" spans="1:7">
      <c r="A4354" s="1" t="s">
        <v>13624</v>
      </c>
      <c r="F4354" s="10">
        <v>1</v>
      </c>
      <c r="G4354" s="1" t="s">
        <v>13624</v>
      </c>
    </row>
    <row r="4355" spans="1:7">
      <c r="A4355" s="1" t="s">
        <v>13628</v>
      </c>
      <c r="F4355" s="10">
        <v>1</v>
      </c>
      <c r="G4355" s="1" t="s">
        <v>13628</v>
      </c>
    </row>
    <row r="4356" spans="1:7">
      <c r="A4356" s="1" t="s">
        <v>13632</v>
      </c>
      <c r="F4356" s="10">
        <v>1</v>
      </c>
      <c r="G4356" s="1" t="s">
        <v>13632</v>
      </c>
    </row>
    <row r="4357" spans="1:7">
      <c r="A4357" s="1" t="s">
        <v>2097</v>
      </c>
      <c r="F4357" s="10">
        <v>1</v>
      </c>
      <c r="G4357" s="1" t="s">
        <v>2097</v>
      </c>
    </row>
    <row r="4358" spans="1:7">
      <c r="A4358" s="1" t="s">
        <v>13639</v>
      </c>
      <c r="F4358" s="10">
        <v>1</v>
      </c>
      <c r="G4358" s="1" t="s">
        <v>13639</v>
      </c>
    </row>
    <row r="4359" spans="1:7">
      <c r="A4359" s="1" t="s">
        <v>13640</v>
      </c>
      <c r="F4359" s="10">
        <v>1</v>
      </c>
      <c r="G4359" s="1" t="s">
        <v>13640</v>
      </c>
    </row>
    <row r="4360" spans="1:7">
      <c r="A4360" s="1" t="s">
        <v>13642</v>
      </c>
      <c r="F4360" s="10">
        <v>1</v>
      </c>
      <c r="G4360" s="1" t="s">
        <v>13642</v>
      </c>
    </row>
    <row r="4361" spans="1:7">
      <c r="A4361" s="1" t="s">
        <v>13645</v>
      </c>
      <c r="F4361" s="10">
        <v>1</v>
      </c>
      <c r="G4361" s="1" t="s">
        <v>13645</v>
      </c>
    </row>
    <row r="4362" spans="1:7">
      <c r="A4362" s="1" t="s">
        <v>13648</v>
      </c>
      <c r="F4362" s="10">
        <v>1</v>
      </c>
      <c r="G4362" s="1" t="s">
        <v>13648</v>
      </c>
    </row>
    <row r="4363" spans="1:7">
      <c r="A4363" s="1" t="s">
        <v>13650</v>
      </c>
      <c r="F4363" s="10">
        <v>1</v>
      </c>
      <c r="G4363" s="1" t="s">
        <v>13650</v>
      </c>
    </row>
    <row r="4364" spans="1:7">
      <c r="A4364" s="1" t="s">
        <v>13654</v>
      </c>
      <c r="F4364" s="10">
        <v>1</v>
      </c>
      <c r="G4364" s="1" t="s">
        <v>13654</v>
      </c>
    </row>
    <row r="4365" spans="1:7">
      <c r="A4365" s="1" t="s">
        <v>13657</v>
      </c>
      <c r="F4365" s="10">
        <v>1</v>
      </c>
      <c r="G4365" s="1" t="s">
        <v>13657</v>
      </c>
    </row>
    <row r="4366" spans="1:7">
      <c r="A4366" s="1" t="s">
        <v>13662</v>
      </c>
      <c r="F4366" s="10">
        <v>1</v>
      </c>
      <c r="G4366" s="1" t="s">
        <v>13662</v>
      </c>
    </row>
    <row r="4367" spans="1:7">
      <c r="A4367" s="1" t="s">
        <v>13665</v>
      </c>
      <c r="F4367" s="10">
        <v>1</v>
      </c>
      <c r="G4367" s="1" t="s">
        <v>13665</v>
      </c>
    </row>
    <row r="4368" spans="1:7">
      <c r="A4368" s="1" t="s">
        <v>13666</v>
      </c>
      <c r="F4368" s="10">
        <v>1</v>
      </c>
      <c r="G4368" s="1" t="s">
        <v>13666</v>
      </c>
    </row>
    <row r="4369" spans="1:7">
      <c r="A4369" s="1" t="s">
        <v>12030</v>
      </c>
      <c r="F4369" s="10">
        <v>1</v>
      </c>
      <c r="G4369" s="1" t="s">
        <v>12030</v>
      </c>
    </row>
    <row r="4370" spans="1:7">
      <c r="A4370" s="1" t="s">
        <v>13670</v>
      </c>
      <c r="F4370" s="10">
        <v>1</v>
      </c>
      <c r="G4370" s="1" t="s">
        <v>13670</v>
      </c>
    </row>
    <row r="4371" spans="1:7">
      <c r="A4371" s="1" t="s">
        <v>5315</v>
      </c>
      <c r="F4371" s="10">
        <v>1</v>
      </c>
      <c r="G4371" s="1" t="s">
        <v>5315</v>
      </c>
    </row>
    <row r="4372" spans="1:7">
      <c r="A4372" s="1" t="s">
        <v>13679</v>
      </c>
      <c r="F4372" s="10">
        <v>1</v>
      </c>
      <c r="G4372" s="1" t="s">
        <v>13679</v>
      </c>
    </row>
    <row r="4373" spans="1:7">
      <c r="A4373" s="1" t="s">
        <v>13683</v>
      </c>
      <c r="F4373" s="10">
        <v>1</v>
      </c>
      <c r="G4373" s="1" t="s">
        <v>13683</v>
      </c>
    </row>
    <row r="4374" spans="1:7">
      <c r="A4374" s="1" t="s">
        <v>13686</v>
      </c>
      <c r="F4374" s="10">
        <v>1</v>
      </c>
      <c r="G4374" s="1" t="s">
        <v>13686</v>
      </c>
    </row>
    <row r="4375" spans="1:7">
      <c r="A4375" s="1" t="s">
        <v>13689</v>
      </c>
      <c r="F4375" s="10">
        <v>1</v>
      </c>
      <c r="G4375" s="1" t="s">
        <v>13689</v>
      </c>
    </row>
    <row r="4376" spans="1:7">
      <c r="A4376" s="1" t="s">
        <v>13693</v>
      </c>
      <c r="F4376" s="10">
        <v>1</v>
      </c>
      <c r="G4376" s="1" t="s">
        <v>13693</v>
      </c>
    </row>
    <row r="4377" spans="1:7">
      <c r="A4377" s="1" t="s">
        <v>13697</v>
      </c>
      <c r="F4377" s="10">
        <v>1</v>
      </c>
      <c r="G4377" s="1" t="s">
        <v>13697</v>
      </c>
    </row>
    <row r="4378" spans="1:7">
      <c r="A4378" s="1" t="s">
        <v>13700</v>
      </c>
      <c r="F4378" s="10">
        <v>1</v>
      </c>
      <c r="G4378" s="1" t="s">
        <v>13700</v>
      </c>
    </row>
    <row r="4379" spans="1:7">
      <c r="A4379" s="1" t="s">
        <v>13703</v>
      </c>
      <c r="F4379" s="10">
        <v>1</v>
      </c>
      <c r="G4379" s="1" t="s">
        <v>13703</v>
      </c>
    </row>
    <row r="4380" spans="1:7">
      <c r="A4380" s="1" t="s">
        <v>13706</v>
      </c>
      <c r="F4380" s="10">
        <v>1</v>
      </c>
      <c r="G4380" s="1" t="s">
        <v>13706</v>
      </c>
    </row>
    <row r="4381" spans="1:7">
      <c r="A4381" s="1" t="s">
        <v>13711</v>
      </c>
      <c r="F4381" s="10">
        <v>1</v>
      </c>
      <c r="G4381" s="1" t="s">
        <v>13711</v>
      </c>
    </row>
    <row r="4382" spans="1:7">
      <c r="A4382" s="1" t="s">
        <v>13714</v>
      </c>
      <c r="F4382" s="10">
        <v>1</v>
      </c>
      <c r="G4382" s="1" t="s">
        <v>13714</v>
      </c>
    </row>
    <row r="4383" spans="1:7">
      <c r="A4383" s="1" t="s">
        <v>13718</v>
      </c>
      <c r="F4383" s="10">
        <v>1</v>
      </c>
      <c r="G4383" s="1" t="s">
        <v>13718</v>
      </c>
    </row>
    <row r="4384" spans="1:7">
      <c r="A4384" s="1" t="s">
        <v>13722</v>
      </c>
      <c r="F4384" s="10">
        <v>1</v>
      </c>
      <c r="G4384" s="1" t="s">
        <v>13722</v>
      </c>
    </row>
    <row r="4385" spans="1:7">
      <c r="A4385" s="1" t="s">
        <v>13727</v>
      </c>
      <c r="F4385" s="10">
        <v>1</v>
      </c>
      <c r="G4385" s="1" t="s">
        <v>13727</v>
      </c>
    </row>
    <row r="4386" spans="1:7">
      <c r="A4386" s="1" t="s">
        <v>13731</v>
      </c>
      <c r="F4386" s="10">
        <v>1</v>
      </c>
      <c r="G4386" s="1" t="s">
        <v>13731</v>
      </c>
    </row>
    <row r="4387" spans="1:7">
      <c r="A4387" s="1" t="s">
        <v>13735</v>
      </c>
      <c r="F4387" s="10">
        <v>1</v>
      </c>
      <c r="G4387" s="1" t="s">
        <v>13735</v>
      </c>
    </row>
    <row r="4388" spans="1:7">
      <c r="A4388" s="1" t="s">
        <v>13737</v>
      </c>
      <c r="F4388" s="10">
        <v>1</v>
      </c>
      <c r="G4388" s="1" t="s">
        <v>13737</v>
      </c>
    </row>
    <row r="4389" spans="1:7">
      <c r="A4389" s="1" t="s">
        <v>136</v>
      </c>
      <c r="F4389" s="10">
        <v>1</v>
      </c>
      <c r="G4389" s="1" t="s">
        <v>136</v>
      </c>
    </row>
    <row r="4390" spans="1:7">
      <c r="A4390" s="1" t="s">
        <v>13740</v>
      </c>
      <c r="F4390" s="10">
        <v>1</v>
      </c>
      <c r="G4390" s="1" t="s">
        <v>13740</v>
      </c>
    </row>
    <row r="4391" spans="1:7">
      <c r="A4391" s="1" t="s">
        <v>13742</v>
      </c>
      <c r="F4391" s="10">
        <v>1</v>
      </c>
      <c r="G4391" s="1" t="s">
        <v>13742</v>
      </c>
    </row>
    <row r="4392" spans="1:7">
      <c r="A4392" s="1" t="s">
        <v>13743</v>
      </c>
      <c r="F4392" s="10">
        <v>1</v>
      </c>
      <c r="G4392" s="1" t="s">
        <v>13743</v>
      </c>
    </row>
    <row r="4393" spans="1:7">
      <c r="A4393" s="1" t="s">
        <v>13746</v>
      </c>
      <c r="F4393" s="10">
        <v>1</v>
      </c>
      <c r="G4393" s="1" t="s">
        <v>13746</v>
      </c>
    </row>
    <row r="4394" spans="1:7">
      <c r="A4394" s="1" t="s">
        <v>13748</v>
      </c>
      <c r="F4394" s="10">
        <v>1</v>
      </c>
      <c r="G4394" s="1" t="s">
        <v>13748</v>
      </c>
    </row>
    <row r="4395" spans="1:7">
      <c r="A4395" s="1" t="s">
        <v>13751</v>
      </c>
      <c r="F4395" s="10">
        <v>1</v>
      </c>
      <c r="G4395" s="1" t="s">
        <v>13751</v>
      </c>
    </row>
    <row r="4396" spans="1:7">
      <c r="A4396" s="1" t="s">
        <v>13755</v>
      </c>
      <c r="F4396" s="10">
        <v>1</v>
      </c>
      <c r="G4396" s="1" t="s">
        <v>13755</v>
      </c>
    </row>
    <row r="4397" spans="1:7">
      <c r="A4397" s="1" t="s">
        <v>13756</v>
      </c>
      <c r="F4397" s="10">
        <v>1</v>
      </c>
      <c r="G4397" s="1" t="s">
        <v>13756</v>
      </c>
    </row>
    <row r="4398" spans="1:7">
      <c r="A4398" s="1" t="s">
        <v>13760</v>
      </c>
      <c r="F4398" s="10">
        <v>1</v>
      </c>
      <c r="G4398" s="1" t="s">
        <v>13760</v>
      </c>
    </row>
    <row r="4399" spans="1:7">
      <c r="A4399" s="1" t="s">
        <v>13763</v>
      </c>
      <c r="F4399" s="10">
        <v>1</v>
      </c>
      <c r="G4399" s="1" t="s">
        <v>13763</v>
      </c>
    </row>
    <row r="4400" spans="1:7">
      <c r="A4400" s="1" t="s">
        <v>13767</v>
      </c>
      <c r="F4400" s="10">
        <v>1</v>
      </c>
      <c r="G4400" s="1" t="s">
        <v>13767</v>
      </c>
    </row>
    <row r="4401" spans="1:7">
      <c r="A4401" s="1" t="s">
        <v>13770</v>
      </c>
      <c r="F4401" s="10">
        <v>1</v>
      </c>
      <c r="G4401" s="1" t="s">
        <v>13770</v>
      </c>
    </row>
    <row r="4402" spans="1:7">
      <c r="A4402" s="1" t="s">
        <v>13774</v>
      </c>
      <c r="F4402" s="10">
        <v>1</v>
      </c>
      <c r="G4402" s="1" t="s">
        <v>13774</v>
      </c>
    </row>
    <row r="4403" spans="1:7">
      <c r="A4403" s="1" t="s">
        <v>13777</v>
      </c>
      <c r="F4403" s="10">
        <v>1</v>
      </c>
      <c r="G4403" s="1" t="s">
        <v>13777</v>
      </c>
    </row>
    <row r="4404" spans="1:7">
      <c r="A4404" s="1" t="s">
        <v>13782</v>
      </c>
      <c r="F4404" s="10">
        <v>1</v>
      </c>
      <c r="G4404" s="1" t="s">
        <v>13782</v>
      </c>
    </row>
    <row r="4405" spans="1:7">
      <c r="A4405" s="1" t="s">
        <v>13786</v>
      </c>
      <c r="F4405" s="10">
        <v>1</v>
      </c>
      <c r="G4405" s="1" t="s">
        <v>13786</v>
      </c>
    </row>
    <row r="4406" spans="1:7">
      <c r="A4406" s="1" t="s">
        <v>13790</v>
      </c>
      <c r="F4406" s="10">
        <v>1</v>
      </c>
      <c r="G4406" s="1" t="s">
        <v>13790</v>
      </c>
    </row>
    <row r="4407" spans="1:7">
      <c r="A4407" s="1" t="s">
        <v>13794</v>
      </c>
      <c r="F4407" s="10">
        <v>1</v>
      </c>
      <c r="G4407" s="1" t="s">
        <v>13794</v>
      </c>
    </row>
    <row r="4408" spans="1:7">
      <c r="A4408" s="1" t="s">
        <v>13798</v>
      </c>
      <c r="F4408" s="10">
        <v>1</v>
      </c>
      <c r="G4408" s="1" t="s">
        <v>13798</v>
      </c>
    </row>
    <row r="4409" spans="1:7">
      <c r="A4409" s="1" t="s">
        <v>13802</v>
      </c>
      <c r="F4409" s="10">
        <v>1</v>
      </c>
      <c r="G4409" s="1" t="s">
        <v>13802</v>
      </c>
    </row>
    <row r="4410" spans="1:7">
      <c r="A4410" s="1" t="s">
        <v>13803</v>
      </c>
      <c r="F4410" s="10">
        <v>1</v>
      </c>
      <c r="G4410" s="1" t="s">
        <v>13803</v>
      </c>
    </row>
    <row r="4411" spans="1:7">
      <c r="A4411" s="1" t="s">
        <v>13806</v>
      </c>
      <c r="F4411" s="10">
        <v>1</v>
      </c>
      <c r="G4411" s="1" t="s">
        <v>13806</v>
      </c>
    </row>
    <row r="4412" spans="1:7">
      <c r="A4412" s="1" t="s">
        <v>13810</v>
      </c>
      <c r="F4412" s="10">
        <v>1</v>
      </c>
      <c r="G4412" s="1" t="s">
        <v>13810</v>
      </c>
    </row>
    <row r="4413" spans="1:7">
      <c r="A4413" s="1" t="s">
        <v>13814</v>
      </c>
      <c r="F4413" s="10">
        <v>1</v>
      </c>
      <c r="G4413" s="1" t="s">
        <v>13814</v>
      </c>
    </row>
    <row r="4414" spans="1:7">
      <c r="A4414" s="1" t="s">
        <v>13817</v>
      </c>
      <c r="F4414" s="10">
        <v>1</v>
      </c>
      <c r="G4414" s="1" t="s">
        <v>13817</v>
      </c>
    </row>
    <row r="4415" spans="1:7">
      <c r="A4415" s="1" t="s">
        <v>13822</v>
      </c>
      <c r="F4415" s="10">
        <v>1</v>
      </c>
      <c r="G4415" s="1" t="s">
        <v>13822</v>
      </c>
    </row>
    <row r="4416" spans="1:7">
      <c r="A4416" s="1" t="s">
        <v>13825</v>
      </c>
      <c r="F4416" s="10">
        <v>1</v>
      </c>
      <c r="G4416" s="1" t="s">
        <v>13825</v>
      </c>
    </row>
    <row r="4417" spans="1:7">
      <c r="A4417" s="1" t="s">
        <v>13828</v>
      </c>
      <c r="F4417" s="10">
        <v>1</v>
      </c>
      <c r="G4417" s="1" t="s">
        <v>13828</v>
      </c>
    </row>
    <row r="4418" spans="1:7">
      <c r="A4418" s="1" t="s">
        <v>13832</v>
      </c>
      <c r="F4418" s="10">
        <v>1</v>
      </c>
      <c r="G4418" s="1" t="s">
        <v>13832</v>
      </c>
    </row>
    <row r="4419" spans="1:7">
      <c r="A4419" s="1" t="s">
        <v>13835</v>
      </c>
      <c r="F4419" s="10">
        <v>1</v>
      </c>
      <c r="G4419" s="1" t="s">
        <v>13835</v>
      </c>
    </row>
    <row r="4420" spans="1:7">
      <c r="A4420" s="1" t="s">
        <v>13838</v>
      </c>
      <c r="F4420" s="10">
        <v>1</v>
      </c>
      <c r="G4420" s="1" t="s">
        <v>13838</v>
      </c>
    </row>
    <row r="4421" spans="1:7">
      <c r="A4421" s="1" t="s">
        <v>13841</v>
      </c>
      <c r="F4421" s="10">
        <v>1</v>
      </c>
      <c r="G4421" s="1" t="s">
        <v>13841</v>
      </c>
    </row>
    <row r="4422" spans="1:7">
      <c r="A4422" s="1" t="s">
        <v>13846</v>
      </c>
      <c r="F4422" s="10">
        <v>1</v>
      </c>
      <c r="G4422" s="1" t="s">
        <v>13846</v>
      </c>
    </row>
    <row r="4423" spans="1:7">
      <c r="A4423" s="1" t="s">
        <v>13849</v>
      </c>
      <c r="F4423" s="10">
        <v>1</v>
      </c>
      <c r="G4423" s="1" t="s">
        <v>13849</v>
      </c>
    </row>
    <row r="4424" spans="1:7">
      <c r="A4424" s="1" t="s">
        <v>13852</v>
      </c>
      <c r="F4424" s="10">
        <v>1</v>
      </c>
      <c r="G4424" s="1" t="s">
        <v>13852</v>
      </c>
    </row>
    <row r="4425" spans="1:7">
      <c r="A4425" s="1" t="s">
        <v>13856</v>
      </c>
      <c r="F4425" s="10">
        <v>1</v>
      </c>
      <c r="G4425" s="1" t="s">
        <v>13856</v>
      </c>
    </row>
    <row r="4426" spans="1:7">
      <c r="A4426" s="1" t="s">
        <v>13860</v>
      </c>
      <c r="F4426" s="10">
        <v>1</v>
      </c>
      <c r="G4426" s="1" t="s">
        <v>13860</v>
      </c>
    </row>
    <row r="4427" spans="1:7">
      <c r="A4427" s="1" t="s">
        <v>13864</v>
      </c>
      <c r="F4427" s="10">
        <v>1</v>
      </c>
      <c r="G4427" s="1" t="s">
        <v>13864</v>
      </c>
    </row>
    <row r="4428" spans="1:7">
      <c r="A4428" s="1" t="s">
        <v>13868</v>
      </c>
      <c r="F4428" s="10">
        <v>1</v>
      </c>
      <c r="G4428" s="1" t="s">
        <v>13868</v>
      </c>
    </row>
    <row r="4429" spans="1:7">
      <c r="A4429" s="1" t="s">
        <v>13870</v>
      </c>
      <c r="F4429" s="10">
        <v>1</v>
      </c>
      <c r="G4429" s="1" t="s">
        <v>13870</v>
      </c>
    </row>
    <row r="4430" spans="1:7">
      <c r="A4430" s="1" t="s">
        <v>13872</v>
      </c>
      <c r="F4430" s="10">
        <v>1</v>
      </c>
      <c r="G4430" s="1" t="s">
        <v>13872</v>
      </c>
    </row>
    <row r="4431" spans="1:7">
      <c r="A4431" s="1" t="s">
        <v>13876</v>
      </c>
      <c r="F4431" s="10">
        <v>1</v>
      </c>
      <c r="G4431" s="1" t="s">
        <v>13876</v>
      </c>
    </row>
    <row r="4432" spans="1:7">
      <c r="A4432" s="1" t="s">
        <v>13878</v>
      </c>
      <c r="F4432" s="10">
        <v>1</v>
      </c>
      <c r="G4432" s="1" t="s">
        <v>13878</v>
      </c>
    </row>
    <row r="4433" spans="1:7">
      <c r="A4433" s="1" t="s">
        <v>13882</v>
      </c>
      <c r="F4433" s="10">
        <v>1</v>
      </c>
      <c r="G4433" s="1" t="s">
        <v>13882</v>
      </c>
    </row>
    <row r="4434" spans="1:7">
      <c r="A4434" s="1" t="s">
        <v>13884</v>
      </c>
      <c r="F4434" s="10">
        <v>1</v>
      </c>
      <c r="G4434" s="1" t="s">
        <v>13884</v>
      </c>
    </row>
    <row r="4435" spans="1:7">
      <c r="A4435" s="1" t="s">
        <v>13887</v>
      </c>
      <c r="F4435" s="10">
        <v>1</v>
      </c>
      <c r="G4435" s="1" t="s">
        <v>13887</v>
      </c>
    </row>
    <row r="4436" spans="1:7">
      <c r="A4436" s="1" t="s">
        <v>13889</v>
      </c>
      <c r="F4436" s="10">
        <v>1</v>
      </c>
      <c r="G4436" s="1" t="s">
        <v>13889</v>
      </c>
    </row>
    <row r="4437" spans="1:7">
      <c r="A4437" s="1" t="s">
        <v>13893</v>
      </c>
      <c r="F4437" s="10">
        <v>1</v>
      </c>
      <c r="G4437" s="1" t="s">
        <v>13893</v>
      </c>
    </row>
    <row r="4438" spans="1:7">
      <c r="A4438" s="1" t="s">
        <v>13897</v>
      </c>
      <c r="F4438" s="10">
        <v>1</v>
      </c>
      <c r="G4438" s="1" t="s">
        <v>13897</v>
      </c>
    </row>
    <row r="4439" spans="1:7">
      <c r="A4439" s="1" t="s">
        <v>13902</v>
      </c>
      <c r="F4439" s="10">
        <v>1</v>
      </c>
      <c r="G4439" s="1" t="s">
        <v>13902</v>
      </c>
    </row>
    <row r="4440" spans="1:7">
      <c r="A4440" s="1" t="s">
        <v>13906</v>
      </c>
      <c r="F4440" s="10">
        <v>1</v>
      </c>
      <c r="G4440" s="1" t="s">
        <v>13906</v>
      </c>
    </row>
    <row r="4441" spans="1:7">
      <c r="A4441" s="1" t="s">
        <v>13909</v>
      </c>
      <c r="F4441" s="10">
        <v>1</v>
      </c>
      <c r="G4441" s="1" t="s">
        <v>13909</v>
      </c>
    </row>
    <row r="4442" spans="1:7">
      <c r="A4442" s="1" t="s">
        <v>13911</v>
      </c>
      <c r="F4442" s="10">
        <v>1</v>
      </c>
      <c r="G4442" s="1" t="s">
        <v>13911</v>
      </c>
    </row>
    <row r="4443" spans="1:7">
      <c r="A4443" s="1" t="s">
        <v>13915</v>
      </c>
      <c r="F4443" s="10">
        <v>1</v>
      </c>
      <c r="G4443" s="1" t="s">
        <v>13915</v>
      </c>
    </row>
    <row r="4444" spans="1:7">
      <c r="A4444" s="1" t="s">
        <v>302</v>
      </c>
      <c r="F4444" s="10">
        <v>1</v>
      </c>
      <c r="G4444" s="1" t="s">
        <v>302</v>
      </c>
    </row>
    <row r="4445" spans="1:7">
      <c r="A4445" s="1" t="s">
        <v>13919</v>
      </c>
      <c r="F4445" s="10">
        <v>1</v>
      </c>
      <c r="G4445" s="1" t="s">
        <v>13919</v>
      </c>
    </row>
    <row r="4446" spans="1:7">
      <c r="A4446" s="1" t="s">
        <v>13924</v>
      </c>
      <c r="F4446" s="10">
        <v>1</v>
      </c>
      <c r="G4446" s="1" t="s">
        <v>13924</v>
      </c>
    </row>
    <row r="4447" spans="1:7">
      <c r="A4447" s="1" t="s">
        <v>13926</v>
      </c>
      <c r="F4447" s="10">
        <v>1</v>
      </c>
      <c r="G4447" s="1" t="s">
        <v>13926</v>
      </c>
    </row>
    <row r="4448" spans="1:7">
      <c r="A4448" s="1" t="s">
        <v>13929</v>
      </c>
      <c r="F4448" s="10">
        <v>1</v>
      </c>
      <c r="G4448" s="1" t="s">
        <v>13929</v>
      </c>
    </row>
    <row r="4449" spans="1:7">
      <c r="A4449" s="1" t="s">
        <v>13932</v>
      </c>
      <c r="F4449" s="10">
        <v>1</v>
      </c>
      <c r="G4449" s="1" t="s">
        <v>13932</v>
      </c>
    </row>
    <row r="4450" spans="1:7">
      <c r="A4450" s="1" t="s">
        <v>13935</v>
      </c>
      <c r="F4450" s="10">
        <v>1</v>
      </c>
      <c r="G4450" s="1" t="s">
        <v>13935</v>
      </c>
    </row>
    <row r="4451" spans="1:7">
      <c r="A4451" s="1" t="s">
        <v>13938</v>
      </c>
      <c r="F4451" s="10">
        <v>1</v>
      </c>
      <c r="G4451" s="1" t="s">
        <v>13938</v>
      </c>
    </row>
    <row r="4452" spans="1:7">
      <c r="A4452" s="1" t="s">
        <v>13941</v>
      </c>
      <c r="F4452" s="10">
        <v>1</v>
      </c>
      <c r="G4452" s="1" t="s">
        <v>13941</v>
      </c>
    </row>
    <row r="4453" spans="1:7">
      <c r="A4453" s="1" t="s">
        <v>13944</v>
      </c>
      <c r="F4453" s="10">
        <v>1</v>
      </c>
      <c r="G4453" s="1" t="s">
        <v>13944</v>
      </c>
    </row>
    <row r="4454" spans="1:7">
      <c r="A4454" s="1" t="s">
        <v>136</v>
      </c>
      <c r="F4454" s="10">
        <v>1</v>
      </c>
      <c r="G4454" s="1" t="s">
        <v>136</v>
      </c>
    </row>
    <row r="4455" spans="1:7">
      <c r="A4455" s="1" t="s">
        <v>13949</v>
      </c>
      <c r="F4455" s="10">
        <v>1</v>
      </c>
      <c r="G4455" s="1" t="s">
        <v>13949</v>
      </c>
    </row>
    <row r="4456" spans="1:7">
      <c r="A4456" s="1" t="s">
        <v>13952</v>
      </c>
      <c r="F4456" s="10">
        <v>1</v>
      </c>
      <c r="G4456" s="1" t="s">
        <v>13952</v>
      </c>
    </row>
    <row r="4457" spans="1:7">
      <c r="A4457" s="1" t="s">
        <v>13955</v>
      </c>
      <c r="F4457" s="10">
        <v>1</v>
      </c>
      <c r="G4457" s="1" t="s">
        <v>13955</v>
      </c>
    </row>
    <row r="4458" spans="1:7">
      <c r="A4458" s="1" t="s">
        <v>13958</v>
      </c>
      <c r="F4458" s="10">
        <v>1</v>
      </c>
      <c r="G4458" s="1" t="s">
        <v>13958</v>
      </c>
    </row>
    <row r="4459" spans="1:7">
      <c r="A4459" s="1" t="s">
        <v>13961</v>
      </c>
      <c r="F4459" s="10">
        <v>1</v>
      </c>
      <c r="G4459" s="1" t="s">
        <v>13961</v>
      </c>
    </row>
    <row r="4460" spans="1:7">
      <c r="A4460" s="1" t="s">
        <v>13963</v>
      </c>
      <c r="F4460" s="10">
        <v>1</v>
      </c>
      <c r="G4460" s="1" t="s">
        <v>13963</v>
      </c>
    </row>
    <row r="4461" spans="1:7">
      <c r="A4461" s="1" t="s">
        <v>13967</v>
      </c>
      <c r="F4461" s="10">
        <v>1</v>
      </c>
      <c r="G4461" s="1" t="s">
        <v>13967</v>
      </c>
    </row>
    <row r="4462" spans="1:7">
      <c r="A4462" s="1" t="s">
        <v>13970</v>
      </c>
      <c r="F4462" s="10">
        <v>1</v>
      </c>
      <c r="G4462" s="1" t="s">
        <v>13970</v>
      </c>
    </row>
    <row r="4463" spans="1:7">
      <c r="A4463" s="1" t="s">
        <v>7482</v>
      </c>
      <c r="F4463" s="10">
        <v>1</v>
      </c>
      <c r="G4463" s="1" t="s">
        <v>7482</v>
      </c>
    </row>
    <row r="4464" spans="1:7">
      <c r="A4464" s="1" t="s">
        <v>13976</v>
      </c>
      <c r="F4464" s="10">
        <v>1</v>
      </c>
      <c r="G4464" s="1" t="s">
        <v>13976</v>
      </c>
    </row>
    <row r="4465" spans="1:7">
      <c r="A4465" s="1" t="s">
        <v>13979</v>
      </c>
      <c r="F4465" s="10">
        <v>1</v>
      </c>
      <c r="G4465" s="1" t="s">
        <v>13979</v>
      </c>
    </row>
    <row r="4466" spans="1:7">
      <c r="A4466" s="1" t="s">
        <v>13981</v>
      </c>
      <c r="F4466" s="10">
        <v>1</v>
      </c>
      <c r="G4466" s="1" t="s">
        <v>13981</v>
      </c>
    </row>
    <row r="4467" spans="1:7">
      <c r="A4467" s="1" t="s">
        <v>13985</v>
      </c>
      <c r="F4467" s="10">
        <v>1</v>
      </c>
      <c r="G4467" s="1" t="s">
        <v>13985</v>
      </c>
    </row>
    <row r="4468" spans="1:7">
      <c r="A4468" s="1" t="s">
        <v>13989</v>
      </c>
      <c r="F4468" s="10">
        <v>1</v>
      </c>
      <c r="G4468" s="1" t="s">
        <v>13989</v>
      </c>
    </row>
    <row r="4469" spans="1:7">
      <c r="A4469" s="1" t="s">
        <v>13994</v>
      </c>
      <c r="F4469" s="10">
        <v>1</v>
      </c>
      <c r="G4469" s="1" t="s">
        <v>13994</v>
      </c>
    </row>
    <row r="4470" spans="1:7">
      <c r="A4470" s="1" t="s">
        <v>13997</v>
      </c>
      <c r="F4470" s="10">
        <v>1</v>
      </c>
      <c r="G4470" s="1" t="s">
        <v>13997</v>
      </c>
    </row>
    <row r="4471" spans="1:7">
      <c r="A4471" s="1" t="s">
        <v>14001</v>
      </c>
      <c r="F4471" s="10">
        <v>1</v>
      </c>
      <c r="G4471" s="1" t="s">
        <v>14001</v>
      </c>
    </row>
    <row r="4472" spans="1:7">
      <c r="A4472" s="1" t="s">
        <v>14005</v>
      </c>
      <c r="F4472" s="10">
        <v>1</v>
      </c>
      <c r="G4472" s="1" t="s">
        <v>14005</v>
      </c>
    </row>
    <row r="4473" spans="1:7">
      <c r="A4473" s="1" t="s">
        <v>14007</v>
      </c>
      <c r="F4473" s="10">
        <v>1</v>
      </c>
      <c r="G4473" s="1" t="s">
        <v>14007</v>
      </c>
    </row>
    <row r="4474" spans="1:7">
      <c r="A4474" s="1" t="s">
        <v>14011</v>
      </c>
      <c r="F4474" s="10">
        <v>1</v>
      </c>
      <c r="G4474" s="1" t="s">
        <v>14011</v>
      </c>
    </row>
    <row r="4475" spans="1:7">
      <c r="A4475" s="1" t="s">
        <v>14014</v>
      </c>
      <c r="F4475" s="10">
        <v>1</v>
      </c>
      <c r="G4475" s="1" t="s">
        <v>14014</v>
      </c>
    </row>
    <row r="4476" spans="1:7">
      <c r="A4476" s="1" t="s">
        <v>14016</v>
      </c>
      <c r="F4476" s="10">
        <v>1</v>
      </c>
      <c r="G4476" s="1" t="s">
        <v>14016</v>
      </c>
    </row>
    <row r="4477" spans="1:7">
      <c r="A4477" s="1" t="s">
        <v>14020</v>
      </c>
      <c r="F4477" s="10">
        <v>1</v>
      </c>
      <c r="G4477" s="1" t="s">
        <v>14020</v>
      </c>
    </row>
    <row r="4478" spans="1:7">
      <c r="A4478" s="1" t="s">
        <v>14024</v>
      </c>
      <c r="F4478" s="10">
        <v>1</v>
      </c>
      <c r="G4478" s="1" t="s">
        <v>14024</v>
      </c>
    </row>
    <row r="4479" spans="1:7">
      <c r="A4479" s="1" t="s">
        <v>14028</v>
      </c>
      <c r="F4479" s="10">
        <v>1</v>
      </c>
      <c r="G4479" s="1" t="s">
        <v>14028</v>
      </c>
    </row>
    <row r="4480" spans="1:7">
      <c r="A4480" s="1" t="s">
        <v>14032</v>
      </c>
      <c r="F4480" s="10">
        <v>1</v>
      </c>
      <c r="G4480" s="1" t="s">
        <v>14032</v>
      </c>
    </row>
    <row r="4481" spans="1:7">
      <c r="A4481" s="1" t="s">
        <v>14034</v>
      </c>
      <c r="F4481" s="10">
        <v>1</v>
      </c>
      <c r="G4481" s="1" t="s">
        <v>14034</v>
      </c>
    </row>
    <row r="4482" spans="1:7">
      <c r="A4482" s="1" t="s">
        <v>14037</v>
      </c>
      <c r="F4482" s="10">
        <v>1</v>
      </c>
      <c r="G4482" s="1" t="s">
        <v>14037</v>
      </c>
    </row>
    <row r="4483" spans="1:7">
      <c r="A4483" s="1" t="s">
        <v>14041</v>
      </c>
      <c r="F4483" s="10">
        <v>1</v>
      </c>
      <c r="G4483" s="1" t="s">
        <v>14041</v>
      </c>
    </row>
    <row r="4484" spans="1:7">
      <c r="A4484" s="1" t="s">
        <v>14044</v>
      </c>
      <c r="F4484" s="10">
        <v>1</v>
      </c>
      <c r="G4484" s="1" t="s">
        <v>14044</v>
      </c>
    </row>
    <row r="4485" spans="1:7">
      <c r="A4485" s="1" t="s">
        <v>14048</v>
      </c>
      <c r="F4485" s="10">
        <v>1</v>
      </c>
      <c r="G4485" s="1" t="s">
        <v>14048</v>
      </c>
    </row>
    <row r="4486" spans="1:7">
      <c r="A4486" s="1" t="s">
        <v>14052</v>
      </c>
      <c r="F4486" s="10">
        <v>1</v>
      </c>
      <c r="G4486" s="1" t="s">
        <v>14052</v>
      </c>
    </row>
    <row r="4487" spans="1:7">
      <c r="A4487" s="1" t="s">
        <v>136</v>
      </c>
      <c r="F4487" s="10">
        <v>1</v>
      </c>
      <c r="G4487" s="1" t="s">
        <v>136</v>
      </c>
    </row>
    <row r="4488" spans="1:7">
      <c r="A4488" s="1" t="s">
        <v>14055</v>
      </c>
      <c r="F4488" s="10">
        <v>1</v>
      </c>
      <c r="G4488" s="1" t="s">
        <v>14055</v>
      </c>
    </row>
    <row r="4489" spans="1:7">
      <c r="A4489" s="1" t="s">
        <v>14059</v>
      </c>
      <c r="F4489" s="10">
        <v>1</v>
      </c>
      <c r="G4489" s="1" t="s">
        <v>14059</v>
      </c>
    </row>
    <row r="4490" spans="1:7">
      <c r="A4490" s="1" t="s">
        <v>14063</v>
      </c>
      <c r="F4490" s="10">
        <v>1</v>
      </c>
      <c r="G4490" s="1" t="s">
        <v>14063</v>
      </c>
    </row>
    <row r="4491" spans="1:7">
      <c r="A4491" s="1" t="s">
        <v>14066</v>
      </c>
      <c r="F4491" s="10">
        <v>1</v>
      </c>
      <c r="G4491" s="1" t="s">
        <v>14066</v>
      </c>
    </row>
    <row r="4492" spans="1:7">
      <c r="A4492" s="1" t="s">
        <v>193</v>
      </c>
      <c r="F4492" s="10">
        <v>1</v>
      </c>
      <c r="G4492" s="1" t="s">
        <v>193</v>
      </c>
    </row>
    <row r="4493" spans="1:7">
      <c r="A4493" s="1" t="s">
        <v>14071</v>
      </c>
      <c r="F4493" s="10">
        <v>1</v>
      </c>
      <c r="G4493" s="1" t="s">
        <v>14071</v>
      </c>
    </row>
    <row r="4494" spans="1:7">
      <c r="A4494" s="1" t="s">
        <v>14075</v>
      </c>
      <c r="F4494" s="10">
        <v>1</v>
      </c>
      <c r="G4494" s="1" t="s">
        <v>14075</v>
      </c>
    </row>
    <row r="4495" spans="1:7">
      <c r="A4495" s="1" t="s">
        <v>14079</v>
      </c>
      <c r="F4495" s="10">
        <v>1</v>
      </c>
      <c r="G4495" s="1" t="s">
        <v>14079</v>
      </c>
    </row>
    <row r="4496" spans="1:7">
      <c r="A4496" s="1" t="s">
        <v>14083</v>
      </c>
      <c r="F4496" s="10">
        <v>1</v>
      </c>
      <c r="G4496" s="1" t="s">
        <v>14083</v>
      </c>
    </row>
    <row r="4497" spans="1:7">
      <c r="A4497" s="1" t="s">
        <v>14088</v>
      </c>
      <c r="F4497" s="10">
        <v>1</v>
      </c>
      <c r="G4497" s="1" t="s">
        <v>14088</v>
      </c>
    </row>
    <row r="4498" spans="1:7">
      <c r="A4498" s="1" t="s">
        <v>14090</v>
      </c>
      <c r="F4498" s="10">
        <v>1</v>
      </c>
      <c r="G4498" s="1" t="s">
        <v>14090</v>
      </c>
    </row>
    <row r="4499" spans="1:7">
      <c r="A4499" s="1" t="s">
        <v>14093</v>
      </c>
      <c r="F4499" s="10">
        <v>1</v>
      </c>
      <c r="G4499" s="1" t="s">
        <v>14093</v>
      </c>
    </row>
    <row r="4500" spans="1:7">
      <c r="A4500" s="1" t="s">
        <v>14096</v>
      </c>
      <c r="F4500" s="10">
        <v>1</v>
      </c>
      <c r="G4500" s="1" t="s">
        <v>14096</v>
      </c>
    </row>
    <row r="4501" spans="1:7">
      <c r="A4501" s="1" t="s">
        <v>2555</v>
      </c>
      <c r="F4501" s="10">
        <v>1</v>
      </c>
      <c r="G4501" s="1" t="s">
        <v>2555</v>
      </c>
    </row>
    <row r="4502" spans="1:7">
      <c r="A4502" s="1" t="s">
        <v>14100</v>
      </c>
      <c r="F4502" s="10">
        <v>1</v>
      </c>
      <c r="G4502" s="1" t="s">
        <v>14100</v>
      </c>
    </row>
    <row r="4503" spans="1:7">
      <c r="A4503" s="1" t="s">
        <v>14102</v>
      </c>
      <c r="F4503" s="10">
        <v>1</v>
      </c>
      <c r="G4503" s="1" t="s">
        <v>14102</v>
      </c>
    </row>
    <row r="4504" spans="1:7">
      <c r="A4504" s="1" t="s">
        <v>14104</v>
      </c>
      <c r="F4504" s="10">
        <v>1</v>
      </c>
      <c r="G4504" s="1" t="s">
        <v>14104</v>
      </c>
    </row>
    <row r="4505" spans="1:7">
      <c r="A4505" s="1" t="s">
        <v>14106</v>
      </c>
      <c r="F4505" s="10">
        <v>1</v>
      </c>
      <c r="G4505" s="1" t="s">
        <v>14106</v>
      </c>
    </row>
    <row r="4506" spans="1:7">
      <c r="A4506" s="1" t="s">
        <v>14109</v>
      </c>
      <c r="F4506" s="10">
        <v>1</v>
      </c>
      <c r="G4506" s="1" t="s">
        <v>14109</v>
      </c>
    </row>
    <row r="4507" spans="1:7">
      <c r="A4507" s="1" t="s">
        <v>14110</v>
      </c>
      <c r="F4507" s="10">
        <v>1</v>
      </c>
      <c r="G4507" s="1" t="s">
        <v>14110</v>
      </c>
    </row>
    <row r="4508" spans="1:7">
      <c r="A4508" s="1" t="s">
        <v>14114</v>
      </c>
      <c r="F4508" s="10">
        <v>1</v>
      </c>
      <c r="G4508" s="1" t="s">
        <v>14114</v>
      </c>
    </row>
    <row r="4509" spans="1:7">
      <c r="A4509" s="1" t="s">
        <v>14117</v>
      </c>
      <c r="F4509" s="10">
        <v>1</v>
      </c>
      <c r="G4509" s="1" t="s">
        <v>14117</v>
      </c>
    </row>
    <row r="4510" spans="1:7">
      <c r="A4510" s="1" t="s">
        <v>14120</v>
      </c>
      <c r="F4510" s="10">
        <v>1</v>
      </c>
      <c r="G4510" s="1" t="s">
        <v>14120</v>
      </c>
    </row>
    <row r="4511" spans="1:7">
      <c r="A4511" s="1" t="s">
        <v>14124</v>
      </c>
      <c r="F4511" s="10">
        <v>1</v>
      </c>
      <c r="G4511" s="1" t="s">
        <v>14124</v>
      </c>
    </row>
    <row r="4512" spans="1:7">
      <c r="A4512" s="1" t="s">
        <v>14128</v>
      </c>
      <c r="F4512" s="10">
        <v>1</v>
      </c>
      <c r="G4512" s="1" t="s">
        <v>14128</v>
      </c>
    </row>
    <row r="4513" spans="1:7">
      <c r="A4513" s="1" t="s">
        <v>14132</v>
      </c>
      <c r="F4513" s="10">
        <v>1</v>
      </c>
      <c r="G4513" s="1" t="s">
        <v>14132</v>
      </c>
    </row>
    <row r="4514" spans="1:7">
      <c r="A4514" s="1" t="s">
        <v>14136</v>
      </c>
      <c r="F4514" s="10">
        <v>1</v>
      </c>
      <c r="G4514" s="1" t="s">
        <v>14136</v>
      </c>
    </row>
    <row r="4515" spans="1:7">
      <c r="A4515" s="1" t="s">
        <v>14139</v>
      </c>
      <c r="F4515" s="10">
        <v>1</v>
      </c>
      <c r="G4515" s="1" t="s">
        <v>14139</v>
      </c>
    </row>
    <row r="4516" spans="1:7">
      <c r="A4516" s="1" t="s">
        <v>14143</v>
      </c>
      <c r="F4516" s="10">
        <v>1</v>
      </c>
      <c r="G4516" s="1" t="s">
        <v>14143</v>
      </c>
    </row>
    <row r="4517" spans="1:7">
      <c r="A4517" s="1" t="s">
        <v>14146</v>
      </c>
      <c r="F4517" s="10">
        <v>1</v>
      </c>
      <c r="G4517" s="1" t="s">
        <v>14146</v>
      </c>
    </row>
    <row r="4518" spans="1:7">
      <c r="A4518" s="1" t="s">
        <v>14148</v>
      </c>
      <c r="F4518" s="10">
        <v>1</v>
      </c>
      <c r="G4518" s="1" t="s">
        <v>14148</v>
      </c>
    </row>
    <row r="4519" spans="1:7">
      <c r="A4519" s="1" t="s">
        <v>14151</v>
      </c>
      <c r="F4519" s="10">
        <v>1</v>
      </c>
      <c r="G4519" s="1" t="s">
        <v>14151</v>
      </c>
    </row>
    <row r="4520" spans="1:7">
      <c r="A4520" s="1" t="s">
        <v>14155</v>
      </c>
      <c r="F4520" s="10">
        <v>1</v>
      </c>
      <c r="G4520" s="1" t="s">
        <v>14155</v>
      </c>
    </row>
    <row r="4521" spans="1:7">
      <c r="A4521" s="1" t="s">
        <v>14158</v>
      </c>
      <c r="F4521" s="10">
        <v>1</v>
      </c>
      <c r="G4521" s="1" t="s">
        <v>14158</v>
      </c>
    </row>
    <row r="4522" spans="1:7">
      <c r="A4522" s="1" t="s">
        <v>14162</v>
      </c>
      <c r="F4522" s="10">
        <v>1</v>
      </c>
      <c r="G4522" s="1" t="s">
        <v>14162</v>
      </c>
    </row>
    <row r="4523" spans="1:7">
      <c r="A4523" s="1" t="s">
        <v>14167</v>
      </c>
      <c r="F4523" s="10">
        <v>1</v>
      </c>
      <c r="G4523" s="1" t="s">
        <v>14167</v>
      </c>
    </row>
    <row r="4524" spans="1:7">
      <c r="A4524" s="1" t="s">
        <v>14172</v>
      </c>
      <c r="F4524" s="10">
        <v>1</v>
      </c>
      <c r="G4524" s="1" t="s">
        <v>14172</v>
      </c>
    </row>
    <row r="4525" spans="1:7">
      <c r="A4525" s="1" t="s">
        <v>14177</v>
      </c>
      <c r="F4525" s="10">
        <v>1</v>
      </c>
      <c r="G4525" s="1" t="s">
        <v>14177</v>
      </c>
    </row>
    <row r="4526" spans="1:7">
      <c r="A4526" s="1" t="s">
        <v>14181</v>
      </c>
      <c r="F4526" s="10">
        <v>1</v>
      </c>
      <c r="G4526" s="1" t="s">
        <v>14181</v>
      </c>
    </row>
    <row r="4527" spans="1:7">
      <c r="A4527" s="1" t="s">
        <v>14185</v>
      </c>
      <c r="F4527" s="10">
        <v>1</v>
      </c>
      <c r="G4527" s="1" t="s">
        <v>14185</v>
      </c>
    </row>
    <row r="4528" spans="1:7">
      <c r="A4528" s="1" t="s">
        <v>14188</v>
      </c>
      <c r="F4528" s="10">
        <v>1</v>
      </c>
      <c r="G4528" s="1" t="s">
        <v>14188</v>
      </c>
    </row>
    <row r="4529" spans="1:7">
      <c r="A4529" s="1" t="s">
        <v>14192</v>
      </c>
      <c r="F4529" s="10">
        <v>1</v>
      </c>
      <c r="G4529" s="1" t="s">
        <v>14192</v>
      </c>
    </row>
    <row r="4530" spans="1:7">
      <c r="A4530" s="1" t="s">
        <v>14196</v>
      </c>
      <c r="F4530" s="10">
        <v>1</v>
      </c>
      <c r="G4530" s="1" t="s">
        <v>14196</v>
      </c>
    </row>
    <row r="4531" spans="1:7">
      <c r="A4531" s="1" t="s">
        <v>14199</v>
      </c>
      <c r="F4531" s="10">
        <v>1</v>
      </c>
      <c r="G4531" s="1" t="s">
        <v>14199</v>
      </c>
    </row>
    <row r="4532" spans="1:7">
      <c r="A4532" s="1" t="s">
        <v>14201</v>
      </c>
      <c r="F4532" s="10">
        <v>1</v>
      </c>
      <c r="G4532" s="1" t="s">
        <v>14201</v>
      </c>
    </row>
    <row r="4533" spans="1:7">
      <c r="A4533" s="1" t="s">
        <v>14204</v>
      </c>
      <c r="F4533" s="10">
        <v>1</v>
      </c>
      <c r="G4533" s="1" t="s">
        <v>14204</v>
      </c>
    </row>
    <row r="4534" spans="1:7">
      <c r="A4534" s="1" t="s">
        <v>14208</v>
      </c>
      <c r="F4534" s="10">
        <v>1</v>
      </c>
      <c r="G4534" s="1" t="s">
        <v>14208</v>
      </c>
    </row>
    <row r="4535" spans="1:7">
      <c r="A4535" s="1" t="s">
        <v>14212</v>
      </c>
      <c r="F4535" s="10">
        <v>1</v>
      </c>
      <c r="G4535" s="1" t="s">
        <v>14212</v>
      </c>
    </row>
    <row r="4536" spans="1:7">
      <c r="A4536" s="1" t="s">
        <v>14216</v>
      </c>
      <c r="F4536" s="10">
        <v>1</v>
      </c>
      <c r="G4536" s="1" t="s">
        <v>14216</v>
      </c>
    </row>
    <row r="4537" spans="1:7">
      <c r="A4537" s="1" t="s">
        <v>14220</v>
      </c>
      <c r="F4537" s="10">
        <v>1</v>
      </c>
      <c r="G4537" s="1" t="s">
        <v>14220</v>
      </c>
    </row>
    <row r="4538" spans="1:7">
      <c r="A4538" s="1" t="s">
        <v>14224</v>
      </c>
      <c r="F4538" s="10">
        <v>1</v>
      </c>
      <c r="G4538" s="1" t="s">
        <v>14224</v>
      </c>
    </row>
    <row r="4539" spans="1:7">
      <c r="A4539" s="1" t="s">
        <v>14227</v>
      </c>
      <c r="F4539" s="10">
        <v>1</v>
      </c>
      <c r="G4539" s="1" t="s">
        <v>14227</v>
      </c>
    </row>
    <row r="4540" spans="1:7">
      <c r="A4540" s="1" t="s">
        <v>14231</v>
      </c>
      <c r="F4540" s="10">
        <v>1</v>
      </c>
      <c r="G4540" s="1" t="s">
        <v>14231</v>
      </c>
    </row>
    <row r="4541" spans="1:7">
      <c r="A4541" s="1" t="s">
        <v>14233</v>
      </c>
      <c r="F4541" s="10">
        <v>1</v>
      </c>
      <c r="G4541" s="1" t="s">
        <v>14233</v>
      </c>
    </row>
    <row r="4542" spans="1:7">
      <c r="A4542" s="1" t="s">
        <v>14236</v>
      </c>
      <c r="F4542" s="10">
        <v>1</v>
      </c>
      <c r="G4542" s="1" t="s">
        <v>14236</v>
      </c>
    </row>
    <row r="4543" spans="1:7">
      <c r="A4543" s="1" t="s">
        <v>14240</v>
      </c>
      <c r="F4543" s="10">
        <v>1</v>
      </c>
      <c r="G4543" s="1" t="s">
        <v>14240</v>
      </c>
    </row>
    <row r="4544" spans="1:7">
      <c r="A4544" s="1" t="s">
        <v>14243</v>
      </c>
      <c r="F4544" s="10">
        <v>1</v>
      </c>
      <c r="G4544" s="1" t="s">
        <v>14243</v>
      </c>
    </row>
    <row r="4545" spans="1:7">
      <c r="A4545" s="1" t="s">
        <v>14248</v>
      </c>
      <c r="F4545" s="10">
        <v>1</v>
      </c>
      <c r="G4545" s="1" t="s">
        <v>14248</v>
      </c>
    </row>
    <row r="4546" spans="1:7">
      <c r="A4546" s="1" t="s">
        <v>14252</v>
      </c>
      <c r="F4546" s="10">
        <v>1</v>
      </c>
      <c r="G4546" s="1" t="s">
        <v>14252</v>
      </c>
    </row>
    <row r="4547" spans="1:7">
      <c r="A4547" s="1" t="s">
        <v>14256</v>
      </c>
      <c r="F4547" s="10">
        <v>1</v>
      </c>
      <c r="G4547" s="1" t="s">
        <v>14256</v>
      </c>
    </row>
    <row r="4548" spans="1:7">
      <c r="A4548" s="1" t="s">
        <v>14258</v>
      </c>
      <c r="F4548" s="10">
        <v>1</v>
      </c>
      <c r="G4548" s="1" t="s">
        <v>14258</v>
      </c>
    </row>
    <row r="4549" spans="1:7">
      <c r="A4549" s="1" t="s">
        <v>14262</v>
      </c>
      <c r="F4549" s="10">
        <v>1</v>
      </c>
      <c r="G4549" s="1" t="s">
        <v>14262</v>
      </c>
    </row>
    <row r="4550" spans="1:7">
      <c r="A4550" s="1" t="s">
        <v>14266</v>
      </c>
      <c r="F4550" s="10">
        <v>1</v>
      </c>
      <c r="G4550" s="1" t="s">
        <v>14266</v>
      </c>
    </row>
    <row r="4551" spans="1:7">
      <c r="A4551" s="1" t="s">
        <v>14270</v>
      </c>
      <c r="F4551" s="10">
        <v>1</v>
      </c>
      <c r="G4551" s="1" t="s">
        <v>14270</v>
      </c>
    </row>
    <row r="4552" spans="1:7">
      <c r="A4552" s="1" t="s">
        <v>2977</v>
      </c>
      <c r="F4552" s="10">
        <v>1</v>
      </c>
      <c r="G4552" s="1" t="s">
        <v>2977</v>
      </c>
    </row>
    <row r="4553" spans="1:7">
      <c r="A4553" s="1" t="s">
        <v>14278</v>
      </c>
      <c r="F4553" s="10">
        <v>1</v>
      </c>
      <c r="G4553" s="1" t="s">
        <v>14278</v>
      </c>
    </row>
    <row r="4554" spans="1:7">
      <c r="A4554" s="1" t="s">
        <v>4183</v>
      </c>
      <c r="F4554" s="10">
        <v>1</v>
      </c>
      <c r="G4554" s="1" t="s">
        <v>4183</v>
      </c>
    </row>
    <row r="4555" spans="1:7">
      <c r="A4555" s="1" t="s">
        <v>14284</v>
      </c>
      <c r="F4555" s="10">
        <v>1</v>
      </c>
      <c r="G4555" s="1" t="s">
        <v>14284</v>
      </c>
    </row>
    <row r="4556" spans="1:7">
      <c r="A4556" s="1" t="s">
        <v>14287</v>
      </c>
      <c r="F4556" s="10">
        <v>1</v>
      </c>
      <c r="G4556" s="1" t="s">
        <v>14287</v>
      </c>
    </row>
    <row r="4557" spans="1:7">
      <c r="A4557" s="1" t="s">
        <v>14292</v>
      </c>
      <c r="F4557" s="10">
        <v>1</v>
      </c>
      <c r="G4557" s="1" t="s">
        <v>14292</v>
      </c>
    </row>
    <row r="4558" spans="1:7">
      <c r="A4558" s="1" t="s">
        <v>14295</v>
      </c>
      <c r="F4558" s="10">
        <v>1</v>
      </c>
      <c r="G4558" s="1" t="s">
        <v>14295</v>
      </c>
    </row>
    <row r="4559" spans="1:7">
      <c r="A4559" s="1" t="s">
        <v>14299</v>
      </c>
      <c r="F4559" s="10">
        <v>1</v>
      </c>
      <c r="G4559" s="1" t="s">
        <v>14299</v>
      </c>
    </row>
    <row r="4560" spans="1:7">
      <c r="A4560" s="1" t="s">
        <v>14304</v>
      </c>
      <c r="F4560" s="10">
        <v>1</v>
      </c>
      <c r="G4560" s="1" t="s">
        <v>14304</v>
      </c>
    </row>
    <row r="4561" spans="1:7">
      <c r="A4561" s="1" t="s">
        <v>14305</v>
      </c>
      <c r="F4561" s="10">
        <v>1</v>
      </c>
      <c r="G4561" s="1" t="s">
        <v>14305</v>
      </c>
    </row>
    <row r="4562" spans="1:7">
      <c r="A4562" s="1" t="s">
        <v>14310</v>
      </c>
      <c r="F4562" s="10">
        <v>1</v>
      </c>
      <c r="G4562" s="1" t="s">
        <v>14310</v>
      </c>
    </row>
    <row r="4563" spans="1:7">
      <c r="A4563" s="1" t="s">
        <v>14313</v>
      </c>
      <c r="F4563" s="10">
        <v>1</v>
      </c>
      <c r="G4563" s="1" t="s">
        <v>14313</v>
      </c>
    </row>
    <row r="4564" spans="1:7">
      <c r="A4564" s="1" t="s">
        <v>14318</v>
      </c>
      <c r="F4564" s="10">
        <v>1</v>
      </c>
      <c r="G4564" s="1" t="s">
        <v>14318</v>
      </c>
    </row>
    <row r="4565" spans="1:7">
      <c r="A4565" s="1" t="s">
        <v>14320</v>
      </c>
      <c r="F4565" s="10">
        <v>1</v>
      </c>
      <c r="G4565" s="1" t="s">
        <v>14320</v>
      </c>
    </row>
    <row r="4566" spans="1:7">
      <c r="A4566" s="1" t="s">
        <v>13511</v>
      </c>
      <c r="F4566" s="10">
        <v>1</v>
      </c>
      <c r="G4566" s="1" t="s">
        <v>13511</v>
      </c>
    </row>
    <row r="4567" spans="1:7">
      <c r="A4567" s="1" t="s">
        <v>14324</v>
      </c>
      <c r="F4567" s="10">
        <v>1</v>
      </c>
      <c r="G4567" s="1" t="s">
        <v>14324</v>
      </c>
    </row>
    <row r="4568" spans="1:7">
      <c r="A4568" s="1" t="s">
        <v>14328</v>
      </c>
      <c r="F4568" s="10">
        <v>1</v>
      </c>
      <c r="G4568" s="1" t="s">
        <v>14328</v>
      </c>
    </row>
    <row r="4569" spans="1:7">
      <c r="A4569" s="1" t="s">
        <v>14330</v>
      </c>
      <c r="F4569" s="10">
        <v>1</v>
      </c>
      <c r="G4569" s="1" t="s">
        <v>14330</v>
      </c>
    </row>
    <row r="4570" spans="1:7">
      <c r="A4570" s="1" t="s">
        <v>14331</v>
      </c>
      <c r="F4570" s="10">
        <v>1</v>
      </c>
      <c r="G4570" s="1" t="s">
        <v>14331</v>
      </c>
    </row>
    <row r="4571" spans="1:7">
      <c r="A4571" s="1" t="s">
        <v>14333</v>
      </c>
      <c r="F4571" s="10">
        <v>1</v>
      </c>
      <c r="G4571" s="1" t="s">
        <v>14333</v>
      </c>
    </row>
    <row r="4572" spans="1:7">
      <c r="A4572" s="1" t="s">
        <v>14335</v>
      </c>
      <c r="F4572" s="10">
        <v>1</v>
      </c>
      <c r="G4572" s="1" t="s">
        <v>14335</v>
      </c>
    </row>
    <row r="4573" spans="1:7">
      <c r="A4573" s="1" t="s">
        <v>14338</v>
      </c>
      <c r="F4573" s="10">
        <v>1</v>
      </c>
      <c r="G4573" s="1" t="s">
        <v>14338</v>
      </c>
    </row>
    <row r="4574" spans="1:7">
      <c r="A4574" s="1" t="s">
        <v>14341</v>
      </c>
      <c r="F4574" s="10">
        <v>1</v>
      </c>
      <c r="G4574" s="1" t="s">
        <v>14341</v>
      </c>
    </row>
    <row r="4575" spans="1:7">
      <c r="A4575" s="1" t="s">
        <v>14344</v>
      </c>
      <c r="F4575" s="10">
        <v>1</v>
      </c>
      <c r="G4575" s="1" t="s">
        <v>14344</v>
      </c>
    </row>
    <row r="4576" spans="1:7">
      <c r="A4576" s="1" t="s">
        <v>14348</v>
      </c>
      <c r="F4576" s="10">
        <v>1</v>
      </c>
      <c r="G4576" s="1" t="s">
        <v>14348</v>
      </c>
    </row>
    <row r="4577" spans="1:7">
      <c r="A4577" s="1" t="s">
        <v>14350</v>
      </c>
      <c r="F4577" s="10">
        <v>1</v>
      </c>
      <c r="G4577" s="1" t="s">
        <v>14350</v>
      </c>
    </row>
    <row r="4578" spans="1:7">
      <c r="A4578" s="1" t="s">
        <v>14352</v>
      </c>
      <c r="F4578" s="10">
        <v>1</v>
      </c>
      <c r="G4578" s="1" t="s">
        <v>14352</v>
      </c>
    </row>
    <row r="4579" spans="1:7">
      <c r="A4579" s="1" t="s">
        <v>14356</v>
      </c>
      <c r="F4579" s="10">
        <v>1</v>
      </c>
      <c r="G4579" s="1" t="s">
        <v>14356</v>
      </c>
    </row>
    <row r="4580" spans="1:7">
      <c r="A4580" s="1" t="s">
        <v>14358</v>
      </c>
      <c r="F4580" s="10">
        <v>1</v>
      </c>
      <c r="G4580" s="1" t="s">
        <v>14358</v>
      </c>
    </row>
    <row r="4581" spans="1:7">
      <c r="A4581" s="1" t="s">
        <v>14361</v>
      </c>
      <c r="F4581" s="10">
        <v>1</v>
      </c>
      <c r="G4581" s="1" t="s">
        <v>14361</v>
      </c>
    </row>
    <row r="4582" spans="1:7">
      <c r="A4582" s="1" t="s">
        <v>14365</v>
      </c>
      <c r="F4582" s="10">
        <v>1</v>
      </c>
      <c r="G4582" s="1" t="s">
        <v>14365</v>
      </c>
    </row>
    <row r="4583" spans="1:7">
      <c r="A4583" s="1" t="s">
        <v>14368</v>
      </c>
      <c r="F4583" s="10">
        <v>1</v>
      </c>
      <c r="G4583" s="1" t="s">
        <v>14368</v>
      </c>
    </row>
    <row r="4584" spans="1:7">
      <c r="A4584" s="1" t="s">
        <v>14371</v>
      </c>
      <c r="F4584" s="10">
        <v>1</v>
      </c>
      <c r="G4584" s="1" t="s">
        <v>14371</v>
      </c>
    </row>
    <row r="4585" spans="1:7">
      <c r="A4585" s="1" t="s">
        <v>14375</v>
      </c>
      <c r="F4585" s="10">
        <v>1</v>
      </c>
      <c r="G4585" s="1" t="s">
        <v>14375</v>
      </c>
    </row>
    <row r="4586" spans="1:7">
      <c r="A4586" s="1" t="s">
        <v>14378</v>
      </c>
      <c r="F4586" s="10">
        <v>1</v>
      </c>
      <c r="G4586" s="1" t="s">
        <v>14378</v>
      </c>
    </row>
    <row r="4587" spans="1:7">
      <c r="A4587" s="1" t="s">
        <v>14382</v>
      </c>
      <c r="F4587" s="10">
        <v>1</v>
      </c>
      <c r="G4587" s="1" t="s">
        <v>14382</v>
      </c>
    </row>
    <row r="4588" spans="1:7">
      <c r="A4588" s="1" t="s">
        <v>14387</v>
      </c>
      <c r="F4588" s="10">
        <v>1</v>
      </c>
      <c r="G4588" s="1" t="s">
        <v>14387</v>
      </c>
    </row>
    <row r="4589" spans="1:7">
      <c r="A4589" s="1" t="s">
        <v>14391</v>
      </c>
      <c r="F4589" s="10">
        <v>1</v>
      </c>
      <c r="G4589" s="1" t="s">
        <v>14391</v>
      </c>
    </row>
    <row r="4590" spans="1:7">
      <c r="A4590" s="1" t="s">
        <v>14395</v>
      </c>
      <c r="F4590" s="10">
        <v>1</v>
      </c>
      <c r="G4590" s="1" t="s">
        <v>14395</v>
      </c>
    </row>
    <row r="4591" spans="1:7">
      <c r="A4591" s="1" t="s">
        <v>14399</v>
      </c>
      <c r="F4591" s="10">
        <v>1</v>
      </c>
      <c r="G4591" s="1" t="s">
        <v>14399</v>
      </c>
    </row>
    <row r="4592" spans="1:7">
      <c r="A4592" s="1" t="s">
        <v>14402</v>
      </c>
      <c r="F4592" s="10">
        <v>1</v>
      </c>
      <c r="G4592" s="1" t="s">
        <v>14402</v>
      </c>
    </row>
    <row r="4593" spans="1:7">
      <c r="A4593" s="1" t="s">
        <v>14406</v>
      </c>
      <c r="F4593" s="10">
        <v>1</v>
      </c>
      <c r="G4593" s="1" t="s">
        <v>14406</v>
      </c>
    </row>
    <row r="4594" spans="1:7">
      <c r="A4594" s="1" t="s">
        <v>14411</v>
      </c>
      <c r="F4594" s="10">
        <v>1</v>
      </c>
      <c r="G4594" s="1" t="s">
        <v>14411</v>
      </c>
    </row>
    <row r="4595" spans="1:7">
      <c r="A4595" s="1" t="s">
        <v>14415</v>
      </c>
      <c r="F4595" s="10">
        <v>1</v>
      </c>
      <c r="G4595" s="1" t="s">
        <v>14415</v>
      </c>
    </row>
    <row r="4596" spans="1:7">
      <c r="A4596" s="1" t="s">
        <v>14417</v>
      </c>
      <c r="F4596" s="10">
        <v>1</v>
      </c>
      <c r="G4596" s="1" t="s">
        <v>14417</v>
      </c>
    </row>
    <row r="4597" spans="1:7">
      <c r="A4597" s="1" t="s">
        <v>14420</v>
      </c>
      <c r="F4597" s="10">
        <v>1</v>
      </c>
      <c r="G4597" s="1" t="s">
        <v>14420</v>
      </c>
    </row>
    <row r="4598" spans="1:7">
      <c r="A4598" s="1" t="s">
        <v>14424</v>
      </c>
      <c r="F4598" s="10">
        <v>1</v>
      </c>
      <c r="G4598" s="1" t="s">
        <v>14424</v>
      </c>
    </row>
    <row r="4599" spans="1:7">
      <c r="A4599" s="1" t="s">
        <v>10421</v>
      </c>
      <c r="F4599" s="10">
        <v>1</v>
      </c>
      <c r="G4599" s="1" t="s">
        <v>10421</v>
      </c>
    </row>
    <row r="4600" spans="1:7">
      <c r="A4600" s="1" t="s">
        <v>14431</v>
      </c>
      <c r="F4600" s="10">
        <v>1</v>
      </c>
      <c r="G4600" s="1" t="s">
        <v>14431</v>
      </c>
    </row>
    <row r="4601" spans="1:7">
      <c r="A4601" s="1" t="s">
        <v>14436</v>
      </c>
      <c r="F4601" s="10">
        <v>1</v>
      </c>
      <c r="G4601" s="1" t="s">
        <v>14436</v>
      </c>
    </row>
    <row r="4602" spans="1:7">
      <c r="A4602" s="1" t="s">
        <v>14440</v>
      </c>
      <c r="F4602" s="10">
        <v>1</v>
      </c>
      <c r="G4602" s="1" t="s">
        <v>14440</v>
      </c>
    </row>
    <row r="4603" spans="1:7">
      <c r="A4603" s="1" t="s">
        <v>14444</v>
      </c>
      <c r="F4603" s="10">
        <v>1</v>
      </c>
      <c r="G4603" s="1" t="s">
        <v>14444</v>
      </c>
    </row>
    <row r="4604" spans="1:7">
      <c r="A4604" s="1" t="s">
        <v>14447</v>
      </c>
      <c r="F4604" s="10">
        <v>1</v>
      </c>
      <c r="G4604" s="1" t="s">
        <v>14447</v>
      </c>
    </row>
    <row r="4605" spans="1:7">
      <c r="A4605" s="1" t="s">
        <v>14450</v>
      </c>
      <c r="F4605" s="10">
        <v>1</v>
      </c>
      <c r="G4605" s="1" t="s">
        <v>14450</v>
      </c>
    </row>
    <row r="4606" spans="1:7">
      <c r="A4606" s="1" t="s">
        <v>14454</v>
      </c>
      <c r="F4606" s="10">
        <v>1</v>
      </c>
      <c r="G4606" s="1" t="s">
        <v>14454</v>
      </c>
    </row>
    <row r="4607" spans="1:7">
      <c r="A4607" s="1" t="s">
        <v>14459</v>
      </c>
      <c r="F4607" s="10">
        <v>1</v>
      </c>
      <c r="G4607" s="1" t="s">
        <v>14459</v>
      </c>
    </row>
    <row r="4608" spans="1:7">
      <c r="A4608" s="1" t="s">
        <v>14464</v>
      </c>
      <c r="F4608" s="10">
        <v>1</v>
      </c>
      <c r="G4608" s="1" t="s">
        <v>14464</v>
      </c>
    </row>
    <row r="4609" spans="1:7">
      <c r="A4609" s="1" t="s">
        <v>14469</v>
      </c>
      <c r="F4609" s="10">
        <v>1</v>
      </c>
      <c r="G4609" s="1" t="s">
        <v>14469</v>
      </c>
    </row>
    <row r="4610" spans="1:7">
      <c r="A4610" s="1" t="s">
        <v>14472</v>
      </c>
      <c r="F4610" s="10">
        <v>1</v>
      </c>
      <c r="G4610" s="1" t="s">
        <v>14472</v>
      </c>
    </row>
    <row r="4611" spans="1:7">
      <c r="A4611" s="1" t="s">
        <v>14476</v>
      </c>
      <c r="F4611" s="10">
        <v>1</v>
      </c>
      <c r="G4611" s="1" t="s">
        <v>14476</v>
      </c>
    </row>
    <row r="4612" spans="1:7">
      <c r="A4612" s="1" t="s">
        <v>14479</v>
      </c>
      <c r="F4612" s="10">
        <v>1</v>
      </c>
      <c r="G4612" s="1" t="s">
        <v>14479</v>
      </c>
    </row>
    <row r="4613" spans="1:7">
      <c r="A4613" s="1" t="s">
        <v>14482</v>
      </c>
      <c r="F4613" s="10">
        <v>1</v>
      </c>
      <c r="G4613" s="1" t="s">
        <v>14482</v>
      </c>
    </row>
    <row r="4614" spans="1:7">
      <c r="A4614" s="1" t="s">
        <v>14484</v>
      </c>
      <c r="F4614" s="10">
        <v>1</v>
      </c>
      <c r="G4614" s="1" t="s">
        <v>14484</v>
      </c>
    </row>
    <row r="4615" spans="1:7">
      <c r="A4615" s="1" t="s">
        <v>14488</v>
      </c>
      <c r="F4615" s="10">
        <v>1</v>
      </c>
      <c r="G4615" s="1" t="s">
        <v>14488</v>
      </c>
    </row>
    <row r="4616" spans="1:7">
      <c r="A4616" s="1" t="s">
        <v>14490</v>
      </c>
      <c r="F4616" s="10">
        <v>1</v>
      </c>
      <c r="G4616" s="1" t="s">
        <v>14490</v>
      </c>
    </row>
    <row r="4617" spans="1:7">
      <c r="A4617" s="1" t="s">
        <v>14494</v>
      </c>
      <c r="F4617" s="10">
        <v>1</v>
      </c>
      <c r="G4617" s="1" t="s">
        <v>14494</v>
      </c>
    </row>
    <row r="4618" spans="1:7">
      <c r="A4618" s="1" t="s">
        <v>14498</v>
      </c>
      <c r="F4618" s="10">
        <v>1</v>
      </c>
      <c r="G4618" s="1" t="s">
        <v>14498</v>
      </c>
    </row>
    <row r="4619" spans="1:7">
      <c r="A4619" s="1" t="s">
        <v>14502</v>
      </c>
      <c r="F4619" s="10">
        <v>1</v>
      </c>
      <c r="G4619" s="1" t="s">
        <v>14502</v>
      </c>
    </row>
    <row r="4620" spans="1:7">
      <c r="A4620" s="1" t="s">
        <v>14395</v>
      </c>
      <c r="F4620" s="10">
        <v>1</v>
      </c>
      <c r="G4620" s="1" t="s">
        <v>14395</v>
      </c>
    </row>
    <row r="4621" spans="1:7">
      <c r="A4621" s="1" t="s">
        <v>14506</v>
      </c>
      <c r="F4621" s="10">
        <v>1</v>
      </c>
      <c r="G4621" s="1" t="s">
        <v>14506</v>
      </c>
    </row>
    <row r="4622" spans="1:7">
      <c r="A4622" s="1" t="s">
        <v>14510</v>
      </c>
      <c r="F4622" s="10">
        <v>1</v>
      </c>
      <c r="G4622" s="1" t="s">
        <v>14510</v>
      </c>
    </row>
    <row r="4623" spans="1:7">
      <c r="A4623" s="1" t="s">
        <v>14512</v>
      </c>
      <c r="F4623" s="10">
        <v>1</v>
      </c>
      <c r="G4623" s="1" t="s">
        <v>14512</v>
      </c>
    </row>
    <row r="4624" spans="1:7">
      <c r="A4624" s="1" t="s">
        <v>14514</v>
      </c>
      <c r="F4624" s="10">
        <v>1</v>
      </c>
      <c r="G4624" s="1" t="s">
        <v>14514</v>
      </c>
    </row>
    <row r="4625" spans="1:7">
      <c r="A4625" s="1" t="s">
        <v>14519</v>
      </c>
      <c r="F4625" s="10">
        <v>1</v>
      </c>
      <c r="G4625" s="1" t="s">
        <v>14519</v>
      </c>
    </row>
    <row r="4626" spans="1:7">
      <c r="A4626" s="1" t="s">
        <v>14524</v>
      </c>
      <c r="F4626" s="10">
        <v>1</v>
      </c>
      <c r="G4626" s="1" t="s">
        <v>14524</v>
      </c>
    </row>
    <row r="4627" spans="1:7">
      <c r="A4627" s="1" t="s">
        <v>4583</v>
      </c>
      <c r="F4627" s="10">
        <v>1</v>
      </c>
      <c r="G4627" s="1" t="s">
        <v>4583</v>
      </c>
    </row>
    <row r="4628" spans="1:7">
      <c r="A4628" s="1" t="s">
        <v>14531</v>
      </c>
      <c r="F4628" s="10">
        <v>1</v>
      </c>
      <c r="G4628" s="1" t="s">
        <v>14531</v>
      </c>
    </row>
    <row r="4629" spans="1:7">
      <c r="A4629" s="1" t="s">
        <v>14534</v>
      </c>
      <c r="F4629" s="10">
        <v>1</v>
      </c>
      <c r="G4629" s="1" t="s">
        <v>14534</v>
      </c>
    </row>
    <row r="4630" spans="1:7">
      <c r="A4630" s="1" t="s">
        <v>14537</v>
      </c>
      <c r="F4630" s="10">
        <v>1</v>
      </c>
      <c r="G4630" s="1" t="s">
        <v>14537</v>
      </c>
    </row>
    <row r="4631" spans="1:7">
      <c r="A4631" s="1" t="s">
        <v>14539</v>
      </c>
      <c r="F4631" s="10">
        <v>1</v>
      </c>
      <c r="G4631" s="1" t="s">
        <v>14539</v>
      </c>
    </row>
    <row r="4632" spans="1:7">
      <c r="A4632" s="1" t="s">
        <v>14542</v>
      </c>
      <c r="F4632" s="10">
        <v>1</v>
      </c>
      <c r="G4632" s="1" t="s">
        <v>14542</v>
      </c>
    </row>
    <row r="4633" spans="1:7">
      <c r="A4633" s="1" t="s">
        <v>14544</v>
      </c>
      <c r="F4633" s="10">
        <v>1</v>
      </c>
      <c r="G4633" s="1" t="s">
        <v>14544</v>
      </c>
    </row>
    <row r="4634" spans="1:7">
      <c r="A4634" s="1" t="s">
        <v>14547</v>
      </c>
      <c r="F4634" s="10">
        <v>1</v>
      </c>
      <c r="G4634" s="1" t="s">
        <v>14547</v>
      </c>
    </row>
    <row r="4635" spans="1:7">
      <c r="A4635" s="1" t="s">
        <v>14549</v>
      </c>
      <c r="F4635" s="10">
        <v>1</v>
      </c>
      <c r="G4635" s="1" t="s">
        <v>14549</v>
      </c>
    </row>
    <row r="4636" spans="1:7">
      <c r="A4636" s="1" t="s">
        <v>14553</v>
      </c>
      <c r="F4636" s="10">
        <v>1</v>
      </c>
      <c r="G4636" s="1" t="s">
        <v>14553</v>
      </c>
    </row>
    <row r="4637" spans="1:7">
      <c r="A4637" s="1" t="s">
        <v>14556</v>
      </c>
      <c r="F4637" s="10">
        <v>1</v>
      </c>
      <c r="G4637" s="1" t="s">
        <v>14556</v>
      </c>
    </row>
    <row r="4638" spans="1:7">
      <c r="A4638" s="1" t="s">
        <v>14559</v>
      </c>
      <c r="F4638" s="10">
        <v>1</v>
      </c>
      <c r="G4638" s="1" t="s">
        <v>14559</v>
      </c>
    </row>
    <row r="4639" spans="1:7">
      <c r="A4639" s="1" t="s">
        <v>14563</v>
      </c>
      <c r="F4639" s="10">
        <v>1</v>
      </c>
      <c r="G4639" s="1" t="s">
        <v>14563</v>
      </c>
    </row>
    <row r="4640" spans="1:7">
      <c r="A4640" s="1" t="s">
        <v>14565</v>
      </c>
      <c r="F4640" s="10">
        <v>1</v>
      </c>
      <c r="G4640" s="1" t="s">
        <v>14565</v>
      </c>
    </row>
    <row r="4641" spans="1:7">
      <c r="A4641" s="1" t="s">
        <v>14568</v>
      </c>
      <c r="F4641" s="10">
        <v>1</v>
      </c>
      <c r="G4641" s="1" t="s">
        <v>14568</v>
      </c>
    </row>
    <row r="4642" spans="1:7">
      <c r="A4642" s="1" t="s">
        <v>14573</v>
      </c>
      <c r="F4642" s="10">
        <v>1</v>
      </c>
      <c r="G4642" s="1" t="s">
        <v>14573</v>
      </c>
    </row>
    <row r="4643" spans="1:7">
      <c r="A4643" s="1" t="s">
        <v>14575</v>
      </c>
      <c r="F4643" s="10">
        <v>1</v>
      </c>
      <c r="G4643" s="1" t="s">
        <v>14575</v>
      </c>
    </row>
    <row r="4644" spans="1:7">
      <c r="A4644" s="1" t="s">
        <v>14576</v>
      </c>
      <c r="F4644" s="10">
        <v>1</v>
      </c>
      <c r="G4644" s="1" t="s">
        <v>14576</v>
      </c>
    </row>
    <row r="4645" spans="1:7">
      <c r="A4645" s="1" t="s">
        <v>14580</v>
      </c>
      <c r="F4645" s="10">
        <v>1</v>
      </c>
      <c r="G4645" s="1" t="s">
        <v>14580</v>
      </c>
    </row>
    <row r="4646" spans="1:7">
      <c r="A4646" s="1" t="s">
        <v>14582</v>
      </c>
      <c r="F4646" s="10">
        <v>1</v>
      </c>
      <c r="G4646" s="1" t="s">
        <v>14582</v>
      </c>
    </row>
    <row r="4647" spans="1:7">
      <c r="A4647" s="1" t="s">
        <v>14587</v>
      </c>
      <c r="F4647" s="10">
        <v>1</v>
      </c>
      <c r="G4647" s="1" t="s">
        <v>14587</v>
      </c>
    </row>
    <row r="4648" spans="1:7">
      <c r="A4648" s="1" t="s">
        <v>14591</v>
      </c>
      <c r="F4648" s="10">
        <v>1</v>
      </c>
      <c r="G4648" s="1" t="s">
        <v>14591</v>
      </c>
    </row>
    <row r="4649" spans="1:7">
      <c r="A4649" s="1" t="s">
        <v>14595</v>
      </c>
      <c r="F4649" s="10">
        <v>1</v>
      </c>
      <c r="G4649" s="1" t="s">
        <v>14595</v>
      </c>
    </row>
    <row r="4650" spans="1:7">
      <c r="A4650" s="1" t="s">
        <v>14599</v>
      </c>
      <c r="F4650" s="10">
        <v>1</v>
      </c>
      <c r="G4650" s="1" t="s">
        <v>14599</v>
      </c>
    </row>
    <row r="4651" spans="1:7">
      <c r="A4651" s="1" t="s">
        <v>14603</v>
      </c>
      <c r="F4651" s="10">
        <v>1</v>
      </c>
      <c r="G4651" s="1" t="s">
        <v>14603</v>
      </c>
    </row>
    <row r="4652" spans="1:7">
      <c r="A4652" s="1" t="s">
        <v>14608</v>
      </c>
      <c r="F4652" s="10">
        <v>1</v>
      </c>
      <c r="G4652" s="1" t="s">
        <v>14608</v>
      </c>
    </row>
    <row r="4653" spans="1:7">
      <c r="A4653" s="1" t="s">
        <v>14612</v>
      </c>
      <c r="F4653" s="10">
        <v>1</v>
      </c>
      <c r="G4653" s="1" t="s">
        <v>14612</v>
      </c>
    </row>
    <row r="4654" spans="1:7">
      <c r="A4654" s="1" t="s">
        <v>14616</v>
      </c>
      <c r="F4654" s="10">
        <v>1</v>
      </c>
      <c r="G4654" s="1" t="s">
        <v>14616</v>
      </c>
    </row>
    <row r="4655" spans="1:7">
      <c r="A4655" s="1" t="s">
        <v>14620</v>
      </c>
      <c r="F4655" s="10">
        <v>1</v>
      </c>
      <c r="G4655" s="1" t="s">
        <v>14620</v>
      </c>
    </row>
    <row r="4656" spans="1:7">
      <c r="A4656" s="1" t="s">
        <v>14624</v>
      </c>
      <c r="F4656" s="10">
        <v>1</v>
      </c>
      <c r="G4656" s="1" t="s">
        <v>14624</v>
      </c>
    </row>
    <row r="4657" spans="1:7">
      <c r="A4657" s="1" t="s">
        <v>14626</v>
      </c>
      <c r="F4657" s="10">
        <v>1</v>
      </c>
      <c r="G4657" s="1" t="s">
        <v>14626</v>
      </c>
    </row>
    <row r="4658" spans="1:7">
      <c r="A4658" s="1" t="s">
        <v>14629</v>
      </c>
      <c r="F4658" s="10">
        <v>1</v>
      </c>
      <c r="G4658" s="1" t="s">
        <v>14629</v>
      </c>
    </row>
    <row r="4659" spans="1:7">
      <c r="A4659" s="1" t="s">
        <v>14632</v>
      </c>
      <c r="F4659" s="10">
        <v>1</v>
      </c>
      <c r="G4659" s="1" t="s">
        <v>14632</v>
      </c>
    </row>
    <row r="4660" spans="1:7">
      <c r="A4660" s="1" t="s">
        <v>14637</v>
      </c>
      <c r="F4660" s="10">
        <v>1</v>
      </c>
      <c r="G4660" s="1" t="s">
        <v>14637</v>
      </c>
    </row>
    <row r="4661" spans="1:7">
      <c r="A4661" s="1" t="s">
        <v>14639</v>
      </c>
      <c r="F4661" s="10">
        <v>1</v>
      </c>
      <c r="G4661" s="1" t="s">
        <v>14639</v>
      </c>
    </row>
    <row r="4662" spans="1:7">
      <c r="A4662" s="1" t="s">
        <v>14643</v>
      </c>
      <c r="F4662" s="10">
        <v>1</v>
      </c>
      <c r="G4662" s="1" t="s">
        <v>14643</v>
      </c>
    </row>
    <row r="4663" spans="1:7">
      <c r="A4663" s="1" t="s">
        <v>14647</v>
      </c>
      <c r="F4663" s="10">
        <v>1</v>
      </c>
      <c r="G4663" s="1" t="s">
        <v>14647</v>
      </c>
    </row>
    <row r="4664" spans="1:7">
      <c r="A4664" s="1" t="s">
        <v>14651</v>
      </c>
      <c r="F4664" s="10">
        <v>1</v>
      </c>
      <c r="G4664" s="1" t="s">
        <v>14651</v>
      </c>
    </row>
    <row r="4665" spans="1:7">
      <c r="A4665" s="1" t="s">
        <v>14655</v>
      </c>
      <c r="F4665" s="10">
        <v>1</v>
      </c>
      <c r="G4665" s="1" t="s">
        <v>14655</v>
      </c>
    </row>
    <row r="4666" spans="1:7">
      <c r="A4666" s="1" t="s">
        <v>14659</v>
      </c>
      <c r="F4666" s="10">
        <v>1</v>
      </c>
      <c r="G4666" s="1" t="s">
        <v>14659</v>
      </c>
    </row>
    <row r="4667" spans="1:7">
      <c r="A4667" s="1" t="s">
        <v>14661</v>
      </c>
      <c r="F4667" s="10">
        <v>1</v>
      </c>
      <c r="G4667" s="1" t="s">
        <v>14661</v>
      </c>
    </row>
    <row r="4668" spans="1:7">
      <c r="A4668" s="1" t="s">
        <v>14663</v>
      </c>
      <c r="F4668" s="10">
        <v>1</v>
      </c>
      <c r="G4668" s="1" t="s">
        <v>14663</v>
      </c>
    </row>
    <row r="4669" spans="1:7">
      <c r="A4669" s="1" t="s">
        <v>14666</v>
      </c>
      <c r="F4669" s="10">
        <v>1</v>
      </c>
      <c r="G4669" s="1" t="s">
        <v>14666</v>
      </c>
    </row>
    <row r="4670" spans="1:7">
      <c r="A4670" s="1" t="s">
        <v>14670</v>
      </c>
      <c r="F4670" s="10">
        <v>1</v>
      </c>
      <c r="G4670" s="1" t="s">
        <v>14670</v>
      </c>
    </row>
    <row r="4671" spans="1:7">
      <c r="A4671" s="1" t="s">
        <v>14674</v>
      </c>
      <c r="F4671" s="10">
        <v>1</v>
      </c>
      <c r="G4671" s="1" t="s">
        <v>14674</v>
      </c>
    </row>
    <row r="4672" spans="1:7">
      <c r="A4672" s="1" t="s">
        <v>14679</v>
      </c>
      <c r="F4672" s="10">
        <v>1</v>
      </c>
      <c r="G4672" s="1" t="s">
        <v>14679</v>
      </c>
    </row>
    <row r="4673" spans="1:7">
      <c r="A4673" s="1" t="s">
        <v>14683</v>
      </c>
      <c r="F4673" s="10">
        <v>1</v>
      </c>
      <c r="G4673" s="1" t="s">
        <v>14683</v>
      </c>
    </row>
    <row r="4674" spans="1:7">
      <c r="A4674" s="1" t="s">
        <v>14687</v>
      </c>
      <c r="F4674" s="10">
        <v>1</v>
      </c>
      <c r="G4674" s="1" t="s">
        <v>14687</v>
      </c>
    </row>
    <row r="4675" spans="1:7">
      <c r="A4675" s="1" t="s">
        <v>14689</v>
      </c>
      <c r="F4675" s="10">
        <v>1</v>
      </c>
      <c r="G4675" s="1" t="s">
        <v>14689</v>
      </c>
    </row>
    <row r="4676" spans="1:7">
      <c r="A4676" s="1" t="s">
        <v>14691</v>
      </c>
      <c r="F4676" s="10">
        <v>1</v>
      </c>
      <c r="G4676" s="1" t="s">
        <v>14691</v>
      </c>
    </row>
    <row r="4677" spans="1:7">
      <c r="A4677" s="1" t="s">
        <v>14695</v>
      </c>
      <c r="F4677" s="10">
        <v>1</v>
      </c>
      <c r="G4677" s="1" t="s">
        <v>14695</v>
      </c>
    </row>
    <row r="4678" spans="1:7">
      <c r="A4678" s="1" t="s">
        <v>14697</v>
      </c>
      <c r="F4678" s="10">
        <v>1</v>
      </c>
      <c r="G4678" s="1" t="s">
        <v>14697</v>
      </c>
    </row>
    <row r="4679" spans="1:7">
      <c r="A4679" s="1" t="s">
        <v>14700</v>
      </c>
      <c r="F4679" s="10">
        <v>1</v>
      </c>
      <c r="G4679" s="1" t="s">
        <v>14700</v>
      </c>
    </row>
    <row r="4680" spans="1:7">
      <c r="A4680" s="1" t="s">
        <v>14703</v>
      </c>
      <c r="F4680" s="10">
        <v>1</v>
      </c>
      <c r="G4680" s="1" t="s">
        <v>14703</v>
      </c>
    </row>
    <row r="4681" spans="1:7">
      <c r="A4681" s="1" t="s">
        <v>14708</v>
      </c>
      <c r="F4681" s="10">
        <v>1</v>
      </c>
      <c r="G4681" s="1" t="s">
        <v>14708</v>
      </c>
    </row>
    <row r="4682" spans="1:7">
      <c r="A4682" s="1" t="s">
        <v>14712</v>
      </c>
      <c r="F4682" s="10">
        <v>1</v>
      </c>
      <c r="G4682" s="1" t="s">
        <v>14712</v>
      </c>
    </row>
    <row r="4683" spans="1:7">
      <c r="A4683" s="1" t="s">
        <v>14716</v>
      </c>
      <c r="F4683" s="10">
        <v>1</v>
      </c>
      <c r="G4683" s="1" t="s">
        <v>14716</v>
      </c>
    </row>
    <row r="4684" spans="1:7">
      <c r="A4684" s="1" t="s">
        <v>14720</v>
      </c>
      <c r="F4684" s="10">
        <v>1</v>
      </c>
      <c r="G4684" s="1" t="s">
        <v>14720</v>
      </c>
    </row>
    <row r="4685" spans="1:7">
      <c r="A4685" s="1" t="s">
        <v>14723</v>
      </c>
      <c r="F4685" s="10">
        <v>1</v>
      </c>
      <c r="G4685" s="1" t="s">
        <v>14723</v>
      </c>
    </row>
    <row r="4686" spans="1:7">
      <c r="A4686" s="1" t="s">
        <v>14726</v>
      </c>
      <c r="F4686" s="10">
        <v>1</v>
      </c>
      <c r="G4686" s="1" t="s">
        <v>14726</v>
      </c>
    </row>
    <row r="4687" spans="1:7">
      <c r="A4687" s="1" t="s">
        <v>14730</v>
      </c>
      <c r="F4687" s="10">
        <v>1</v>
      </c>
      <c r="G4687" s="1" t="s">
        <v>14730</v>
      </c>
    </row>
    <row r="4688" spans="1:7">
      <c r="A4688" s="1" t="s">
        <v>14732</v>
      </c>
      <c r="F4688" s="10">
        <v>1</v>
      </c>
      <c r="G4688" s="1" t="s">
        <v>14732</v>
      </c>
    </row>
    <row r="4689" spans="1:7">
      <c r="A4689" s="1" t="s">
        <v>14734</v>
      </c>
      <c r="F4689" s="10">
        <v>1</v>
      </c>
      <c r="G4689" s="1" t="s">
        <v>14734</v>
      </c>
    </row>
    <row r="4690" spans="1:7">
      <c r="A4690" s="1" t="s">
        <v>14736</v>
      </c>
      <c r="F4690" s="10">
        <v>1</v>
      </c>
      <c r="G4690" s="1" t="s">
        <v>14736</v>
      </c>
    </row>
    <row r="4691" spans="1:7">
      <c r="A4691" s="1" t="s">
        <v>14738</v>
      </c>
      <c r="F4691" s="10">
        <v>1</v>
      </c>
      <c r="G4691" s="1" t="s">
        <v>14738</v>
      </c>
    </row>
    <row r="4692" spans="1:7">
      <c r="A4692" s="1" t="s">
        <v>14741</v>
      </c>
      <c r="F4692" s="10">
        <v>1</v>
      </c>
      <c r="G4692" s="1" t="s">
        <v>14741</v>
      </c>
    </row>
    <row r="4693" spans="1:7">
      <c r="A4693" s="1" t="s">
        <v>14744</v>
      </c>
      <c r="F4693" s="10">
        <v>1</v>
      </c>
      <c r="G4693" s="1" t="s">
        <v>14744</v>
      </c>
    </row>
    <row r="4694" spans="1:7">
      <c r="A4694" s="1" t="s">
        <v>14747</v>
      </c>
      <c r="F4694" s="10">
        <v>1</v>
      </c>
      <c r="G4694" s="1" t="s">
        <v>14747</v>
      </c>
    </row>
    <row r="4695" spans="1:7">
      <c r="A4695" s="1" t="s">
        <v>14750</v>
      </c>
      <c r="F4695" s="10">
        <v>1</v>
      </c>
      <c r="G4695" s="1" t="s">
        <v>14750</v>
      </c>
    </row>
    <row r="4696" spans="1:7">
      <c r="A4696" s="1" t="s">
        <v>14753</v>
      </c>
      <c r="F4696" s="10">
        <v>1</v>
      </c>
      <c r="G4696" s="1" t="s">
        <v>14753</v>
      </c>
    </row>
    <row r="4697" spans="1:7">
      <c r="A4697" s="1" t="s">
        <v>14755</v>
      </c>
      <c r="F4697" s="10">
        <v>1</v>
      </c>
      <c r="G4697" s="1" t="s">
        <v>14755</v>
      </c>
    </row>
    <row r="4698" spans="1:7">
      <c r="A4698" s="1" t="s">
        <v>14757</v>
      </c>
      <c r="F4698" s="10">
        <v>1</v>
      </c>
      <c r="G4698" s="1" t="s">
        <v>14757</v>
      </c>
    </row>
    <row r="4699" spans="1:7">
      <c r="A4699" s="1" t="s">
        <v>14759</v>
      </c>
      <c r="F4699" s="10">
        <v>1</v>
      </c>
      <c r="G4699" s="1" t="s">
        <v>14759</v>
      </c>
    </row>
    <row r="4700" spans="1:7">
      <c r="A4700" s="1" t="s">
        <v>14762</v>
      </c>
      <c r="F4700" s="10">
        <v>1</v>
      </c>
      <c r="G4700" s="1" t="s">
        <v>14762</v>
      </c>
    </row>
    <row r="4701" spans="1:7">
      <c r="A4701" s="1" t="s">
        <v>7267</v>
      </c>
      <c r="F4701" s="10">
        <v>1</v>
      </c>
      <c r="G4701" s="1" t="s">
        <v>7267</v>
      </c>
    </row>
    <row r="4702" spans="1:7">
      <c r="A4702" s="1" t="s">
        <v>14766</v>
      </c>
      <c r="F4702" s="10">
        <v>1</v>
      </c>
      <c r="G4702" s="1" t="s">
        <v>14766</v>
      </c>
    </row>
    <row r="4703" spans="1:7">
      <c r="A4703" s="1" t="s">
        <v>14769</v>
      </c>
      <c r="F4703" s="10">
        <v>1</v>
      </c>
      <c r="G4703" s="1" t="s">
        <v>14769</v>
      </c>
    </row>
    <row r="4704" spans="1:7">
      <c r="A4704" s="1" t="s">
        <v>14353</v>
      </c>
      <c r="F4704" s="10">
        <v>1</v>
      </c>
      <c r="G4704" s="1" t="s">
        <v>14353</v>
      </c>
    </row>
    <row r="4705" spans="1:7">
      <c r="A4705" s="1" t="s">
        <v>14774</v>
      </c>
      <c r="F4705" s="10">
        <v>1</v>
      </c>
      <c r="G4705" s="1" t="s">
        <v>14774</v>
      </c>
    </row>
    <row r="4706" spans="1:7">
      <c r="A4706" s="1" t="s">
        <v>14778</v>
      </c>
      <c r="F4706" s="10">
        <v>1</v>
      </c>
      <c r="G4706" s="1" t="s">
        <v>14778</v>
      </c>
    </row>
    <row r="4707" spans="1:7">
      <c r="A4707" s="1" t="s">
        <v>14782</v>
      </c>
      <c r="F4707" s="10">
        <v>1</v>
      </c>
      <c r="G4707" s="1" t="s">
        <v>14782</v>
      </c>
    </row>
    <row r="4708" spans="1:7">
      <c r="A4708" s="1" t="s">
        <v>14785</v>
      </c>
      <c r="F4708" s="10">
        <v>1</v>
      </c>
      <c r="G4708" s="1" t="s">
        <v>14785</v>
      </c>
    </row>
    <row r="4709" spans="1:7">
      <c r="A4709" s="1" t="s">
        <v>14788</v>
      </c>
      <c r="F4709" s="10">
        <v>1</v>
      </c>
      <c r="G4709" s="1" t="s">
        <v>14788</v>
      </c>
    </row>
    <row r="4710" spans="1:7">
      <c r="A4710" s="1" t="s">
        <v>14792</v>
      </c>
      <c r="F4710" s="10">
        <v>1</v>
      </c>
      <c r="G4710" s="1" t="s">
        <v>14792</v>
      </c>
    </row>
    <row r="4711" spans="1:7">
      <c r="A4711" s="1" t="s">
        <v>14795</v>
      </c>
      <c r="F4711" s="10">
        <v>1</v>
      </c>
      <c r="G4711" s="1" t="s">
        <v>14795</v>
      </c>
    </row>
    <row r="4712" spans="1:7">
      <c r="A4712" s="1" t="s">
        <v>14798</v>
      </c>
      <c r="F4712" s="10">
        <v>1</v>
      </c>
      <c r="G4712" s="1" t="s">
        <v>14798</v>
      </c>
    </row>
    <row r="4713" spans="1:7">
      <c r="A4713" s="1" t="s">
        <v>14801</v>
      </c>
      <c r="F4713" s="10">
        <v>1</v>
      </c>
      <c r="G4713" s="1" t="s">
        <v>14801</v>
      </c>
    </row>
    <row r="4714" spans="1:7">
      <c r="A4714" s="1" t="s">
        <v>14805</v>
      </c>
      <c r="F4714" s="10">
        <v>1</v>
      </c>
      <c r="G4714" s="1" t="s">
        <v>14805</v>
      </c>
    </row>
    <row r="4715" spans="1:7">
      <c r="A4715" s="1" t="s">
        <v>14809</v>
      </c>
      <c r="F4715" s="10">
        <v>1</v>
      </c>
      <c r="G4715" s="1" t="s">
        <v>14809</v>
      </c>
    </row>
    <row r="4716" spans="1:7">
      <c r="A4716" s="1" t="s">
        <v>14812</v>
      </c>
      <c r="F4716" s="10">
        <v>1</v>
      </c>
      <c r="G4716" s="1" t="s">
        <v>14812</v>
      </c>
    </row>
    <row r="4717" spans="1:7">
      <c r="A4717" s="1" t="s">
        <v>14815</v>
      </c>
      <c r="F4717" s="10">
        <v>1</v>
      </c>
      <c r="G4717" s="1" t="s">
        <v>14815</v>
      </c>
    </row>
    <row r="4718" spans="1:7">
      <c r="A4718" s="1" t="s">
        <v>14819</v>
      </c>
      <c r="F4718" s="10">
        <v>1</v>
      </c>
      <c r="G4718" s="1" t="s">
        <v>14819</v>
      </c>
    </row>
    <row r="4719" spans="1:7">
      <c r="A4719" s="1" t="s">
        <v>14821</v>
      </c>
      <c r="F4719" s="10">
        <v>1</v>
      </c>
      <c r="G4719" s="1" t="s">
        <v>14821</v>
      </c>
    </row>
    <row r="4720" spans="1:7">
      <c r="A4720" s="1" t="s">
        <v>14824</v>
      </c>
      <c r="F4720" s="10">
        <v>1</v>
      </c>
      <c r="G4720" s="1" t="s">
        <v>14824</v>
      </c>
    </row>
    <row r="4721" spans="1:7">
      <c r="A4721" s="1" t="s">
        <v>14827</v>
      </c>
      <c r="F4721" s="10">
        <v>1</v>
      </c>
      <c r="G4721" s="1" t="s">
        <v>14827</v>
      </c>
    </row>
    <row r="4722" spans="1:7">
      <c r="A4722" s="1" t="s">
        <v>14830</v>
      </c>
      <c r="F4722" s="10">
        <v>1</v>
      </c>
      <c r="G4722" s="1" t="s">
        <v>14830</v>
      </c>
    </row>
    <row r="4723" spans="1:7">
      <c r="A4723" s="1" t="s">
        <v>14832</v>
      </c>
      <c r="F4723" s="10">
        <v>1</v>
      </c>
      <c r="G4723" s="1" t="s">
        <v>14832</v>
      </c>
    </row>
    <row r="4724" spans="1:7">
      <c r="A4724" s="1" t="s">
        <v>7390</v>
      </c>
      <c r="F4724" s="10">
        <v>1</v>
      </c>
      <c r="G4724" s="1" t="s">
        <v>7390</v>
      </c>
    </row>
    <row r="4725" spans="1:7">
      <c r="A4725" s="1" t="s">
        <v>14836</v>
      </c>
      <c r="F4725" s="10">
        <v>1</v>
      </c>
      <c r="G4725" s="1" t="s">
        <v>14836</v>
      </c>
    </row>
    <row r="4726" spans="1:7">
      <c r="A4726" s="1" t="s">
        <v>14838</v>
      </c>
      <c r="F4726" s="10">
        <v>1</v>
      </c>
      <c r="G4726" s="1" t="s">
        <v>14838</v>
      </c>
    </row>
    <row r="4727" spans="1:7">
      <c r="A4727" s="1" t="s">
        <v>14840</v>
      </c>
      <c r="F4727" s="10">
        <v>1</v>
      </c>
      <c r="G4727" s="1" t="s">
        <v>14840</v>
      </c>
    </row>
    <row r="4728" spans="1:7">
      <c r="A4728" s="1" t="s">
        <v>14843</v>
      </c>
      <c r="F4728" s="10">
        <v>1</v>
      </c>
      <c r="G4728" s="1" t="s">
        <v>14843</v>
      </c>
    </row>
    <row r="4729" spans="1:7">
      <c r="A4729" s="1" t="s">
        <v>14845</v>
      </c>
      <c r="F4729" s="10">
        <v>1</v>
      </c>
      <c r="G4729" s="1" t="s">
        <v>14845</v>
      </c>
    </row>
    <row r="4730" spans="1:7">
      <c r="A4730" s="1" t="s">
        <v>14848</v>
      </c>
      <c r="F4730" s="10">
        <v>1</v>
      </c>
      <c r="G4730" s="1" t="s">
        <v>14848</v>
      </c>
    </row>
    <row r="4731" spans="1:7">
      <c r="A4731" s="1" t="s">
        <v>14852</v>
      </c>
      <c r="F4731" s="10">
        <v>1</v>
      </c>
      <c r="G4731" s="1" t="s">
        <v>14852</v>
      </c>
    </row>
    <row r="4732" spans="1:7">
      <c r="A4732" s="1" t="s">
        <v>14854</v>
      </c>
      <c r="F4732" s="10">
        <v>1</v>
      </c>
      <c r="G4732" s="1" t="s">
        <v>14854</v>
      </c>
    </row>
    <row r="4733" spans="1:7">
      <c r="A4733" s="1" t="s">
        <v>14857</v>
      </c>
      <c r="F4733" s="10">
        <v>1</v>
      </c>
      <c r="G4733" s="1" t="s">
        <v>14857</v>
      </c>
    </row>
    <row r="4734" spans="1:7">
      <c r="A4734" s="1" t="s">
        <v>14860</v>
      </c>
      <c r="F4734" s="10">
        <v>1</v>
      </c>
      <c r="G4734" s="1" t="s">
        <v>14860</v>
      </c>
    </row>
    <row r="4735" spans="1:7">
      <c r="A4735" s="1" t="s">
        <v>14862</v>
      </c>
      <c r="F4735" s="10">
        <v>1</v>
      </c>
      <c r="G4735" s="1" t="s">
        <v>14862</v>
      </c>
    </row>
    <row r="4736" spans="1:7">
      <c r="A4736" s="1" t="s">
        <v>14864</v>
      </c>
      <c r="F4736" s="10">
        <v>1</v>
      </c>
      <c r="G4736" s="1" t="s">
        <v>14864</v>
      </c>
    </row>
    <row r="4737" spans="1:7">
      <c r="A4737" s="1" t="s">
        <v>14867</v>
      </c>
      <c r="F4737" s="10">
        <v>1</v>
      </c>
      <c r="G4737" s="1" t="s">
        <v>14867</v>
      </c>
    </row>
    <row r="4738" spans="1:7">
      <c r="A4738" s="1" t="s">
        <v>8679</v>
      </c>
      <c r="F4738" s="10">
        <v>1</v>
      </c>
      <c r="G4738" s="1" t="s">
        <v>8679</v>
      </c>
    </row>
    <row r="4739" spans="1:7">
      <c r="A4739" s="1" t="s">
        <v>14871</v>
      </c>
      <c r="F4739" s="10">
        <v>1</v>
      </c>
      <c r="G4739" s="1" t="s">
        <v>14871</v>
      </c>
    </row>
    <row r="4740" spans="1:7">
      <c r="A4740" s="1" t="s">
        <v>14875</v>
      </c>
      <c r="F4740" s="10">
        <v>1</v>
      </c>
      <c r="G4740" s="1" t="s">
        <v>14875</v>
      </c>
    </row>
    <row r="4741" spans="1:7">
      <c r="A4741" s="1" t="s">
        <v>14878</v>
      </c>
      <c r="F4741" s="10">
        <v>1</v>
      </c>
      <c r="G4741" s="1" t="s">
        <v>14878</v>
      </c>
    </row>
    <row r="4742" spans="1:7">
      <c r="A4742" s="1" t="s">
        <v>14882</v>
      </c>
      <c r="F4742" s="10">
        <v>1</v>
      </c>
      <c r="G4742" s="1" t="s">
        <v>14882</v>
      </c>
    </row>
    <row r="4743" spans="1:7">
      <c r="A4743" s="1" t="s">
        <v>14886</v>
      </c>
      <c r="F4743" s="10">
        <v>1</v>
      </c>
      <c r="G4743" s="1" t="s">
        <v>14886</v>
      </c>
    </row>
    <row r="4744" spans="1:7">
      <c r="A4744" s="1" t="s">
        <v>14890</v>
      </c>
      <c r="F4744" s="10">
        <v>1</v>
      </c>
      <c r="G4744" s="1" t="s">
        <v>14890</v>
      </c>
    </row>
    <row r="4745" spans="1:7">
      <c r="A4745" s="1" t="s">
        <v>14892</v>
      </c>
      <c r="F4745" s="10">
        <v>1</v>
      </c>
      <c r="G4745" s="1" t="s">
        <v>14892</v>
      </c>
    </row>
    <row r="4746" spans="1:7">
      <c r="A4746" s="1" t="s">
        <v>136</v>
      </c>
      <c r="F4746" s="10">
        <v>1</v>
      </c>
      <c r="G4746" s="1" t="s">
        <v>136</v>
      </c>
    </row>
    <row r="4747" spans="1:7">
      <c r="A4747" s="1" t="s">
        <v>14897</v>
      </c>
      <c r="F4747" s="10">
        <v>1</v>
      </c>
      <c r="G4747" s="1" t="s">
        <v>14897</v>
      </c>
    </row>
    <row r="4748" spans="1:7">
      <c r="A4748" s="1" t="s">
        <v>14900</v>
      </c>
      <c r="F4748" s="10">
        <v>1</v>
      </c>
      <c r="G4748" s="1" t="s">
        <v>14900</v>
      </c>
    </row>
    <row r="4749" spans="1:7">
      <c r="A4749" s="1" t="s">
        <v>14904</v>
      </c>
      <c r="F4749" s="10">
        <v>1</v>
      </c>
      <c r="G4749" s="1" t="s">
        <v>14904</v>
      </c>
    </row>
    <row r="4750" spans="1:7">
      <c r="A4750" s="1" t="s">
        <v>14907</v>
      </c>
      <c r="F4750" s="10">
        <v>1</v>
      </c>
      <c r="G4750" s="1" t="s">
        <v>14907</v>
      </c>
    </row>
    <row r="4751" spans="1:7">
      <c r="A4751" s="1" t="s">
        <v>14909</v>
      </c>
      <c r="F4751" s="10">
        <v>1</v>
      </c>
      <c r="G4751" s="1" t="s">
        <v>14909</v>
      </c>
    </row>
    <row r="4752" spans="1:7">
      <c r="A4752" s="1" t="s">
        <v>14911</v>
      </c>
      <c r="F4752" s="10">
        <v>1</v>
      </c>
      <c r="G4752" s="1" t="s">
        <v>14911</v>
      </c>
    </row>
    <row r="4753" spans="1:7">
      <c r="A4753" s="1" t="s">
        <v>14914</v>
      </c>
      <c r="F4753" s="10">
        <v>1</v>
      </c>
      <c r="G4753" s="1" t="s">
        <v>14914</v>
      </c>
    </row>
    <row r="4754" spans="1:7">
      <c r="A4754" s="1" t="s">
        <v>14918</v>
      </c>
      <c r="F4754" s="10">
        <v>1</v>
      </c>
      <c r="G4754" s="1" t="s">
        <v>14918</v>
      </c>
    </row>
    <row r="4755" spans="1:7">
      <c r="A4755" s="1" t="s">
        <v>14921</v>
      </c>
      <c r="F4755" s="10">
        <v>1</v>
      </c>
      <c r="G4755" s="1" t="s">
        <v>14921</v>
      </c>
    </row>
    <row r="4756" spans="1:7">
      <c r="A4756" s="1" t="s">
        <v>14926</v>
      </c>
      <c r="F4756" s="10">
        <v>1</v>
      </c>
      <c r="G4756" s="1" t="s">
        <v>14926</v>
      </c>
    </row>
    <row r="4757" spans="1:7">
      <c r="A4757" s="1" t="s">
        <v>14931</v>
      </c>
      <c r="F4757" s="10">
        <v>1</v>
      </c>
      <c r="G4757" s="1" t="s">
        <v>14931</v>
      </c>
    </row>
    <row r="4758" spans="1:7">
      <c r="A4758" s="1" t="s">
        <v>136</v>
      </c>
      <c r="F4758" s="10">
        <v>1</v>
      </c>
      <c r="G4758" s="1" t="s">
        <v>136</v>
      </c>
    </row>
    <row r="4759" spans="1:7">
      <c r="A4759" s="1" t="s">
        <v>14936</v>
      </c>
      <c r="F4759" s="10">
        <v>1</v>
      </c>
      <c r="G4759" s="1" t="s">
        <v>14936</v>
      </c>
    </row>
    <row r="4760" spans="1:7">
      <c r="A4760" s="1" t="s">
        <v>14939</v>
      </c>
      <c r="F4760" s="10">
        <v>1</v>
      </c>
      <c r="G4760" s="1" t="s">
        <v>14939</v>
      </c>
    </row>
    <row r="4761" spans="1:7">
      <c r="A4761" s="1" t="s">
        <v>14941</v>
      </c>
      <c r="F4761" s="10">
        <v>1</v>
      </c>
      <c r="G4761" s="1" t="s">
        <v>14941</v>
      </c>
    </row>
    <row r="4762" spans="1:7">
      <c r="A4762" s="1" t="s">
        <v>14945</v>
      </c>
      <c r="F4762" s="10">
        <v>1</v>
      </c>
      <c r="G4762" s="1" t="s">
        <v>14945</v>
      </c>
    </row>
    <row r="4763" spans="1:7">
      <c r="A4763" s="1" t="s">
        <v>14948</v>
      </c>
      <c r="F4763" s="10">
        <v>1</v>
      </c>
      <c r="G4763" s="1" t="s">
        <v>14948</v>
      </c>
    </row>
    <row r="4764" spans="1:7">
      <c r="A4764" s="1" t="s">
        <v>14950</v>
      </c>
      <c r="F4764" s="10">
        <v>1</v>
      </c>
      <c r="G4764" s="1" t="s">
        <v>14950</v>
      </c>
    </row>
    <row r="4765" spans="1:7">
      <c r="A4765" s="1" t="s">
        <v>14954</v>
      </c>
      <c r="F4765" s="10">
        <v>1</v>
      </c>
      <c r="G4765" s="1" t="s">
        <v>14954</v>
      </c>
    </row>
    <row r="4766" spans="1:7">
      <c r="A4766" s="1" t="s">
        <v>14956</v>
      </c>
      <c r="F4766" s="10">
        <v>1</v>
      </c>
      <c r="G4766" s="1" t="s">
        <v>14956</v>
      </c>
    </row>
    <row r="4767" spans="1:7">
      <c r="A4767" s="1" t="s">
        <v>14960</v>
      </c>
      <c r="F4767" s="10">
        <v>1</v>
      </c>
      <c r="G4767" s="1" t="s">
        <v>14960</v>
      </c>
    </row>
    <row r="4768" spans="1:7">
      <c r="A4768" s="1" t="s">
        <v>14965</v>
      </c>
      <c r="F4768" s="10">
        <v>1</v>
      </c>
      <c r="G4768" s="1" t="s">
        <v>14965</v>
      </c>
    </row>
    <row r="4769" spans="1:7">
      <c r="A4769" s="1" t="s">
        <v>14969</v>
      </c>
      <c r="F4769" s="10">
        <v>1</v>
      </c>
      <c r="G4769" s="1" t="s">
        <v>14969</v>
      </c>
    </row>
    <row r="4770" spans="1:7">
      <c r="A4770" s="1" t="s">
        <v>14972</v>
      </c>
      <c r="F4770" s="10">
        <v>1</v>
      </c>
      <c r="G4770" s="1" t="s">
        <v>14972</v>
      </c>
    </row>
    <row r="4771" spans="1:7">
      <c r="A4771" s="1" t="s">
        <v>14976</v>
      </c>
      <c r="F4771" s="10">
        <v>1</v>
      </c>
      <c r="G4771" s="1" t="s">
        <v>14976</v>
      </c>
    </row>
    <row r="4772" spans="1:7">
      <c r="A4772" s="1" t="s">
        <v>14978</v>
      </c>
      <c r="F4772" s="10">
        <v>1</v>
      </c>
      <c r="G4772" s="1" t="s">
        <v>14978</v>
      </c>
    </row>
    <row r="4773" spans="1:7">
      <c r="A4773" s="1" t="s">
        <v>14980</v>
      </c>
      <c r="F4773" s="10">
        <v>1</v>
      </c>
      <c r="G4773" s="1" t="s">
        <v>14980</v>
      </c>
    </row>
    <row r="4774" spans="1:7">
      <c r="A4774" s="1" t="s">
        <v>14984</v>
      </c>
      <c r="F4774" s="10">
        <v>1</v>
      </c>
      <c r="G4774" s="1" t="s">
        <v>14984</v>
      </c>
    </row>
    <row r="4775" spans="1:7">
      <c r="A4775" s="1" t="s">
        <v>14989</v>
      </c>
      <c r="F4775" s="10">
        <v>1</v>
      </c>
      <c r="G4775" s="1" t="s">
        <v>14989</v>
      </c>
    </row>
    <row r="4776" spans="1:7">
      <c r="A4776" s="1" t="s">
        <v>14992</v>
      </c>
      <c r="F4776" s="10">
        <v>1</v>
      </c>
      <c r="G4776" s="1" t="s">
        <v>14992</v>
      </c>
    </row>
    <row r="4777" spans="1:7">
      <c r="A4777" s="1" t="s">
        <v>14997</v>
      </c>
      <c r="F4777" s="10">
        <v>1</v>
      </c>
      <c r="G4777" s="1" t="s">
        <v>14997</v>
      </c>
    </row>
    <row r="4778" spans="1:7">
      <c r="A4778" s="1" t="s">
        <v>15001</v>
      </c>
      <c r="F4778" s="10">
        <v>1</v>
      </c>
      <c r="G4778" s="1" t="s">
        <v>15001</v>
      </c>
    </row>
    <row r="4779" spans="1:7">
      <c r="A4779" s="1" t="s">
        <v>15006</v>
      </c>
      <c r="F4779" s="10">
        <v>1</v>
      </c>
      <c r="G4779" s="1" t="s">
        <v>15006</v>
      </c>
    </row>
    <row r="4780" spans="1:7">
      <c r="A4780" s="1" t="s">
        <v>15010</v>
      </c>
      <c r="F4780" s="10">
        <v>1</v>
      </c>
      <c r="G4780" s="1" t="s">
        <v>15010</v>
      </c>
    </row>
    <row r="4781" spans="1:7">
      <c r="A4781" s="1" t="s">
        <v>15014</v>
      </c>
      <c r="F4781" s="10">
        <v>1</v>
      </c>
      <c r="G4781" s="1" t="s">
        <v>15014</v>
      </c>
    </row>
    <row r="4782" spans="1:7">
      <c r="A4782" s="1" t="s">
        <v>15019</v>
      </c>
      <c r="F4782" s="10">
        <v>1</v>
      </c>
      <c r="G4782" s="1" t="s">
        <v>15019</v>
      </c>
    </row>
    <row r="4783" spans="1:7">
      <c r="A4783" s="1" t="s">
        <v>15024</v>
      </c>
      <c r="F4783" s="10">
        <v>1</v>
      </c>
      <c r="G4783" s="1" t="s">
        <v>15024</v>
      </c>
    </row>
    <row r="4784" spans="1:7">
      <c r="A4784" s="1" t="s">
        <v>15028</v>
      </c>
      <c r="F4784" s="10">
        <v>1</v>
      </c>
      <c r="G4784" s="1" t="s">
        <v>15028</v>
      </c>
    </row>
    <row r="4785" spans="1:7">
      <c r="A4785" s="1" t="s">
        <v>15030</v>
      </c>
      <c r="F4785" s="10">
        <v>1</v>
      </c>
      <c r="G4785" s="1" t="s">
        <v>15030</v>
      </c>
    </row>
    <row r="4786" spans="1:7">
      <c r="A4786" s="1" t="s">
        <v>15031</v>
      </c>
      <c r="F4786" s="10">
        <v>1</v>
      </c>
      <c r="G4786" s="1" t="s">
        <v>15031</v>
      </c>
    </row>
    <row r="4787" spans="1:7">
      <c r="A4787" s="1" t="s">
        <v>15034</v>
      </c>
      <c r="F4787" s="10">
        <v>1</v>
      </c>
      <c r="G4787" s="1" t="s">
        <v>15034</v>
      </c>
    </row>
    <row r="4788" spans="1:7">
      <c r="A4788" s="1" t="s">
        <v>15038</v>
      </c>
      <c r="F4788" s="10">
        <v>1</v>
      </c>
      <c r="G4788" s="1" t="s">
        <v>15038</v>
      </c>
    </row>
    <row r="4789" spans="1:7">
      <c r="A4789" s="1" t="s">
        <v>15040</v>
      </c>
      <c r="F4789" s="10">
        <v>1</v>
      </c>
      <c r="G4789" s="1" t="s">
        <v>15040</v>
      </c>
    </row>
    <row r="4790" spans="1:7">
      <c r="A4790" s="1" t="s">
        <v>15042</v>
      </c>
      <c r="F4790" s="10">
        <v>1</v>
      </c>
      <c r="G4790" s="1" t="s">
        <v>15042</v>
      </c>
    </row>
    <row r="4791" spans="1:7">
      <c r="A4791" s="1" t="s">
        <v>15045</v>
      </c>
      <c r="F4791" s="10">
        <v>1</v>
      </c>
      <c r="G4791" s="1" t="s">
        <v>15045</v>
      </c>
    </row>
    <row r="4792" spans="1:7">
      <c r="A4792" s="1" t="s">
        <v>15049</v>
      </c>
      <c r="F4792" s="10">
        <v>1</v>
      </c>
      <c r="G4792" s="1" t="s">
        <v>15049</v>
      </c>
    </row>
    <row r="4793" spans="1:7">
      <c r="A4793" s="1" t="s">
        <v>15053</v>
      </c>
      <c r="F4793" s="10">
        <v>1</v>
      </c>
      <c r="G4793" s="1" t="s">
        <v>15053</v>
      </c>
    </row>
    <row r="4794" spans="1:7">
      <c r="A4794" s="1" t="s">
        <v>15057</v>
      </c>
      <c r="F4794" s="10">
        <v>1</v>
      </c>
      <c r="G4794" s="1" t="s">
        <v>15057</v>
      </c>
    </row>
    <row r="4795" spans="1:7">
      <c r="A4795" s="1" t="s">
        <v>15062</v>
      </c>
      <c r="F4795" s="10">
        <v>1</v>
      </c>
      <c r="G4795" s="1" t="s">
        <v>15062</v>
      </c>
    </row>
    <row r="4796" spans="1:7">
      <c r="A4796" s="1" t="s">
        <v>15065</v>
      </c>
      <c r="F4796" s="10">
        <v>1</v>
      </c>
      <c r="G4796" s="1" t="s">
        <v>15065</v>
      </c>
    </row>
    <row r="4797" spans="1:7">
      <c r="A4797" s="1" t="s">
        <v>15069</v>
      </c>
      <c r="F4797" s="10">
        <v>1</v>
      </c>
      <c r="G4797" s="1" t="s">
        <v>15069</v>
      </c>
    </row>
    <row r="4798" spans="1:7">
      <c r="A4798" s="1" t="s">
        <v>15073</v>
      </c>
      <c r="F4798" s="10">
        <v>1</v>
      </c>
      <c r="G4798" s="1" t="s">
        <v>15073</v>
      </c>
    </row>
    <row r="4799" spans="1:7">
      <c r="A4799" s="1" t="s">
        <v>15076</v>
      </c>
      <c r="F4799" s="10">
        <v>1</v>
      </c>
      <c r="G4799" s="1" t="s">
        <v>15076</v>
      </c>
    </row>
    <row r="4800" spans="1:7">
      <c r="A4800" s="1" t="s">
        <v>2397</v>
      </c>
      <c r="F4800" s="10">
        <v>1</v>
      </c>
      <c r="G4800" s="1" t="s">
        <v>2397</v>
      </c>
    </row>
    <row r="4801" spans="1:7">
      <c r="A4801" s="1" t="s">
        <v>1804</v>
      </c>
      <c r="F4801" s="10">
        <v>1</v>
      </c>
      <c r="G4801" s="1" t="s">
        <v>1804</v>
      </c>
    </row>
    <row r="4802" spans="1:7">
      <c r="A4802" s="1" t="s">
        <v>15086</v>
      </c>
      <c r="F4802" s="10">
        <v>1</v>
      </c>
      <c r="G4802" s="1" t="s">
        <v>15086</v>
      </c>
    </row>
    <row r="4803" spans="1:7">
      <c r="A4803" s="1" t="s">
        <v>15090</v>
      </c>
      <c r="F4803" s="10">
        <v>1</v>
      </c>
      <c r="G4803" s="1" t="s">
        <v>15090</v>
      </c>
    </row>
    <row r="4804" spans="1:7">
      <c r="A4804" s="1" t="s">
        <v>15092</v>
      </c>
      <c r="F4804" s="10">
        <v>1</v>
      </c>
      <c r="G4804" s="1" t="s">
        <v>15092</v>
      </c>
    </row>
    <row r="4805" spans="1:7">
      <c r="A4805" s="1" t="s">
        <v>15095</v>
      </c>
      <c r="F4805" s="10">
        <v>1</v>
      </c>
      <c r="G4805" s="1" t="s">
        <v>15095</v>
      </c>
    </row>
    <row r="4806" spans="1:7">
      <c r="A4806" s="1" t="s">
        <v>15099</v>
      </c>
      <c r="F4806" s="10">
        <v>1</v>
      </c>
      <c r="G4806" s="1" t="s">
        <v>15099</v>
      </c>
    </row>
    <row r="4807" spans="1:7">
      <c r="A4807" s="1" t="s">
        <v>15103</v>
      </c>
      <c r="F4807" s="10">
        <v>1</v>
      </c>
      <c r="G4807" s="1" t="s">
        <v>15103</v>
      </c>
    </row>
    <row r="4808" spans="1:7">
      <c r="A4808" s="1" t="s">
        <v>15106</v>
      </c>
      <c r="F4808" s="10">
        <v>1</v>
      </c>
      <c r="G4808" s="1" t="s">
        <v>15106</v>
      </c>
    </row>
    <row r="4809" spans="1:7">
      <c r="A4809" s="1" t="s">
        <v>15109</v>
      </c>
      <c r="F4809" s="10">
        <v>1</v>
      </c>
      <c r="G4809" s="1" t="s">
        <v>15109</v>
      </c>
    </row>
    <row r="4810" spans="1:7">
      <c r="A4810" s="1" t="s">
        <v>15112</v>
      </c>
      <c r="F4810" s="10">
        <v>1</v>
      </c>
      <c r="G4810" s="1" t="s">
        <v>15112</v>
      </c>
    </row>
    <row r="4811" spans="1:7">
      <c r="A4811" s="1" t="s">
        <v>5754</v>
      </c>
      <c r="F4811" s="10">
        <v>1</v>
      </c>
      <c r="G4811" s="1" t="s">
        <v>5754</v>
      </c>
    </row>
    <row r="4812" spans="1:7">
      <c r="A4812" s="1" t="s">
        <v>15119</v>
      </c>
      <c r="F4812" s="10">
        <v>1</v>
      </c>
      <c r="G4812" s="1" t="s">
        <v>15119</v>
      </c>
    </row>
    <row r="4813" spans="1:7">
      <c r="A4813" s="1" t="s">
        <v>15124</v>
      </c>
      <c r="F4813" s="10">
        <v>1</v>
      </c>
      <c r="G4813" s="1" t="s">
        <v>15124</v>
      </c>
    </row>
    <row r="4814" spans="1:7">
      <c r="A4814" s="1" t="s">
        <v>15128</v>
      </c>
      <c r="F4814" s="10">
        <v>1</v>
      </c>
      <c r="G4814" s="1" t="s">
        <v>15128</v>
      </c>
    </row>
    <row r="4815" spans="1:7">
      <c r="A4815" s="1" t="s">
        <v>15131</v>
      </c>
      <c r="F4815" s="10">
        <v>1</v>
      </c>
      <c r="G4815" s="1" t="s">
        <v>15131</v>
      </c>
    </row>
    <row r="4816" spans="1:7">
      <c r="A4816" s="1" t="s">
        <v>15134</v>
      </c>
      <c r="F4816" s="10">
        <v>1</v>
      </c>
      <c r="G4816" s="1" t="s">
        <v>15134</v>
      </c>
    </row>
    <row r="4817" spans="1:7">
      <c r="A4817" s="1" t="s">
        <v>15138</v>
      </c>
      <c r="F4817" s="10">
        <v>1</v>
      </c>
      <c r="G4817" s="1" t="s">
        <v>15138</v>
      </c>
    </row>
    <row r="4818" spans="1:7">
      <c r="A4818" s="1" t="s">
        <v>15141</v>
      </c>
      <c r="F4818" s="10">
        <v>1</v>
      </c>
      <c r="G4818" s="1" t="s">
        <v>15141</v>
      </c>
    </row>
    <row r="4819" spans="1:7">
      <c r="A4819" s="1" t="s">
        <v>15144</v>
      </c>
      <c r="F4819" s="10">
        <v>1</v>
      </c>
      <c r="G4819" s="1" t="s">
        <v>15144</v>
      </c>
    </row>
    <row r="4820" spans="1:7">
      <c r="A4820" s="1" t="s">
        <v>15149</v>
      </c>
      <c r="F4820" s="10">
        <v>1</v>
      </c>
      <c r="G4820" s="1" t="s">
        <v>15149</v>
      </c>
    </row>
    <row r="4821" spans="1:7">
      <c r="A4821" s="1" t="s">
        <v>15151</v>
      </c>
      <c r="F4821" s="10">
        <v>1</v>
      </c>
      <c r="G4821" s="1" t="s">
        <v>15151</v>
      </c>
    </row>
    <row r="4822" spans="1:7">
      <c r="A4822" s="1" t="s">
        <v>9348</v>
      </c>
      <c r="F4822" s="10">
        <v>1</v>
      </c>
      <c r="G4822" s="1" t="s">
        <v>9348</v>
      </c>
    </row>
    <row r="4823" spans="1:7">
      <c r="A4823" s="1" t="s">
        <v>15155</v>
      </c>
      <c r="F4823" s="10">
        <v>1</v>
      </c>
      <c r="G4823" s="1" t="s">
        <v>15155</v>
      </c>
    </row>
    <row r="4824" spans="1:7">
      <c r="A4824" s="1" t="s">
        <v>5821</v>
      </c>
      <c r="F4824" s="10">
        <v>1</v>
      </c>
      <c r="G4824" s="1" t="s">
        <v>5821</v>
      </c>
    </row>
    <row r="4825" spans="1:7">
      <c r="A4825" s="1" t="s">
        <v>8081</v>
      </c>
      <c r="F4825" s="10">
        <v>1</v>
      </c>
      <c r="G4825" s="1" t="s">
        <v>8081</v>
      </c>
    </row>
    <row r="4826" spans="1:7">
      <c r="A4826" s="1" t="s">
        <v>15160</v>
      </c>
      <c r="F4826" s="10">
        <v>1</v>
      </c>
      <c r="G4826" s="1" t="s">
        <v>15160</v>
      </c>
    </row>
    <row r="4827" spans="1:7">
      <c r="A4827" s="1" t="s">
        <v>15164</v>
      </c>
      <c r="F4827" s="10">
        <v>1</v>
      </c>
      <c r="G4827" s="1" t="s">
        <v>15164</v>
      </c>
    </row>
    <row r="4828" spans="1:7">
      <c r="A4828" s="1" t="s">
        <v>15167</v>
      </c>
      <c r="F4828" s="10">
        <v>1</v>
      </c>
      <c r="G4828" s="1" t="s">
        <v>15167</v>
      </c>
    </row>
    <row r="4829" spans="1:7">
      <c r="A4829" s="1" t="s">
        <v>15171</v>
      </c>
      <c r="F4829" s="10">
        <v>1</v>
      </c>
      <c r="G4829" s="1" t="s">
        <v>15171</v>
      </c>
    </row>
    <row r="4830" spans="1:7">
      <c r="A4830" s="1" t="s">
        <v>15174</v>
      </c>
      <c r="F4830" s="10">
        <v>1</v>
      </c>
      <c r="G4830" s="1" t="s">
        <v>15174</v>
      </c>
    </row>
    <row r="4831" spans="1:7">
      <c r="A4831" s="1" t="s">
        <v>15176</v>
      </c>
      <c r="F4831" s="10">
        <v>1</v>
      </c>
      <c r="G4831" s="1" t="s">
        <v>15176</v>
      </c>
    </row>
    <row r="4832" spans="1:7">
      <c r="A4832" s="1" t="s">
        <v>15177</v>
      </c>
      <c r="F4832" s="10">
        <v>1</v>
      </c>
      <c r="G4832" s="1" t="s">
        <v>15177</v>
      </c>
    </row>
    <row r="4833" spans="1:7">
      <c r="A4833" s="1" t="s">
        <v>15178</v>
      </c>
      <c r="F4833" s="10">
        <v>1</v>
      </c>
      <c r="G4833" s="1" t="s">
        <v>15178</v>
      </c>
    </row>
    <row r="4834" spans="1:7">
      <c r="A4834" s="1" t="s">
        <v>15179</v>
      </c>
      <c r="F4834" s="10">
        <v>1</v>
      </c>
      <c r="G4834" s="1" t="s">
        <v>15179</v>
      </c>
    </row>
    <row r="4835" spans="1:7">
      <c r="A4835" s="1" t="s">
        <v>15180</v>
      </c>
      <c r="F4835" s="10">
        <v>1</v>
      </c>
      <c r="G4835" s="1" t="s">
        <v>15180</v>
      </c>
    </row>
    <row r="4836" spans="1:7">
      <c r="A4836" s="1" t="s">
        <v>15181</v>
      </c>
      <c r="F4836" s="10">
        <v>1</v>
      </c>
      <c r="G4836" s="1" t="s">
        <v>15181</v>
      </c>
    </row>
    <row r="4837" spans="1:7">
      <c r="A4837" s="1" t="s">
        <v>15183</v>
      </c>
      <c r="F4837" s="10">
        <v>1</v>
      </c>
      <c r="G4837" s="1" t="s">
        <v>15183</v>
      </c>
    </row>
    <row r="4838" spans="1:7">
      <c r="A4838" s="1" t="s">
        <v>15184</v>
      </c>
      <c r="F4838" s="10">
        <v>1</v>
      </c>
      <c r="G4838" s="1" t="s">
        <v>15184</v>
      </c>
    </row>
    <row r="4839" spans="1:7">
      <c r="A4839" s="1" t="s">
        <v>15186</v>
      </c>
      <c r="F4839" s="10">
        <v>1</v>
      </c>
      <c r="G4839" s="1" t="s">
        <v>15186</v>
      </c>
    </row>
    <row r="4840" spans="1:7">
      <c r="A4840" s="1" t="s">
        <v>15188</v>
      </c>
      <c r="F4840" s="10">
        <v>1</v>
      </c>
      <c r="G4840" s="1" t="s">
        <v>15188</v>
      </c>
    </row>
    <row r="4841" spans="1:7">
      <c r="A4841" s="1" t="s">
        <v>15190</v>
      </c>
      <c r="F4841" s="10">
        <v>1</v>
      </c>
      <c r="G4841" s="1" t="s">
        <v>15190</v>
      </c>
    </row>
    <row r="4842" spans="1:7">
      <c r="A4842" s="1" t="s">
        <v>15192</v>
      </c>
      <c r="F4842" s="10">
        <v>1</v>
      </c>
      <c r="G4842" s="1" t="s">
        <v>15192</v>
      </c>
    </row>
    <row r="4843" spans="1:7">
      <c r="A4843" s="1" t="s">
        <v>15193</v>
      </c>
      <c r="F4843" s="10">
        <v>1</v>
      </c>
      <c r="G4843" s="1" t="s">
        <v>15193</v>
      </c>
    </row>
    <row r="4844" spans="1:7">
      <c r="A4844" s="1" t="s">
        <v>5336</v>
      </c>
      <c r="F4844" s="10">
        <v>1</v>
      </c>
      <c r="G4844" s="1" t="s">
        <v>5336</v>
      </c>
    </row>
    <row r="4845" spans="1:7">
      <c r="A4845" s="1" t="s">
        <v>15196</v>
      </c>
      <c r="F4845" s="10">
        <v>1</v>
      </c>
      <c r="G4845" s="1" t="s">
        <v>15196</v>
      </c>
    </row>
    <row r="4846" spans="1:7">
      <c r="A4846" s="1" t="s">
        <v>15197</v>
      </c>
      <c r="F4846" s="10">
        <v>1</v>
      </c>
      <c r="G4846" s="1" t="s">
        <v>15197</v>
      </c>
    </row>
    <row r="4847" spans="1:7">
      <c r="A4847" s="1" t="s">
        <v>15198</v>
      </c>
      <c r="F4847" s="10">
        <v>1</v>
      </c>
      <c r="G4847" s="1" t="s">
        <v>15198</v>
      </c>
    </row>
    <row r="4848" spans="1:7">
      <c r="A4848" s="1" t="s">
        <v>15201</v>
      </c>
      <c r="F4848" s="10">
        <v>1</v>
      </c>
      <c r="G4848" s="1" t="s">
        <v>15201</v>
      </c>
    </row>
    <row r="4849" spans="1:7">
      <c r="A4849" s="1" t="s">
        <v>9427</v>
      </c>
      <c r="F4849" s="10">
        <v>1</v>
      </c>
      <c r="G4849" s="1" t="s">
        <v>9427</v>
      </c>
    </row>
    <row r="4850" spans="1:7">
      <c r="A4850" s="1" t="s">
        <v>15151</v>
      </c>
      <c r="F4850" s="10">
        <v>1</v>
      </c>
      <c r="G4850" s="1" t="s">
        <v>15151</v>
      </c>
    </row>
    <row r="4851" spans="1:7">
      <c r="A4851" s="1" t="s">
        <v>15155</v>
      </c>
      <c r="F4851" s="10">
        <v>1</v>
      </c>
      <c r="G4851" s="1" t="s">
        <v>15155</v>
      </c>
    </row>
    <row r="4852" spans="1:7">
      <c r="A4852" s="1" t="s">
        <v>15212</v>
      </c>
      <c r="F4852" s="10">
        <v>1</v>
      </c>
      <c r="G4852" s="1" t="s">
        <v>15212</v>
      </c>
    </row>
    <row r="4853" spans="1:7">
      <c r="A4853" s="1" t="s">
        <v>15215</v>
      </c>
      <c r="F4853" s="10">
        <v>1</v>
      </c>
      <c r="G4853" s="1" t="s">
        <v>15215</v>
      </c>
    </row>
    <row r="4854" spans="1:7">
      <c r="A4854" s="1" t="s">
        <v>15219</v>
      </c>
      <c r="F4854" s="10">
        <v>1</v>
      </c>
      <c r="G4854" s="1" t="s">
        <v>15219</v>
      </c>
    </row>
    <row r="4855" spans="1:7">
      <c r="A4855" s="1" t="s">
        <v>10507</v>
      </c>
      <c r="F4855" s="10">
        <v>1</v>
      </c>
      <c r="G4855" s="1" t="s">
        <v>10507</v>
      </c>
    </row>
    <row r="4856" spans="1:7">
      <c r="A4856" s="1" t="s">
        <v>15224</v>
      </c>
      <c r="F4856" s="10">
        <v>1</v>
      </c>
      <c r="G4856" s="1" t="s">
        <v>15224</v>
      </c>
    </row>
    <row r="4857" spans="1:7">
      <c r="A4857" s="1" t="s">
        <v>15228</v>
      </c>
      <c r="F4857" s="10">
        <v>1</v>
      </c>
      <c r="G4857" s="1" t="s">
        <v>15228</v>
      </c>
    </row>
    <row r="4858" spans="1:7">
      <c r="A4858" s="1" t="s">
        <v>15230</v>
      </c>
      <c r="F4858" s="10">
        <v>1</v>
      </c>
      <c r="G4858" s="1" t="s">
        <v>15230</v>
      </c>
    </row>
    <row r="4859" spans="1:7">
      <c r="A4859" s="1" t="s">
        <v>15234</v>
      </c>
      <c r="F4859" s="10">
        <v>1</v>
      </c>
      <c r="G4859" s="1" t="s">
        <v>15234</v>
      </c>
    </row>
    <row r="4860" spans="1:7">
      <c r="A4860" s="1" t="s">
        <v>15238</v>
      </c>
      <c r="F4860" s="10">
        <v>1</v>
      </c>
      <c r="G4860" s="1" t="s">
        <v>15238</v>
      </c>
    </row>
    <row r="4861" spans="1:7">
      <c r="A4861" s="1" t="s">
        <v>15242</v>
      </c>
      <c r="F4861" s="10">
        <v>1</v>
      </c>
      <c r="G4861" s="1" t="s">
        <v>15242</v>
      </c>
    </row>
    <row r="4862" spans="1:7">
      <c r="A4862" s="1" t="s">
        <v>10507</v>
      </c>
      <c r="F4862" s="10">
        <v>1</v>
      </c>
      <c r="G4862" s="1" t="s">
        <v>10507</v>
      </c>
    </row>
    <row r="4863" spans="1:7">
      <c r="A4863" s="1" t="s">
        <v>15244</v>
      </c>
      <c r="F4863" s="10">
        <v>1</v>
      </c>
      <c r="G4863" s="1" t="s">
        <v>15244</v>
      </c>
    </row>
    <row r="4864" spans="1:7">
      <c r="A4864" s="1" t="s">
        <v>15248</v>
      </c>
      <c r="F4864" s="10">
        <v>1</v>
      </c>
      <c r="G4864" s="1" t="s">
        <v>15248</v>
      </c>
    </row>
    <row r="4865" spans="1:7">
      <c r="A4865" s="1" t="s">
        <v>15252</v>
      </c>
      <c r="F4865" s="10">
        <v>1</v>
      </c>
      <c r="G4865" s="1" t="s">
        <v>15252</v>
      </c>
    </row>
    <row r="4866" spans="1:7">
      <c r="A4866" s="1" t="s">
        <v>15256</v>
      </c>
      <c r="F4866" s="10">
        <v>1</v>
      </c>
      <c r="G4866" s="1" t="s">
        <v>15256</v>
      </c>
    </row>
    <row r="4867" spans="1:7">
      <c r="A4867" s="1" t="s">
        <v>15259</v>
      </c>
      <c r="F4867" s="10">
        <v>1</v>
      </c>
      <c r="G4867" s="1" t="s">
        <v>15259</v>
      </c>
    </row>
    <row r="4868" spans="1:7">
      <c r="A4868" s="1" t="s">
        <v>15263</v>
      </c>
      <c r="F4868" s="10">
        <v>1</v>
      </c>
      <c r="G4868" s="1" t="s">
        <v>15263</v>
      </c>
    </row>
    <row r="4869" spans="1:7">
      <c r="A4869" s="1" t="s">
        <v>15267</v>
      </c>
      <c r="F4869" s="10">
        <v>1</v>
      </c>
      <c r="G4869" s="1" t="s">
        <v>15267</v>
      </c>
    </row>
    <row r="4870" spans="1:7">
      <c r="A4870" s="1" t="s">
        <v>15270</v>
      </c>
      <c r="F4870" s="10">
        <v>1</v>
      </c>
      <c r="G4870" s="1" t="s">
        <v>15270</v>
      </c>
    </row>
    <row r="4871" spans="1:7">
      <c r="A4871" s="1" t="s">
        <v>15272</v>
      </c>
      <c r="F4871" s="10">
        <v>1</v>
      </c>
      <c r="G4871" s="1" t="s">
        <v>15272</v>
      </c>
    </row>
    <row r="4872" spans="1:7">
      <c r="A4872" s="1" t="s">
        <v>14356</v>
      </c>
      <c r="F4872" s="10">
        <v>1</v>
      </c>
      <c r="G4872" s="1" t="s">
        <v>14356</v>
      </c>
    </row>
    <row r="4873" spans="1:7">
      <c r="A4873" s="1" t="s">
        <v>15278</v>
      </c>
      <c r="F4873" s="10">
        <v>1</v>
      </c>
      <c r="G4873" s="1" t="s">
        <v>15278</v>
      </c>
    </row>
    <row r="4874" spans="1:7">
      <c r="A4874" s="1" t="s">
        <v>15282</v>
      </c>
      <c r="F4874" s="10">
        <v>1</v>
      </c>
      <c r="G4874" s="1" t="s">
        <v>15282</v>
      </c>
    </row>
    <row r="4875" spans="1:7">
      <c r="A4875" s="1" t="s">
        <v>15215</v>
      </c>
      <c r="F4875" s="10">
        <v>1</v>
      </c>
      <c r="G4875" s="1" t="s">
        <v>15215</v>
      </c>
    </row>
    <row r="4876" spans="1:7">
      <c r="A4876" s="1" t="s">
        <v>15285</v>
      </c>
      <c r="F4876" s="10">
        <v>1</v>
      </c>
      <c r="G4876" s="1" t="s">
        <v>15285</v>
      </c>
    </row>
    <row r="4877" spans="1:7">
      <c r="A4877" s="1" t="s">
        <v>15287</v>
      </c>
      <c r="F4877" s="10">
        <v>1</v>
      </c>
      <c r="G4877" s="1" t="s">
        <v>15287</v>
      </c>
    </row>
    <row r="4878" spans="1:7">
      <c r="A4878" s="1" t="s">
        <v>15289</v>
      </c>
      <c r="F4878" s="10">
        <v>1</v>
      </c>
      <c r="G4878" s="1" t="s">
        <v>15289</v>
      </c>
    </row>
    <row r="4879" spans="1:7">
      <c r="A4879" s="1" t="s">
        <v>15291</v>
      </c>
      <c r="F4879" s="10">
        <v>1</v>
      </c>
      <c r="G4879" s="1" t="s">
        <v>15291</v>
      </c>
    </row>
    <row r="4880" spans="1:7">
      <c r="A4880" s="1" t="s">
        <v>15292</v>
      </c>
      <c r="F4880" s="10">
        <v>1</v>
      </c>
      <c r="G4880" s="1" t="s">
        <v>15292</v>
      </c>
    </row>
    <row r="4881" spans="1:7">
      <c r="A4881" s="1" t="s">
        <v>15293</v>
      </c>
      <c r="F4881" s="10">
        <v>1</v>
      </c>
      <c r="G4881" s="1" t="s">
        <v>15293</v>
      </c>
    </row>
    <row r="4882" spans="1:7">
      <c r="A4882" s="1" t="s">
        <v>15297</v>
      </c>
      <c r="F4882" s="10">
        <v>1</v>
      </c>
      <c r="G4882" s="1" t="s">
        <v>15297</v>
      </c>
    </row>
    <row r="4883" spans="1:7">
      <c r="A4883" s="1" t="s">
        <v>15301</v>
      </c>
      <c r="F4883" s="10">
        <v>1</v>
      </c>
      <c r="G4883" s="1" t="s">
        <v>15301</v>
      </c>
    </row>
    <row r="4884" spans="1:7">
      <c r="A4884" s="1" t="s">
        <v>15302</v>
      </c>
      <c r="F4884" s="10">
        <v>1</v>
      </c>
      <c r="G4884" s="1" t="s">
        <v>15302</v>
      </c>
    </row>
    <row r="4885" spans="1:7">
      <c r="A4885" s="1" t="s">
        <v>15306</v>
      </c>
      <c r="F4885" s="10">
        <v>1</v>
      </c>
      <c r="G4885" s="1" t="s">
        <v>15306</v>
      </c>
    </row>
    <row r="4886" spans="1:7">
      <c r="A4886" s="1" t="s">
        <v>15311</v>
      </c>
      <c r="F4886" s="10">
        <v>1</v>
      </c>
      <c r="G4886" s="1" t="s">
        <v>15311</v>
      </c>
    </row>
    <row r="4887" spans="1:7">
      <c r="A4887" s="1" t="s">
        <v>11580</v>
      </c>
      <c r="F4887" s="10">
        <v>1</v>
      </c>
      <c r="G4887" s="1" t="s">
        <v>11580</v>
      </c>
    </row>
    <row r="4888" spans="1:7">
      <c r="A4888" s="1" t="s">
        <v>15318</v>
      </c>
      <c r="F4888" s="10">
        <v>1</v>
      </c>
      <c r="G4888" s="1" t="s">
        <v>15318</v>
      </c>
    </row>
    <row r="4889" spans="1:7">
      <c r="A4889" s="1" t="s">
        <v>15320</v>
      </c>
      <c r="F4889" s="10">
        <v>1</v>
      </c>
      <c r="G4889" s="1" t="s">
        <v>15320</v>
      </c>
    </row>
    <row r="4890" spans="1:7">
      <c r="A4890" s="1" t="s">
        <v>15326</v>
      </c>
      <c r="F4890" s="10">
        <v>1</v>
      </c>
      <c r="G4890" s="1" t="s">
        <v>15326</v>
      </c>
    </row>
    <row r="4891" spans="1:7">
      <c r="A4891" s="1" t="s">
        <v>15330</v>
      </c>
      <c r="F4891" s="10">
        <v>1</v>
      </c>
      <c r="G4891" s="1" t="s">
        <v>15330</v>
      </c>
    </row>
    <row r="4892" spans="1:7">
      <c r="A4892" s="1" t="s">
        <v>15335</v>
      </c>
      <c r="F4892" s="10">
        <v>1</v>
      </c>
      <c r="G4892" s="1" t="s">
        <v>15335</v>
      </c>
    </row>
    <row r="4893" spans="1:7">
      <c r="A4893" s="1" t="s">
        <v>15339</v>
      </c>
      <c r="F4893" s="10">
        <v>1</v>
      </c>
      <c r="G4893" s="1" t="s">
        <v>15339</v>
      </c>
    </row>
    <row r="4894" spans="1:7">
      <c r="A4894" s="1" t="s">
        <v>2397</v>
      </c>
      <c r="F4894" s="10">
        <v>1</v>
      </c>
      <c r="G4894" s="1" t="s">
        <v>2397</v>
      </c>
    </row>
    <row r="4895" spans="1:7">
      <c r="A4895" s="1" t="s">
        <v>15345</v>
      </c>
      <c r="F4895" s="10">
        <v>1</v>
      </c>
      <c r="G4895" s="1" t="s">
        <v>15345</v>
      </c>
    </row>
    <row r="4896" spans="1:7">
      <c r="A4896" s="1" t="s">
        <v>15349</v>
      </c>
      <c r="F4896" s="10">
        <v>1</v>
      </c>
      <c r="G4896" s="1" t="s">
        <v>15349</v>
      </c>
    </row>
    <row r="4897" spans="1:7">
      <c r="A4897" s="1" t="s">
        <v>15350</v>
      </c>
      <c r="F4897" s="10">
        <v>1</v>
      </c>
      <c r="G4897" s="1" t="s">
        <v>15350</v>
      </c>
    </row>
    <row r="4898" spans="1:7">
      <c r="A4898" s="1" t="s">
        <v>15353</v>
      </c>
      <c r="F4898" s="10">
        <v>1</v>
      </c>
      <c r="G4898" s="1" t="s">
        <v>15353</v>
      </c>
    </row>
    <row r="4899" spans="1:7">
      <c r="A4899" s="1" t="s">
        <v>15357</v>
      </c>
      <c r="F4899" s="10">
        <v>1</v>
      </c>
      <c r="G4899" s="1" t="s">
        <v>15357</v>
      </c>
    </row>
    <row r="4900" spans="1:7">
      <c r="A4900" s="1" t="s">
        <v>15360</v>
      </c>
      <c r="F4900" s="10">
        <v>1</v>
      </c>
      <c r="G4900" s="1" t="s">
        <v>15360</v>
      </c>
    </row>
    <row r="4901" spans="1:7">
      <c r="A4901" s="1" t="s">
        <v>15363</v>
      </c>
      <c r="F4901" s="10">
        <v>1</v>
      </c>
      <c r="G4901" s="1" t="s">
        <v>15363</v>
      </c>
    </row>
    <row r="4902" spans="1:7">
      <c r="A4902" s="1" t="s">
        <v>15366</v>
      </c>
      <c r="F4902" s="10">
        <v>1</v>
      </c>
      <c r="G4902" s="1" t="s">
        <v>15366</v>
      </c>
    </row>
    <row r="4903" spans="1:7">
      <c r="A4903" s="1" t="s">
        <v>15370</v>
      </c>
      <c r="F4903" s="10">
        <v>1</v>
      </c>
      <c r="G4903" s="1" t="s">
        <v>15370</v>
      </c>
    </row>
    <row r="4904" spans="1:7">
      <c r="A4904" s="1" t="s">
        <v>15373</v>
      </c>
      <c r="F4904" s="10">
        <v>1</v>
      </c>
      <c r="G4904" s="1" t="s">
        <v>15373</v>
      </c>
    </row>
    <row r="4905" spans="1:7">
      <c r="A4905" s="1" t="s">
        <v>15376</v>
      </c>
      <c r="F4905" s="10">
        <v>1</v>
      </c>
      <c r="G4905" s="1" t="s">
        <v>15376</v>
      </c>
    </row>
    <row r="4906" spans="1:7">
      <c r="A4906" s="1" t="s">
        <v>15379</v>
      </c>
      <c r="F4906" s="10">
        <v>1</v>
      </c>
      <c r="G4906" s="1" t="s">
        <v>15379</v>
      </c>
    </row>
    <row r="4907" spans="1:7">
      <c r="A4907" s="1" t="s">
        <v>15383</v>
      </c>
      <c r="F4907" s="10">
        <v>1</v>
      </c>
      <c r="G4907" s="1" t="s">
        <v>15383</v>
      </c>
    </row>
    <row r="4908" spans="1:7">
      <c r="A4908" s="1" t="s">
        <v>15386</v>
      </c>
      <c r="F4908" s="10">
        <v>1</v>
      </c>
      <c r="G4908" s="1" t="s">
        <v>15386</v>
      </c>
    </row>
    <row r="4909" spans="1:7">
      <c r="A4909" s="1" t="s">
        <v>15387</v>
      </c>
      <c r="F4909" s="10">
        <v>1</v>
      </c>
      <c r="G4909" s="1" t="s">
        <v>15387</v>
      </c>
    </row>
    <row r="4910" spans="1:7">
      <c r="A4910" s="1" t="s">
        <v>15390</v>
      </c>
      <c r="F4910" s="10">
        <v>1</v>
      </c>
      <c r="G4910" s="1" t="s">
        <v>15390</v>
      </c>
    </row>
    <row r="4911" spans="1:7">
      <c r="A4911" s="1" t="s">
        <v>15394</v>
      </c>
      <c r="F4911" s="10">
        <v>1</v>
      </c>
      <c r="G4911" s="1" t="s">
        <v>15394</v>
      </c>
    </row>
    <row r="4912" spans="1:7">
      <c r="A4912" s="1" t="s">
        <v>15397</v>
      </c>
      <c r="F4912" s="10">
        <v>1</v>
      </c>
      <c r="G4912" s="1" t="s">
        <v>15397</v>
      </c>
    </row>
    <row r="4913" spans="1:7">
      <c r="A4913" s="1" t="s">
        <v>15401</v>
      </c>
      <c r="F4913" s="10">
        <v>1</v>
      </c>
      <c r="G4913" s="1" t="s">
        <v>15401</v>
      </c>
    </row>
    <row r="4914" spans="1:7">
      <c r="A4914" s="1" t="s">
        <v>15406</v>
      </c>
      <c r="F4914" s="10">
        <v>1</v>
      </c>
      <c r="G4914" s="1" t="s">
        <v>15406</v>
      </c>
    </row>
    <row r="4915" spans="1:7">
      <c r="A4915" s="1" t="s">
        <v>15410</v>
      </c>
      <c r="F4915" s="10">
        <v>1</v>
      </c>
      <c r="G4915" s="1" t="s">
        <v>15410</v>
      </c>
    </row>
    <row r="4916" spans="1:7">
      <c r="A4916" s="1" t="s">
        <v>15414</v>
      </c>
      <c r="F4916" s="10">
        <v>1</v>
      </c>
      <c r="G4916" s="1" t="s">
        <v>15414</v>
      </c>
    </row>
    <row r="4917" spans="1:7">
      <c r="A4917" s="1" t="s">
        <v>15417</v>
      </c>
      <c r="F4917" s="10">
        <v>1</v>
      </c>
      <c r="G4917" s="1" t="s">
        <v>15417</v>
      </c>
    </row>
    <row r="4918" spans="1:7">
      <c r="A4918" s="1" t="s">
        <v>15421</v>
      </c>
      <c r="F4918" s="10">
        <v>1</v>
      </c>
      <c r="G4918" s="1" t="s">
        <v>15421</v>
      </c>
    </row>
    <row r="4919" spans="1:7">
      <c r="A4919" s="1" t="s">
        <v>15425</v>
      </c>
      <c r="F4919" s="10">
        <v>1</v>
      </c>
      <c r="G4919" s="1" t="s">
        <v>15425</v>
      </c>
    </row>
    <row r="4920" spans="1:7">
      <c r="A4920" s="1" t="s">
        <v>15429</v>
      </c>
      <c r="F4920" s="10">
        <v>1</v>
      </c>
      <c r="G4920" s="1" t="s">
        <v>15429</v>
      </c>
    </row>
    <row r="4921" spans="1:7">
      <c r="A4921" s="1" t="s">
        <v>15433</v>
      </c>
      <c r="F4921" s="10">
        <v>1</v>
      </c>
      <c r="G4921" s="1" t="s">
        <v>15433</v>
      </c>
    </row>
    <row r="4922" spans="1:7">
      <c r="A4922" s="1" t="s">
        <v>15437</v>
      </c>
      <c r="F4922" s="10">
        <v>1</v>
      </c>
      <c r="G4922" s="1" t="s">
        <v>15437</v>
      </c>
    </row>
    <row r="4923" spans="1:7">
      <c r="A4923" s="1" t="s">
        <v>15440</v>
      </c>
      <c r="F4923" s="10">
        <v>1</v>
      </c>
      <c r="G4923" s="1" t="s">
        <v>15440</v>
      </c>
    </row>
    <row r="4924" spans="1:7">
      <c r="A4924" s="1" t="s">
        <v>15444</v>
      </c>
      <c r="F4924" s="10">
        <v>1</v>
      </c>
      <c r="G4924" s="1" t="s">
        <v>15444</v>
      </c>
    </row>
    <row r="4925" spans="1:7">
      <c r="A4925" s="1" t="s">
        <v>15448</v>
      </c>
      <c r="F4925" s="10">
        <v>1</v>
      </c>
      <c r="G4925" s="1" t="s">
        <v>15448</v>
      </c>
    </row>
    <row r="4926" spans="1:7">
      <c r="A4926" s="1" t="s">
        <v>15451</v>
      </c>
      <c r="F4926" s="10">
        <v>1</v>
      </c>
      <c r="G4926" s="1" t="s">
        <v>15451</v>
      </c>
    </row>
    <row r="4927" spans="1:7">
      <c r="A4927" s="1" t="s">
        <v>15455</v>
      </c>
      <c r="F4927" s="10">
        <v>1</v>
      </c>
      <c r="G4927" s="1" t="s">
        <v>15455</v>
      </c>
    </row>
    <row r="4928" spans="1:7">
      <c r="A4928" s="1" t="s">
        <v>15459</v>
      </c>
      <c r="F4928" s="10">
        <v>1</v>
      </c>
      <c r="G4928" s="1" t="s">
        <v>15459</v>
      </c>
    </row>
    <row r="4929" spans="1:7">
      <c r="A4929" s="1" t="s">
        <v>5740</v>
      </c>
      <c r="F4929" s="10">
        <v>1</v>
      </c>
      <c r="G4929" s="1" t="s">
        <v>5740</v>
      </c>
    </row>
    <row r="4930" spans="1:7">
      <c r="A4930" s="1" t="s">
        <v>15464</v>
      </c>
      <c r="F4930" s="10">
        <v>1</v>
      </c>
      <c r="G4930" s="1" t="s">
        <v>15464</v>
      </c>
    </row>
    <row r="4931" spans="1:7">
      <c r="A4931" s="1" t="s">
        <v>15468</v>
      </c>
      <c r="F4931" s="10">
        <v>1</v>
      </c>
      <c r="G4931" s="1" t="s">
        <v>15468</v>
      </c>
    </row>
    <row r="4932" spans="1:7">
      <c r="A4932" s="1" t="s">
        <v>136</v>
      </c>
      <c r="F4932" s="10">
        <v>1</v>
      </c>
      <c r="G4932" s="1" t="s">
        <v>136</v>
      </c>
    </row>
    <row r="4933" spans="1:7">
      <c r="A4933" s="1" t="s">
        <v>15472</v>
      </c>
      <c r="F4933" s="10">
        <v>1</v>
      </c>
      <c r="G4933" s="1" t="s">
        <v>15472</v>
      </c>
    </row>
    <row r="4934" spans="1:7">
      <c r="A4934" s="1" t="s">
        <v>15476</v>
      </c>
      <c r="F4934" s="10">
        <v>1</v>
      </c>
      <c r="G4934" s="1" t="s">
        <v>15476</v>
      </c>
    </row>
    <row r="4935" spans="1:7">
      <c r="A4935" s="1" t="s">
        <v>15480</v>
      </c>
      <c r="F4935" s="10">
        <v>1</v>
      </c>
      <c r="G4935" s="1" t="s">
        <v>15480</v>
      </c>
    </row>
    <row r="4936" spans="1:7">
      <c r="A4936" s="1" t="s">
        <v>9592</v>
      </c>
      <c r="F4936" s="10">
        <v>1</v>
      </c>
      <c r="G4936" s="1" t="s">
        <v>9592</v>
      </c>
    </row>
    <row r="4937" spans="1:7">
      <c r="A4937" s="1" t="s">
        <v>2745</v>
      </c>
      <c r="F4937" s="10">
        <v>1</v>
      </c>
      <c r="G4937" s="1" t="s">
        <v>2745</v>
      </c>
    </row>
    <row r="4938" spans="1:7">
      <c r="A4938" s="1" t="s">
        <v>7979</v>
      </c>
      <c r="F4938" s="10">
        <v>1</v>
      </c>
      <c r="G4938" s="1" t="s">
        <v>7979</v>
      </c>
    </row>
    <row r="4939" spans="1:7">
      <c r="A4939" s="1" t="s">
        <v>15493</v>
      </c>
      <c r="F4939" s="10">
        <v>1</v>
      </c>
      <c r="G4939" s="1" t="s">
        <v>15493</v>
      </c>
    </row>
    <row r="4940" spans="1:7">
      <c r="A4940" s="1" t="s">
        <v>15497</v>
      </c>
      <c r="F4940" s="10">
        <v>1</v>
      </c>
      <c r="G4940" s="1" t="s">
        <v>15497</v>
      </c>
    </row>
    <row r="4941" spans="1:7">
      <c r="A4941" s="1" t="s">
        <v>15501</v>
      </c>
      <c r="F4941" s="10">
        <v>1</v>
      </c>
      <c r="G4941" s="1" t="s">
        <v>15501</v>
      </c>
    </row>
    <row r="4942" spans="1:7">
      <c r="A4942" s="1" t="s">
        <v>15505</v>
      </c>
      <c r="F4942" s="10">
        <v>1</v>
      </c>
      <c r="G4942" s="1" t="s">
        <v>15505</v>
      </c>
    </row>
    <row r="4943" spans="1:7">
      <c r="A4943" s="1" t="s">
        <v>15509</v>
      </c>
      <c r="F4943" s="10">
        <v>1</v>
      </c>
      <c r="G4943" s="1" t="s">
        <v>15509</v>
      </c>
    </row>
    <row r="4944" spans="1:7">
      <c r="A4944" s="1" t="s">
        <v>9509</v>
      </c>
      <c r="F4944" s="10">
        <v>1</v>
      </c>
      <c r="G4944" s="1" t="s">
        <v>9509</v>
      </c>
    </row>
    <row r="4945" spans="1:7">
      <c r="A4945" s="1" t="s">
        <v>3612</v>
      </c>
      <c r="F4945" s="10">
        <v>1</v>
      </c>
      <c r="G4945" s="1" t="s">
        <v>3612</v>
      </c>
    </row>
    <row r="4946" spans="1:7">
      <c r="A4946" s="1" t="s">
        <v>2097</v>
      </c>
      <c r="F4946" s="10">
        <v>1</v>
      </c>
      <c r="G4946" s="1" t="s">
        <v>2097</v>
      </c>
    </row>
    <row r="4947" spans="1:7">
      <c r="A4947" s="1" t="s">
        <v>15521</v>
      </c>
      <c r="F4947" s="10">
        <v>1</v>
      </c>
      <c r="G4947" s="1" t="s">
        <v>15521</v>
      </c>
    </row>
    <row r="4948" spans="1:7">
      <c r="A4948" s="1" t="s">
        <v>582</v>
      </c>
      <c r="F4948" s="10">
        <v>1</v>
      </c>
      <c r="G4948" s="1" t="s">
        <v>582</v>
      </c>
    </row>
    <row r="4949" spans="1:7">
      <c r="A4949" s="1" t="s">
        <v>15526</v>
      </c>
      <c r="F4949" s="10">
        <v>1</v>
      </c>
      <c r="G4949" s="1" t="s">
        <v>15526</v>
      </c>
    </row>
    <row r="4950" spans="1:7">
      <c r="A4950" s="1" t="s">
        <v>15529</v>
      </c>
      <c r="F4950" s="10">
        <v>1</v>
      </c>
      <c r="G4950" s="1" t="s">
        <v>15529</v>
      </c>
    </row>
    <row r="4951" spans="1:7">
      <c r="A4951" s="1" t="s">
        <v>15533</v>
      </c>
      <c r="F4951" s="10">
        <v>1</v>
      </c>
      <c r="G4951" s="1" t="s">
        <v>15533</v>
      </c>
    </row>
    <row r="4952" spans="1:7">
      <c r="A4952" s="1" t="s">
        <v>15537</v>
      </c>
      <c r="F4952" s="10">
        <v>1</v>
      </c>
      <c r="G4952" s="1" t="s">
        <v>15537</v>
      </c>
    </row>
    <row r="4953" spans="1:7">
      <c r="A4953" s="1" t="s">
        <v>15541</v>
      </c>
      <c r="F4953" s="10">
        <v>1</v>
      </c>
      <c r="G4953" s="1" t="s">
        <v>15541</v>
      </c>
    </row>
    <row r="4954" spans="1:7">
      <c r="A4954" s="1" t="s">
        <v>15542</v>
      </c>
      <c r="F4954" s="10">
        <v>1</v>
      </c>
      <c r="G4954" s="1" t="s">
        <v>15542</v>
      </c>
    </row>
    <row r="4955" spans="1:7">
      <c r="A4955" s="1" t="s">
        <v>15545</v>
      </c>
      <c r="F4955" s="10">
        <v>1</v>
      </c>
      <c r="G4955" s="1" t="s">
        <v>15545</v>
      </c>
    </row>
    <row r="4956" spans="1:7">
      <c r="A4956" s="1" t="s">
        <v>15549</v>
      </c>
      <c r="F4956" s="10">
        <v>1</v>
      </c>
      <c r="G4956" s="1" t="s">
        <v>15549</v>
      </c>
    </row>
    <row r="4957" spans="1:7">
      <c r="A4957" s="1" t="s">
        <v>15552</v>
      </c>
      <c r="F4957" s="10">
        <v>1</v>
      </c>
      <c r="G4957" s="1" t="s">
        <v>15552</v>
      </c>
    </row>
    <row r="4958" spans="1:7">
      <c r="A4958" s="1" t="s">
        <v>15554</v>
      </c>
      <c r="F4958" s="10">
        <v>1</v>
      </c>
      <c r="G4958" s="1" t="s">
        <v>15554</v>
      </c>
    </row>
    <row r="4959" spans="1:7">
      <c r="A4959" s="1" t="s">
        <v>15557</v>
      </c>
      <c r="F4959" s="10">
        <v>1</v>
      </c>
      <c r="G4959" s="1" t="s">
        <v>15557</v>
      </c>
    </row>
    <row r="4960" spans="1:7">
      <c r="A4960" s="1" t="s">
        <v>15559</v>
      </c>
      <c r="F4960" s="10">
        <v>1</v>
      </c>
      <c r="G4960" s="1" t="s">
        <v>15559</v>
      </c>
    </row>
    <row r="4961" spans="1:7">
      <c r="A4961" s="1" t="s">
        <v>15562</v>
      </c>
      <c r="F4961" s="10">
        <v>1</v>
      </c>
      <c r="G4961" s="1" t="s">
        <v>15562</v>
      </c>
    </row>
    <row r="4962" spans="1:7">
      <c r="A4962" s="1" t="s">
        <v>15565</v>
      </c>
      <c r="F4962" s="10">
        <v>1</v>
      </c>
      <c r="G4962" s="1" t="s">
        <v>15565</v>
      </c>
    </row>
    <row r="4963" spans="1:7">
      <c r="A4963" s="1" t="s">
        <v>15569</v>
      </c>
      <c r="F4963" s="10">
        <v>1</v>
      </c>
      <c r="G4963" s="1" t="s">
        <v>15569</v>
      </c>
    </row>
    <row r="4964" spans="1:7">
      <c r="A4964" s="1" t="s">
        <v>15573</v>
      </c>
      <c r="F4964" s="10">
        <v>1</v>
      </c>
      <c r="G4964" s="1" t="s">
        <v>15573</v>
      </c>
    </row>
    <row r="4965" spans="1:7">
      <c r="A4965" s="1" t="s">
        <v>15576</v>
      </c>
      <c r="F4965" s="10">
        <v>1</v>
      </c>
      <c r="G4965" s="1" t="s">
        <v>15576</v>
      </c>
    </row>
    <row r="4966" spans="1:7">
      <c r="A4966" s="1" t="s">
        <v>15579</v>
      </c>
      <c r="F4966" s="10">
        <v>1</v>
      </c>
      <c r="G4966" s="1" t="s">
        <v>15579</v>
      </c>
    </row>
    <row r="4967" spans="1:7">
      <c r="A4967" s="1" t="s">
        <v>15582</v>
      </c>
      <c r="F4967" s="10">
        <v>1</v>
      </c>
      <c r="G4967" s="1" t="s">
        <v>15582</v>
      </c>
    </row>
    <row r="4968" spans="1:7">
      <c r="A4968" s="1" t="s">
        <v>15583</v>
      </c>
      <c r="F4968" s="10">
        <v>1</v>
      </c>
      <c r="G4968" s="1" t="s">
        <v>15583</v>
      </c>
    </row>
    <row r="4969" spans="1:7">
      <c r="A4969" s="1" t="s">
        <v>15584</v>
      </c>
      <c r="F4969" s="10">
        <v>1</v>
      </c>
      <c r="G4969" s="1" t="s">
        <v>15584</v>
      </c>
    </row>
    <row r="4970" spans="1:7">
      <c r="A4970" s="1" t="s">
        <v>5592</v>
      </c>
      <c r="F4970" s="10">
        <v>1</v>
      </c>
      <c r="G4970" s="1" t="s">
        <v>5592</v>
      </c>
    </row>
    <row r="4971" spans="1:7">
      <c r="A4971" s="1" t="s">
        <v>15589</v>
      </c>
      <c r="F4971" s="10">
        <v>1</v>
      </c>
      <c r="G4971" s="1" t="s">
        <v>15589</v>
      </c>
    </row>
    <row r="4972" spans="1:7">
      <c r="A4972" s="1" t="s">
        <v>15590</v>
      </c>
      <c r="F4972" s="10">
        <v>1</v>
      </c>
      <c r="G4972" s="1" t="s">
        <v>15590</v>
      </c>
    </row>
    <row r="4973" spans="1:7">
      <c r="A4973" s="1" t="s">
        <v>15545</v>
      </c>
      <c r="F4973" s="10">
        <v>1</v>
      </c>
      <c r="G4973" s="1" t="s">
        <v>15545</v>
      </c>
    </row>
    <row r="4974" spans="1:7">
      <c r="A4974" s="1" t="s">
        <v>15591</v>
      </c>
      <c r="F4974" s="10">
        <v>1</v>
      </c>
      <c r="G4974" s="1" t="s">
        <v>15591</v>
      </c>
    </row>
    <row r="4975" spans="1:7">
      <c r="A4975" s="1" t="s">
        <v>15592</v>
      </c>
      <c r="F4975" s="10">
        <v>1</v>
      </c>
      <c r="G4975" s="1" t="s">
        <v>15592</v>
      </c>
    </row>
    <row r="4976" spans="1:7">
      <c r="A4976" s="1" t="s">
        <v>15594</v>
      </c>
      <c r="F4976" s="10">
        <v>1</v>
      </c>
      <c r="G4976" s="1" t="s">
        <v>15594</v>
      </c>
    </row>
    <row r="4977" spans="1:7">
      <c r="A4977" s="1" t="s">
        <v>15595</v>
      </c>
      <c r="F4977" s="10">
        <v>1</v>
      </c>
      <c r="G4977" s="1" t="s">
        <v>15595</v>
      </c>
    </row>
    <row r="4978" spans="1:7">
      <c r="A4978" s="1" t="s">
        <v>15598</v>
      </c>
      <c r="F4978" s="10">
        <v>1</v>
      </c>
      <c r="G4978" s="1" t="s">
        <v>15598</v>
      </c>
    </row>
    <row r="4979" spans="1:7">
      <c r="A4979" s="1" t="s">
        <v>15600</v>
      </c>
      <c r="F4979" s="10">
        <v>1</v>
      </c>
      <c r="G4979" s="1" t="s">
        <v>15600</v>
      </c>
    </row>
    <row r="4980" spans="1:7">
      <c r="A4980" s="1" t="s">
        <v>15601</v>
      </c>
      <c r="F4980" s="10">
        <v>1</v>
      </c>
      <c r="G4980" s="1" t="s">
        <v>15601</v>
      </c>
    </row>
    <row r="4981" spans="1:7">
      <c r="A4981" s="1" t="s">
        <v>15602</v>
      </c>
      <c r="F4981" s="10">
        <v>1</v>
      </c>
      <c r="G4981" s="1" t="s">
        <v>15602</v>
      </c>
    </row>
    <row r="4982" spans="1:7">
      <c r="A4982" s="1" t="s">
        <v>15606</v>
      </c>
      <c r="F4982" s="10">
        <v>1</v>
      </c>
      <c r="G4982" s="1" t="s">
        <v>15606</v>
      </c>
    </row>
    <row r="4983" spans="1:7">
      <c r="A4983" s="1" t="s">
        <v>15607</v>
      </c>
      <c r="F4983" s="10">
        <v>1</v>
      </c>
      <c r="G4983" s="1" t="s">
        <v>15607</v>
      </c>
    </row>
    <row r="4984" spans="1:7">
      <c r="A4984" s="1" t="s">
        <v>13066</v>
      </c>
      <c r="F4984" s="10">
        <v>1</v>
      </c>
      <c r="G4984" s="1" t="s">
        <v>13066</v>
      </c>
    </row>
    <row r="4985" spans="1:7">
      <c r="A4985" s="1" t="s">
        <v>15611</v>
      </c>
      <c r="F4985" s="10">
        <v>1</v>
      </c>
      <c r="G4985" s="1" t="s">
        <v>15611</v>
      </c>
    </row>
    <row r="4986" spans="1:7">
      <c r="A4986" s="1" t="s">
        <v>15612</v>
      </c>
      <c r="F4986" s="10">
        <v>1</v>
      </c>
      <c r="G4986" s="1" t="s">
        <v>15612</v>
      </c>
    </row>
    <row r="4987" spans="1:7">
      <c r="A4987" s="1" t="s">
        <v>15614</v>
      </c>
      <c r="F4987" s="10">
        <v>1</v>
      </c>
      <c r="G4987" s="1" t="s">
        <v>15614</v>
      </c>
    </row>
    <row r="4988" spans="1:7">
      <c r="A4988" s="1" t="s">
        <v>15615</v>
      </c>
      <c r="F4988" s="10">
        <v>1</v>
      </c>
      <c r="G4988" s="1" t="s">
        <v>15615</v>
      </c>
    </row>
    <row r="4989" spans="1:7">
      <c r="A4989" s="1" t="s">
        <v>15616</v>
      </c>
      <c r="F4989" s="10">
        <v>1</v>
      </c>
      <c r="G4989" s="1" t="s">
        <v>15616</v>
      </c>
    </row>
    <row r="4990" spans="1:7">
      <c r="A4990" s="1" t="s">
        <v>15617</v>
      </c>
      <c r="F4990" s="10">
        <v>1</v>
      </c>
      <c r="G4990" s="1" t="s">
        <v>15617</v>
      </c>
    </row>
    <row r="4991" spans="1:7">
      <c r="A4991" s="1" t="s">
        <v>1093</v>
      </c>
      <c r="F4991" s="10">
        <v>1</v>
      </c>
      <c r="G4991" s="1" t="s">
        <v>1093</v>
      </c>
    </row>
    <row r="4992" spans="1:7">
      <c r="A4992" s="1" t="s">
        <v>15619</v>
      </c>
      <c r="F4992" s="10">
        <v>1</v>
      </c>
      <c r="G4992" s="1" t="s">
        <v>15619</v>
      </c>
    </row>
    <row r="4993" spans="1:7">
      <c r="A4993" s="1" t="s">
        <v>15620</v>
      </c>
      <c r="F4993" s="10">
        <v>1</v>
      </c>
      <c r="G4993" s="1" t="s">
        <v>15620</v>
      </c>
    </row>
    <row r="4994" spans="1:7">
      <c r="A4994" s="1" t="s">
        <v>15621</v>
      </c>
      <c r="F4994" s="10">
        <v>1</v>
      </c>
      <c r="G4994" s="1" t="s">
        <v>15621</v>
      </c>
    </row>
    <row r="4995" spans="1:7">
      <c r="A4995" s="1" t="s">
        <v>15622</v>
      </c>
      <c r="F4995" s="10">
        <v>1</v>
      </c>
      <c r="G4995" s="1" t="s">
        <v>15622</v>
      </c>
    </row>
    <row r="4996" spans="1:7">
      <c r="A4996" s="1" t="s">
        <v>15623</v>
      </c>
      <c r="F4996" s="10">
        <v>1</v>
      </c>
      <c r="G4996" s="1" t="s">
        <v>15623</v>
      </c>
    </row>
    <row r="4997" spans="1:7">
      <c r="A4997" s="1" t="s">
        <v>8081</v>
      </c>
      <c r="F4997" s="10">
        <v>1</v>
      </c>
      <c r="G4997" s="1" t="s">
        <v>8081</v>
      </c>
    </row>
    <row r="4998" spans="1:7">
      <c r="A4998" s="1" t="s">
        <v>15624</v>
      </c>
      <c r="F4998" s="10">
        <v>1</v>
      </c>
      <c r="G4998" s="1" t="s">
        <v>15624</v>
      </c>
    </row>
    <row r="4999" spans="1:7">
      <c r="A4999" s="1" t="s">
        <v>15625</v>
      </c>
      <c r="F4999" s="10">
        <v>1</v>
      </c>
      <c r="G4999" s="1" t="s">
        <v>15625</v>
      </c>
    </row>
    <row r="5000" spans="1:7">
      <c r="A5000" s="1" t="s">
        <v>15626</v>
      </c>
      <c r="F5000" s="10">
        <v>1</v>
      </c>
      <c r="G5000" s="1" t="s">
        <v>15626</v>
      </c>
    </row>
    <row r="5001" spans="1:7">
      <c r="A5001" s="1" t="s">
        <v>15628</v>
      </c>
      <c r="F5001" s="10">
        <v>1</v>
      </c>
      <c r="G5001" s="1" t="s">
        <v>15628</v>
      </c>
    </row>
    <row r="5002" spans="1:7">
      <c r="A5002" s="1" t="s">
        <v>15629</v>
      </c>
      <c r="F5002" s="10">
        <v>1</v>
      </c>
      <c r="G5002" s="1" t="s">
        <v>15629</v>
      </c>
    </row>
    <row r="5003" spans="1:7">
      <c r="A5003" s="1" t="s">
        <v>13071</v>
      </c>
      <c r="F5003" s="10">
        <v>1</v>
      </c>
      <c r="G5003" s="1" t="s">
        <v>13071</v>
      </c>
    </row>
    <row r="5004" spans="1:7">
      <c r="A5004" s="1" t="s">
        <v>15633</v>
      </c>
      <c r="F5004" s="10">
        <v>1</v>
      </c>
      <c r="G5004" s="1" t="s">
        <v>15633</v>
      </c>
    </row>
    <row r="5005" spans="1:7">
      <c r="A5005" s="1" t="s">
        <v>15634</v>
      </c>
      <c r="F5005" s="10">
        <v>1</v>
      </c>
      <c r="G5005" s="1" t="s">
        <v>15634</v>
      </c>
    </row>
    <row r="5006" spans="1:7">
      <c r="A5006" s="1" t="s">
        <v>15635</v>
      </c>
      <c r="F5006" s="10">
        <v>1</v>
      </c>
      <c r="G5006" s="1" t="s">
        <v>15635</v>
      </c>
    </row>
    <row r="5007" spans="1:7">
      <c r="A5007" s="1" t="s">
        <v>15636</v>
      </c>
      <c r="F5007" s="10">
        <v>1</v>
      </c>
      <c r="G5007" s="1" t="s">
        <v>15636</v>
      </c>
    </row>
    <row r="5008" spans="1:7">
      <c r="A5008" s="1" t="s">
        <v>15638</v>
      </c>
      <c r="F5008" s="10">
        <v>1</v>
      </c>
      <c r="G5008" s="1" t="s">
        <v>15638</v>
      </c>
    </row>
    <row r="5009" spans="1:7">
      <c r="A5009" s="1" t="s">
        <v>15640</v>
      </c>
      <c r="F5009" s="10">
        <v>1</v>
      </c>
      <c r="G5009" s="1" t="s">
        <v>15640</v>
      </c>
    </row>
    <row r="5010" spans="1:7">
      <c r="A5010" s="1" t="s">
        <v>15643</v>
      </c>
      <c r="F5010" s="10">
        <v>1</v>
      </c>
      <c r="G5010" s="1" t="s">
        <v>15643</v>
      </c>
    </row>
    <row r="5011" spans="1:7">
      <c r="A5011" s="1" t="s">
        <v>15645</v>
      </c>
      <c r="F5011" s="10">
        <v>1</v>
      </c>
      <c r="G5011" s="1" t="s">
        <v>15645</v>
      </c>
    </row>
    <row r="5012" spans="1:7">
      <c r="A5012" s="1" t="s">
        <v>15646</v>
      </c>
      <c r="F5012" s="10">
        <v>1</v>
      </c>
      <c r="G5012" s="1" t="s">
        <v>15646</v>
      </c>
    </row>
    <row r="5013" spans="1:7">
      <c r="A5013" s="1" t="s">
        <v>15647</v>
      </c>
      <c r="F5013" s="10">
        <v>1</v>
      </c>
      <c r="G5013" s="1" t="s">
        <v>15647</v>
      </c>
    </row>
    <row r="5014" spans="1:7">
      <c r="A5014" s="1" t="s">
        <v>15648</v>
      </c>
      <c r="F5014" s="10">
        <v>1</v>
      </c>
      <c r="G5014" s="1" t="s">
        <v>15648</v>
      </c>
    </row>
    <row r="5015" spans="1:7">
      <c r="A5015" s="1" t="s">
        <v>15649</v>
      </c>
      <c r="F5015" s="10">
        <v>1</v>
      </c>
      <c r="G5015" s="1" t="s">
        <v>15649</v>
      </c>
    </row>
    <row r="5016" spans="1:7">
      <c r="A5016" s="1" t="s">
        <v>15650</v>
      </c>
      <c r="F5016" s="10">
        <v>1</v>
      </c>
      <c r="G5016" s="1" t="s">
        <v>15650</v>
      </c>
    </row>
    <row r="5017" spans="1:7">
      <c r="A5017" s="1" t="s">
        <v>15652</v>
      </c>
      <c r="F5017" s="10">
        <v>1</v>
      </c>
      <c r="G5017" s="1" t="s">
        <v>15652</v>
      </c>
    </row>
    <row r="5018" spans="1:7">
      <c r="A5018" s="1" t="s">
        <v>694</v>
      </c>
      <c r="F5018" s="10">
        <v>1</v>
      </c>
      <c r="G5018" s="1" t="s">
        <v>694</v>
      </c>
    </row>
    <row r="5019" spans="1:7">
      <c r="A5019" s="1" t="s">
        <v>15654</v>
      </c>
      <c r="F5019" s="10">
        <v>1</v>
      </c>
      <c r="G5019" s="1" t="s">
        <v>15654</v>
      </c>
    </row>
    <row r="5020" spans="1:7">
      <c r="A5020" s="1" t="s">
        <v>15659</v>
      </c>
      <c r="F5020" s="10">
        <v>1</v>
      </c>
      <c r="G5020" s="1" t="s">
        <v>15659</v>
      </c>
    </row>
    <row r="5021" spans="1:7">
      <c r="A5021" s="1" t="s">
        <v>15661</v>
      </c>
      <c r="F5021" s="10">
        <v>1</v>
      </c>
      <c r="G5021" s="1" t="s">
        <v>15661</v>
      </c>
    </row>
    <row r="5022" spans="1:7">
      <c r="A5022" s="1" t="s">
        <v>15662</v>
      </c>
      <c r="F5022" s="10">
        <v>1</v>
      </c>
      <c r="G5022" s="1" t="s">
        <v>15662</v>
      </c>
    </row>
    <row r="5023" spans="1:7">
      <c r="A5023" s="1" t="s">
        <v>15664</v>
      </c>
      <c r="F5023" s="10">
        <v>1</v>
      </c>
      <c r="G5023" s="1" t="s">
        <v>15664</v>
      </c>
    </row>
    <row r="5024" spans="1:7">
      <c r="A5024" s="1" t="s">
        <v>15668</v>
      </c>
      <c r="F5024" s="10">
        <v>1</v>
      </c>
      <c r="G5024" s="1" t="s">
        <v>15668</v>
      </c>
    </row>
    <row r="5025" spans="1:7">
      <c r="A5025" s="1" t="s">
        <v>15668</v>
      </c>
      <c r="F5025" s="10">
        <v>1</v>
      </c>
      <c r="G5025" s="1" t="s">
        <v>15668</v>
      </c>
    </row>
    <row r="5026" spans="1:7">
      <c r="A5026" s="1" t="s">
        <v>15670</v>
      </c>
      <c r="F5026" s="10">
        <v>1</v>
      </c>
      <c r="G5026" s="1" t="s">
        <v>15670</v>
      </c>
    </row>
    <row r="5027" spans="1:7">
      <c r="A5027" s="1" t="s">
        <v>15674</v>
      </c>
      <c r="F5027" s="10">
        <v>1</v>
      </c>
      <c r="G5027" s="1" t="s">
        <v>15674</v>
      </c>
    </row>
    <row r="5028" spans="1:7">
      <c r="A5028" s="1" t="s">
        <v>15677</v>
      </c>
      <c r="F5028" s="10">
        <v>1</v>
      </c>
      <c r="G5028" s="1" t="s">
        <v>15677</v>
      </c>
    </row>
    <row r="5029" spans="1:7">
      <c r="A5029" s="1" t="s">
        <v>15678</v>
      </c>
      <c r="F5029" s="10">
        <v>1</v>
      </c>
      <c r="G5029" s="1" t="s">
        <v>15678</v>
      </c>
    </row>
    <row r="5030" spans="1:7">
      <c r="A5030" s="1" t="s">
        <v>15682</v>
      </c>
      <c r="F5030" s="10">
        <v>1</v>
      </c>
      <c r="G5030" s="1" t="s">
        <v>15682</v>
      </c>
    </row>
    <row r="5031" spans="1:7">
      <c r="A5031" s="1" t="s">
        <v>15685</v>
      </c>
      <c r="F5031" s="10">
        <v>1</v>
      </c>
      <c r="G5031" s="1" t="s">
        <v>15685</v>
      </c>
    </row>
    <row r="5032" spans="1:7">
      <c r="A5032" s="1" t="s">
        <v>15686</v>
      </c>
      <c r="F5032" s="10">
        <v>1</v>
      </c>
      <c r="G5032" s="1" t="s">
        <v>15686</v>
      </c>
    </row>
    <row r="5033" spans="1:7">
      <c r="A5033" s="1" t="s">
        <v>15689</v>
      </c>
      <c r="F5033" s="10">
        <v>1</v>
      </c>
      <c r="G5033" s="1" t="s">
        <v>15689</v>
      </c>
    </row>
    <row r="5034" spans="1:7">
      <c r="A5034" s="1" t="s">
        <v>15693</v>
      </c>
      <c r="F5034" s="10">
        <v>1</v>
      </c>
      <c r="G5034" s="1" t="s">
        <v>15693</v>
      </c>
    </row>
    <row r="5035" spans="1:7">
      <c r="A5035" s="1" t="s">
        <v>15697</v>
      </c>
      <c r="F5035" s="10">
        <v>1</v>
      </c>
      <c r="G5035" s="1" t="s">
        <v>15697</v>
      </c>
    </row>
    <row r="5036" spans="1:7">
      <c r="A5036" s="1" t="s">
        <v>15700</v>
      </c>
      <c r="F5036" s="10">
        <v>1</v>
      </c>
      <c r="G5036" s="1" t="s">
        <v>15700</v>
      </c>
    </row>
    <row r="5037" spans="1:7">
      <c r="A5037" s="1" t="s">
        <v>15702</v>
      </c>
      <c r="F5037" s="10">
        <v>1</v>
      </c>
      <c r="G5037" s="1" t="s">
        <v>15702</v>
      </c>
    </row>
    <row r="5038" spans="1:7">
      <c r="A5038" s="1" t="s">
        <v>15706</v>
      </c>
      <c r="F5038" s="10">
        <v>1</v>
      </c>
      <c r="G5038" s="1" t="s">
        <v>15706</v>
      </c>
    </row>
    <row r="5039" spans="1:7">
      <c r="A5039" s="1" t="s">
        <v>15710</v>
      </c>
      <c r="F5039" s="10">
        <v>1</v>
      </c>
      <c r="G5039" s="1" t="s">
        <v>15710</v>
      </c>
    </row>
    <row r="5040" spans="1:7">
      <c r="A5040" s="1" t="s">
        <v>15714</v>
      </c>
      <c r="F5040" s="10">
        <v>1</v>
      </c>
      <c r="G5040" s="1" t="s">
        <v>15714</v>
      </c>
    </row>
    <row r="5041" spans="1:7">
      <c r="A5041" s="1" t="s">
        <v>15718</v>
      </c>
      <c r="F5041" s="10">
        <v>1</v>
      </c>
      <c r="G5041" s="1" t="s">
        <v>15718</v>
      </c>
    </row>
    <row r="5042" spans="1:7">
      <c r="A5042" s="1" t="s">
        <v>15721</v>
      </c>
      <c r="F5042" s="10">
        <v>1</v>
      </c>
      <c r="G5042" s="1" t="s">
        <v>15721</v>
      </c>
    </row>
    <row r="5043" spans="1:7">
      <c r="A5043" s="1" t="s">
        <v>15726</v>
      </c>
      <c r="F5043" s="10">
        <v>1</v>
      </c>
      <c r="G5043" s="1" t="s">
        <v>15726</v>
      </c>
    </row>
    <row r="5044" spans="1:7">
      <c r="A5044" s="1" t="s">
        <v>15729</v>
      </c>
      <c r="F5044" s="10">
        <v>1</v>
      </c>
      <c r="G5044" s="1" t="s">
        <v>15729</v>
      </c>
    </row>
    <row r="5045" spans="1:7">
      <c r="A5045" s="1" t="s">
        <v>15733</v>
      </c>
      <c r="F5045" s="10">
        <v>1</v>
      </c>
      <c r="G5045" s="1" t="s">
        <v>15733</v>
      </c>
    </row>
    <row r="5046" spans="1:7">
      <c r="A5046" s="1" t="s">
        <v>15737</v>
      </c>
      <c r="F5046" s="10">
        <v>1</v>
      </c>
      <c r="G5046" s="1" t="s">
        <v>15737</v>
      </c>
    </row>
    <row r="5047" spans="1:7">
      <c r="A5047" s="1" t="s">
        <v>15739</v>
      </c>
      <c r="F5047" s="10">
        <v>1</v>
      </c>
      <c r="G5047" s="1" t="s">
        <v>15739</v>
      </c>
    </row>
    <row r="5048" spans="1:7">
      <c r="A5048" s="1" t="s">
        <v>15740</v>
      </c>
      <c r="F5048" s="10">
        <v>1</v>
      </c>
      <c r="G5048" s="1" t="s">
        <v>15740</v>
      </c>
    </row>
    <row r="5049" spans="1:7">
      <c r="A5049" s="1" t="s">
        <v>15741</v>
      </c>
      <c r="F5049" s="10">
        <v>1</v>
      </c>
      <c r="G5049" s="1" t="s">
        <v>15741</v>
      </c>
    </row>
    <row r="5050" spans="1:7">
      <c r="A5050" s="1" t="s">
        <v>6968</v>
      </c>
      <c r="F5050" s="10">
        <v>1</v>
      </c>
      <c r="G5050" s="1" t="s">
        <v>6968</v>
      </c>
    </row>
    <row r="5051" spans="1:7">
      <c r="A5051" s="1" t="s">
        <v>15747</v>
      </c>
      <c r="F5051" s="10">
        <v>1</v>
      </c>
      <c r="G5051" s="1" t="s">
        <v>15747</v>
      </c>
    </row>
    <row r="5052" spans="1:7">
      <c r="A5052" s="1" t="s">
        <v>15751</v>
      </c>
      <c r="F5052" s="10">
        <v>1</v>
      </c>
      <c r="G5052" s="1" t="s">
        <v>15751</v>
      </c>
    </row>
    <row r="5053" spans="1:7">
      <c r="A5053" s="1" t="s">
        <v>1968</v>
      </c>
      <c r="F5053" s="10">
        <v>1</v>
      </c>
      <c r="G5053" s="1" t="s">
        <v>1968</v>
      </c>
    </row>
    <row r="5054" spans="1:7">
      <c r="A5054" s="1" t="s">
        <v>15757</v>
      </c>
      <c r="F5054" s="10">
        <v>1</v>
      </c>
      <c r="G5054" s="1" t="s">
        <v>15757</v>
      </c>
    </row>
    <row r="5055" spans="1:7">
      <c r="A5055" s="1" t="s">
        <v>15733</v>
      </c>
      <c r="F5055" s="10">
        <v>1</v>
      </c>
      <c r="G5055" s="1" t="s">
        <v>15733</v>
      </c>
    </row>
    <row r="5056" spans="1:7">
      <c r="A5056" s="1" t="s">
        <v>15762</v>
      </c>
      <c r="F5056" s="10">
        <v>1</v>
      </c>
      <c r="G5056" s="1" t="s">
        <v>15762</v>
      </c>
    </row>
    <row r="5057" spans="1:7">
      <c r="A5057" s="1" t="s">
        <v>15766</v>
      </c>
      <c r="F5057" s="10">
        <v>1</v>
      </c>
      <c r="G5057" s="1" t="s">
        <v>15766</v>
      </c>
    </row>
    <row r="5058" spans="1:7">
      <c r="A5058" s="1" t="s">
        <v>15770</v>
      </c>
      <c r="F5058" s="10">
        <v>1</v>
      </c>
      <c r="G5058" s="1" t="s">
        <v>15770</v>
      </c>
    </row>
    <row r="5059" spans="1:7">
      <c r="A5059" s="1" t="s">
        <v>15773</v>
      </c>
      <c r="F5059" s="10">
        <v>1</v>
      </c>
      <c r="G5059" s="1" t="s">
        <v>15773</v>
      </c>
    </row>
    <row r="5060" spans="1:7">
      <c r="A5060" s="1" t="s">
        <v>15776</v>
      </c>
      <c r="F5060" s="10">
        <v>1</v>
      </c>
      <c r="G5060" s="1" t="s">
        <v>15776</v>
      </c>
    </row>
    <row r="5061" spans="1:7">
      <c r="A5061" s="1" t="s">
        <v>15779</v>
      </c>
      <c r="F5061" s="10">
        <v>1</v>
      </c>
      <c r="G5061" s="1" t="s">
        <v>15779</v>
      </c>
    </row>
    <row r="5062" spans="1:7">
      <c r="A5062" s="1" t="s">
        <v>15784</v>
      </c>
      <c r="F5062" s="10">
        <v>1</v>
      </c>
      <c r="G5062" s="1" t="s">
        <v>15784</v>
      </c>
    </row>
    <row r="5063" spans="1:7">
      <c r="A5063" s="1" t="s">
        <v>15788</v>
      </c>
      <c r="F5063" s="10">
        <v>1</v>
      </c>
      <c r="G5063" s="1" t="s">
        <v>15788</v>
      </c>
    </row>
    <row r="5064" spans="1:7">
      <c r="A5064" s="1" t="s">
        <v>15791</v>
      </c>
      <c r="F5064" s="10">
        <v>1</v>
      </c>
      <c r="G5064" s="1" t="s">
        <v>15791</v>
      </c>
    </row>
    <row r="5065" spans="1:7">
      <c r="A5065" s="1" t="s">
        <v>15793</v>
      </c>
      <c r="F5065" s="10">
        <v>1</v>
      </c>
      <c r="G5065" s="1" t="s">
        <v>15793</v>
      </c>
    </row>
    <row r="5066" spans="1:7">
      <c r="A5066" s="1" t="s">
        <v>15797</v>
      </c>
      <c r="F5066" s="10">
        <v>1</v>
      </c>
      <c r="G5066" s="1" t="s">
        <v>15797</v>
      </c>
    </row>
    <row r="5067" spans="1:7">
      <c r="A5067" s="1" t="s">
        <v>15800</v>
      </c>
      <c r="F5067" s="10">
        <v>1</v>
      </c>
      <c r="G5067" s="1" t="s">
        <v>15800</v>
      </c>
    </row>
    <row r="5068" spans="1:7">
      <c r="A5068" s="1" t="s">
        <v>15805</v>
      </c>
      <c r="F5068" s="10">
        <v>1</v>
      </c>
      <c r="G5068" s="1" t="s">
        <v>15805</v>
      </c>
    </row>
    <row r="5069" spans="1:7">
      <c r="A5069" s="1" t="s">
        <v>15809</v>
      </c>
      <c r="F5069" s="10">
        <v>1</v>
      </c>
      <c r="G5069" s="1" t="s">
        <v>15809</v>
      </c>
    </row>
    <row r="5070" spans="1:7">
      <c r="A5070" s="1" t="s">
        <v>15811</v>
      </c>
      <c r="F5070" s="10">
        <v>1</v>
      </c>
      <c r="G5070" s="1" t="s">
        <v>15811</v>
      </c>
    </row>
    <row r="5071" spans="1:7">
      <c r="A5071" s="1" t="s">
        <v>15815</v>
      </c>
      <c r="F5071" s="10">
        <v>1</v>
      </c>
      <c r="G5071" s="1" t="s">
        <v>15815</v>
      </c>
    </row>
    <row r="5072" spans="1:7">
      <c r="A5072" s="1" t="s">
        <v>15819</v>
      </c>
      <c r="F5072" s="10">
        <v>1</v>
      </c>
      <c r="G5072" s="1" t="s">
        <v>15819</v>
      </c>
    </row>
    <row r="5073" spans="1:7">
      <c r="A5073" s="1" t="s">
        <v>15822</v>
      </c>
      <c r="F5073" s="10">
        <v>1</v>
      </c>
      <c r="G5073" s="1" t="s">
        <v>15822</v>
      </c>
    </row>
    <row r="5074" spans="1:7">
      <c r="A5074" s="1" t="s">
        <v>136</v>
      </c>
      <c r="F5074" s="10">
        <v>1</v>
      </c>
      <c r="G5074" s="1" t="s">
        <v>136</v>
      </c>
    </row>
    <row r="5075" spans="1:7">
      <c r="A5075" s="1" t="s">
        <v>15826</v>
      </c>
      <c r="F5075" s="10">
        <v>1</v>
      </c>
      <c r="G5075" s="1" t="s">
        <v>15826</v>
      </c>
    </row>
    <row r="5076" spans="1:7">
      <c r="A5076" s="1" t="s">
        <v>15831</v>
      </c>
      <c r="F5076" s="10">
        <v>1</v>
      </c>
      <c r="G5076" s="1" t="s">
        <v>15831</v>
      </c>
    </row>
    <row r="5077" spans="1:7">
      <c r="A5077" s="1" t="s">
        <v>15835</v>
      </c>
      <c r="F5077" s="10">
        <v>1</v>
      </c>
      <c r="G5077" s="1" t="s">
        <v>15835</v>
      </c>
    </row>
    <row r="5078" spans="1:7">
      <c r="A5078" s="1" t="s">
        <v>15839</v>
      </c>
      <c r="F5078" s="10">
        <v>1</v>
      </c>
      <c r="G5078" s="1" t="s">
        <v>15839</v>
      </c>
    </row>
    <row r="5079" spans="1:7">
      <c r="A5079" s="1" t="s">
        <v>15841</v>
      </c>
      <c r="F5079" s="10">
        <v>1</v>
      </c>
      <c r="G5079" s="1" t="s">
        <v>15841</v>
      </c>
    </row>
    <row r="5080" spans="1:7">
      <c r="A5080" s="1" t="s">
        <v>15844</v>
      </c>
      <c r="F5080" s="10">
        <v>1</v>
      </c>
      <c r="G5080" s="1" t="s">
        <v>15844</v>
      </c>
    </row>
    <row r="5081" spans="1:7">
      <c r="A5081" s="1" t="s">
        <v>15847</v>
      </c>
      <c r="F5081" s="10">
        <v>1</v>
      </c>
      <c r="G5081" s="1" t="s">
        <v>15847</v>
      </c>
    </row>
    <row r="5082" spans="1:7">
      <c r="A5082" s="1" t="s">
        <v>15850</v>
      </c>
      <c r="F5082" s="10">
        <v>1</v>
      </c>
      <c r="G5082" s="1" t="s">
        <v>15850</v>
      </c>
    </row>
    <row r="5083" spans="1:7">
      <c r="A5083" s="1" t="s">
        <v>15854</v>
      </c>
      <c r="F5083" s="10">
        <v>1</v>
      </c>
      <c r="G5083" s="1" t="s">
        <v>15854</v>
      </c>
    </row>
    <row r="5084" spans="1:7">
      <c r="A5084" s="1" t="s">
        <v>15858</v>
      </c>
      <c r="F5084" s="10">
        <v>1</v>
      </c>
      <c r="G5084" s="1" t="s">
        <v>15858</v>
      </c>
    </row>
    <row r="5085" spans="1:7">
      <c r="A5085" s="1" t="s">
        <v>15863</v>
      </c>
      <c r="F5085" s="10">
        <v>1</v>
      </c>
      <c r="G5085" s="1" t="s">
        <v>15863</v>
      </c>
    </row>
    <row r="5086" spans="1:7">
      <c r="A5086" s="1" t="s">
        <v>15868</v>
      </c>
      <c r="F5086" s="10">
        <v>1</v>
      </c>
      <c r="G5086" s="1" t="s">
        <v>15868</v>
      </c>
    </row>
    <row r="5087" spans="1:7">
      <c r="A5087" s="1" t="s">
        <v>8550</v>
      </c>
      <c r="F5087" s="10">
        <v>1</v>
      </c>
      <c r="G5087" s="1" t="s">
        <v>8550</v>
      </c>
    </row>
    <row r="5088" spans="1:7">
      <c r="A5088" s="1" t="s">
        <v>4883</v>
      </c>
      <c r="F5088" s="10">
        <v>1</v>
      </c>
      <c r="G5088" s="1" t="s">
        <v>4883</v>
      </c>
    </row>
    <row r="5089" spans="1:7">
      <c r="A5089" s="1" t="s">
        <v>15880</v>
      </c>
      <c r="F5089" s="10">
        <v>1</v>
      </c>
      <c r="G5089" s="1" t="s">
        <v>15880</v>
      </c>
    </row>
    <row r="5090" spans="1:7">
      <c r="A5090" s="1" t="s">
        <v>15883</v>
      </c>
      <c r="F5090" s="10">
        <v>1</v>
      </c>
      <c r="G5090" s="1" t="s">
        <v>15883</v>
      </c>
    </row>
    <row r="5091" spans="1:7">
      <c r="A5091" s="1" t="s">
        <v>15887</v>
      </c>
      <c r="F5091" s="10">
        <v>1</v>
      </c>
      <c r="G5091" s="1" t="s">
        <v>15887</v>
      </c>
    </row>
    <row r="5092" spans="1:7">
      <c r="A5092" s="1" t="s">
        <v>15891</v>
      </c>
      <c r="F5092" s="10">
        <v>1</v>
      </c>
      <c r="G5092" s="1" t="s">
        <v>15891</v>
      </c>
    </row>
    <row r="5093" spans="1:7">
      <c r="A5093" s="1" t="s">
        <v>15892</v>
      </c>
      <c r="F5093" s="10">
        <v>1</v>
      </c>
      <c r="G5093" s="1" t="s">
        <v>15892</v>
      </c>
    </row>
    <row r="5094" spans="1:7">
      <c r="A5094" s="1" t="s">
        <v>15896</v>
      </c>
      <c r="F5094" s="10">
        <v>1</v>
      </c>
      <c r="G5094" s="1" t="s">
        <v>15896</v>
      </c>
    </row>
    <row r="5095" spans="1:7">
      <c r="A5095" s="1" t="s">
        <v>15900</v>
      </c>
      <c r="F5095" s="10">
        <v>1</v>
      </c>
      <c r="G5095" s="1" t="s">
        <v>15900</v>
      </c>
    </row>
    <row r="5096" spans="1:7">
      <c r="A5096" s="1" t="s">
        <v>15901</v>
      </c>
      <c r="F5096" s="10">
        <v>1</v>
      </c>
      <c r="G5096" s="1" t="s">
        <v>15901</v>
      </c>
    </row>
    <row r="5097" spans="1:7">
      <c r="A5097" s="1" t="s">
        <v>15904</v>
      </c>
      <c r="F5097" s="10">
        <v>1</v>
      </c>
      <c r="G5097" s="1" t="s">
        <v>15904</v>
      </c>
    </row>
    <row r="5098" spans="1:7">
      <c r="A5098" s="1" t="s">
        <v>15909</v>
      </c>
      <c r="F5098" s="10">
        <v>1</v>
      </c>
      <c r="G5098" s="1" t="s">
        <v>15909</v>
      </c>
    </row>
    <row r="5099" spans="1:7">
      <c r="A5099" s="1" t="s">
        <v>15912</v>
      </c>
      <c r="F5099" s="10">
        <v>1</v>
      </c>
      <c r="G5099" s="1" t="s">
        <v>15912</v>
      </c>
    </row>
    <row r="5100" spans="1:7">
      <c r="A5100" s="1" t="s">
        <v>15914</v>
      </c>
      <c r="F5100" s="10">
        <v>1</v>
      </c>
      <c r="G5100" s="1" t="s">
        <v>15914</v>
      </c>
    </row>
    <row r="5101" spans="1:7">
      <c r="A5101" s="1" t="s">
        <v>15916</v>
      </c>
      <c r="F5101" s="10">
        <v>1</v>
      </c>
      <c r="G5101" s="1" t="s">
        <v>15916</v>
      </c>
    </row>
    <row r="5102" spans="1:7">
      <c r="A5102" s="1" t="s">
        <v>15920</v>
      </c>
      <c r="F5102" s="10">
        <v>1</v>
      </c>
      <c r="G5102" s="1" t="s">
        <v>15920</v>
      </c>
    </row>
    <row r="5103" spans="1:7">
      <c r="A5103" s="1" t="s">
        <v>15923</v>
      </c>
      <c r="F5103" s="10">
        <v>1</v>
      </c>
      <c r="G5103" s="1" t="s">
        <v>15923</v>
      </c>
    </row>
    <row r="5104" spans="1:7">
      <c r="A5104" s="1" t="s">
        <v>15927</v>
      </c>
      <c r="F5104" s="10">
        <v>1</v>
      </c>
      <c r="G5104" s="1" t="s">
        <v>15927</v>
      </c>
    </row>
    <row r="5105" spans="1:7">
      <c r="A5105" s="1" t="s">
        <v>15930</v>
      </c>
      <c r="F5105" s="10">
        <v>1</v>
      </c>
      <c r="G5105" s="1" t="s">
        <v>15930</v>
      </c>
    </row>
    <row r="5106" spans="1:7">
      <c r="A5106" s="1" t="s">
        <v>136</v>
      </c>
      <c r="F5106" s="10">
        <v>1</v>
      </c>
      <c r="G5106" s="1" t="s">
        <v>136</v>
      </c>
    </row>
    <row r="5107" spans="1:7">
      <c r="A5107" s="1" t="s">
        <v>15935</v>
      </c>
      <c r="F5107" s="10">
        <v>1</v>
      </c>
      <c r="G5107" s="1" t="s">
        <v>15935</v>
      </c>
    </row>
    <row r="5108" spans="1:7">
      <c r="A5108" s="1" t="s">
        <v>15939</v>
      </c>
      <c r="F5108" s="10">
        <v>1</v>
      </c>
      <c r="G5108" s="1" t="s">
        <v>15939</v>
      </c>
    </row>
    <row r="5109" spans="1:7">
      <c r="A5109" s="1" t="s">
        <v>15941</v>
      </c>
      <c r="F5109" s="10">
        <v>1</v>
      </c>
      <c r="G5109" s="1" t="s">
        <v>15941</v>
      </c>
    </row>
    <row r="5110" spans="1:7">
      <c r="A5110" s="1" t="s">
        <v>15947</v>
      </c>
      <c r="F5110" s="10">
        <v>1</v>
      </c>
      <c r="G5110" s="1" t="s">
        <v>15947</v>
      </c>
    </row>
    <row r="5111" spans="1:7">
      <c r="A5111" s="1" t="s">
        <v>15951</v>
      </c>
      <c r="F5111" s="10">
        <v>1</v>
      </c>
      <c r="G5111" s="1" t="s">
        <v>15951</v>
      </c>
    </row>
    <row r="5112" spans="1:7">
      <c r="A5112" s="1" t="s">
        <v>15955</v>
      </c>
      <c r="F5112" s="10">
        <v>1</v>
      </c>
      <c r="G5112" s="1" t="s">
        <v>15955</v>
      </c>
    </row>
    <row r="5113" spans="1:7">
      <c r="A5113" s="1" t="s">
        <v>15718</v>
      </c>
      <c r="F5113" s="10">
        <v>1</v>
      </c>
      <c r="G5113" s="1" t="s">
        <v>15718</v>
      </c>
    </row>
    <row r="5114" spans="1:7">
      <c r="A5114" s="1" t="s">
        <v>15960</v>
      </c>
      <c r="F5114" s="10">
        <v>1</v>
      </c>
      <c r="G5114" s="1" t="s">
        <v>15960</v>
      </c>
    </row>
    <row r="5115" spans="1:7">
      <c r="A5115" s="1" t="s">
        <v>15964</v>
      </c>
      <c r="F5115" s="10">
        <v>1</v>
      </c>
      <c r="G5115" s="1" t="s">
        <v>15964</v>
      </c>
    </row>
    <row r="5116" spans="1:7">
      <c r="A5116" s="1" t="s">
        <v>15967</v>
      </c>
      <c r="F5116" s="10">
        <v>1</v>
      </c>
      <c r="G5116" s="1" t="s">
        <v>15967</v>
      </c>
    </row>
    <row r="5117" spans="1:7">
      <c r="A5117" s="1" t="s">
        <v>15971</v>
      </c>
      <c r="F5117" s="10">
        <v>1</v>
      </c>
      <c r="G5117" s="1" t="s">
        <v>15971</v>
      </c>
    </row>
    <row r="5118" spans="1:7">
      <c r="A5118" s="1" t="s">
        <v>15975</v>
      </c>
      <c r="F5118" s="10">
        <v>1</v>
      </c>
      <c r="G5118" s="1" t="s">
        <v>15975</v>
      </c>
    </row>
    <row r="5119" spans="1:7">
      <c r="A5119" s="1" t="s">
        <v>15979</v>
      </c>
      <c r="F5119" s="10">
        <v>1</v>
      </c>
      <c r="G5119" s="1" t="s">
        <v>15979</v>
      </c>
    </row>
    <row r="5120" spans="1:7">
      <c r="A5120" s="1" t="s">
        <v>15983</v>
      </c>
      <c r="F5120" s="10">
        <v>1</v>
      </c>
      <c r="G5120" s="1" t="s">
        <v>15983</v>
      </c>
    </row>
    <row r="5121" spans="1:7">
      <c r="A5121" s="1" t="s">
        <v>15987</v>
      </c>
      <c r="F5121" s="10">
        <v>1</v>
      </c>
      <c r="G5121" s="1" t="s">
        <v>15987</v>
      </c>
    </row>
    <row r="5122" spans="1:7">
      <c r="A5122" s="1" t="s">
        <v>15991</v>
      </c>
      <c r="F5122" s="10">
        <v>1</v>
      </c>
      <c r="G5122" s="1" t="s">
        <v>15991</v>
      </c>
    </row>
    <row r="5123" spans="1:7">
      <c r="A5123" s="1" t="s">
        <v>6997</v>
      </c>
      <c r="F5123" s="10">
        <v>1</v>
      </c>
      <c r="G5123" s="1" t="s">
        <v>6997</v>
      </c>
    </row>
    <row r="5124" spans="1:7">
      <c r="A5124" s="1" t="s">
        <v>15997</v>
      </c>
      <c r="F5124" s="10">
        <v>1</v>
      </c>
      <c r="G5124" s="1" t="s">
        <v>15997</v>
      </c>
    </row>
    <row r="5125" spans="1:7">
      <c r="A5125" s="1" t="s">
        <v>16001</v>
      </c>
      <c r="F5125" s="10">
        <v>1</v>
      </c>
      <c r="G5125" s="1" t="s">
        <v>16001</v>
      </c>
    </row>
    <row r="5126" spans="1:7">
      <c r="A5126" s="1" t="s">
        <v>16004</v>
      </c>
      <c r="F5126" s="10">
        <v>1</v>
      </c>
      <c r="G5126" s="1" t="s">
        <v>16004</v>
      </c>
    </row>
    <row r="5127" spans="1:7">
      <c r="A5127" s="1" t="s">
        <v>16007</v>
      </c>
      <c r="F5127" s="10">
        <v>1</v>
      </c>
      <c r="G5127" s="1" t="s">
        <v>16007</v>
      </c>
    </row>
    <row r="5128" spans="1:7">
      <c r="A5128" s="1" t="s">
        <v>16011</v>
      </c>
      <c r="F5128" s="10">
        <v>1</v>
      </c>
      <c r="G5128" s="1" t="s">
        <v>16011</v>
      </c>
    </row>
    <row r="5129" spans="1:7">
      <c r="A5129" s="1" t="s">
        <v>16015</v>
      </c>
      <c r="F5129" s="10">
        <v>1</v>
      </c>
      <c r="G5129" s="1" t="s">
        <v>16015</v>
      </c>
    </row>
    <row r="5130" spans="1:7">
      <c r="A5130" s="1" t="s">
        <v>16016</v>
      </c>
      <c r="F5130" s="10">
        <v>1</v>
      </c>
      <c r="G5130" s="1" t="s">
        <v>16016</v>
      </c>
    </row>
    <row r="5131" spans="1:7">
      <c r="A5131" s="1" t="s">
        <v>16020</v>
      </c>
      <c r="F5131" s="10">
        <v>1</v>
      </c>
      <c r="G5131" s="1" t="s">
        <v>16020</v>
      </c>
    </row>
    <row r="5132" spans="1:7">
      <c r="A5132" s="1" t="s">
        <v>16024</v>
      </c>
      <c r="F5132" s="10">
        <v>1</v>
      </c>
      <c r="G5132" s="1" t="s">
        <v>16024</v>
      </c>
    </row>
    <row r="5133" spans="1:7">
      <c r="A5133" s="1" t="s">
        <v>16024</v>
      </c>
      <c r="F5133" s="10">
        <v>1</v>
      </c>
      <c r="G5133" s="1" t="s">
        <v>16024</v>
      </c>
    </row>
    <row r="5134" spans="1:7">
      <c r="A5134" s="1" t="s">
        <v>16032</v>
      </c>
      <c r="F5134" s="10">
        <v>1</v>
      </c>
      <c r="G5134" s="1" t="s">
        <v>16032</v>
      </c>
    </row>
    <row r="5135" spans="1:7">
      <c r="A5135" s="1" t="s">
        <v>16037</v>
      </c>
      <c r="F5135" s="10">
        <v>1</v>
      </c>
      <c r="G5135" s="1" t="s">
        <v>16037</v>
      </c>
    </row>
    <row r="5136" spans="1:7">
      <c r="A5136" s="1" t="s">
        <v>16041</v>
      </c>
      <c r="F5136" s="10">
        <v>1</v>
      </c>
      <c r="G5136" s="1" t="s">
        <v>16041</v>
      </c>
    </row>
    <row r="5137" spans="1:7">
      <c r="A5137" s="1" t="s">
        <v>16043</v>
      </c>
      <c r="F5137" s="10">
        <v>1</v>
      </c>
      <c r="G5137" s="1" t="s">
        <v>16043</v>
      </c>
    </row>
    <row r="5138" spans="1:7">
      <c r="A5138" s="1" t="s">
        <v>16045</v>
      </c>
      <c r="F5138" s="10">
        <v>1</v>
      </c>
      <c r="G5138" s="1" t="s">
        <v>16045</v>
      </c>
    </row>
    <row r="5139" spans="1:7">
      <c r="A5139" s="1" t="s">
        <v>16047</v>
      </c>
      <c r="F5139" s="10">
        <v>1</v>
      </c>
      <c r="G5139" s="1" t="s">
        <v>16047</v>
      </c>
    </row>
    <row r="5140" spans="1:7">
      <c r="A5140" s="1" t="s">
        <v>16051</v>
      </c>
      <c r="F5140" s="10">
        <v>1</v>
      </c>
      <c r="G5140" s="1" t="s">
        <v>16051</v>
      </c>
    </row>
    <row r="5141" spans="1:7">
      <c r="A5141" s="1" t="s">
        <v>16054</v>
      </c>
      <c r="F5141" s="10">
        <v>1</v>
      </c>
      <c r="G5141" s="1" t="s">
        <v>16054</v>
      </c>
    </row>
    <row r="5142" spans="1:7">
      <c r="A5142" s="1" t="s">
        <v>16056</v>
      </c>
      <c r="F5142" s="10">
        <v>1</v>
      </c>
      <c r="G5142" s="1" t="s">
        <v>16056</v>
      </c>
    </row>
    <row r="5143" spans="1:7">
      <c r="A5143" s="1" t="s">
        <v>16058</v>
      </c>
      <c r="F5143" s="10">
        <v>1</v>
      </c>
      <c r="G5143" s="1" t="s">
        <v>16058</v>
      </c>
    </row>
    <row r="5144" spans="1:7">
      <c r="A5144" s="1" t="s">
        <v>16060</v>
      </c>
      <c r="F5144" s="10">
        <v>1</v>
      </c>
      <c r="G5144" s="1" t="s">
        <v>16060</v>
      </c>
    </row>
    <row r="5145" spans="1:7">
      <c r="A5145" s="1" t="s">
        <v>16063</v>
      </c>
      <c r="F5145" s="10">
        <v>1</v>
      </c>
      <c r="G5145" s="1" t="s">
        <v>16063</v>
      </c>
    </row>
    <row r="5146" spans="1:7">
      <c r="A5146" s="1" t="s">
        <v>16066</v>
      </c>
      <c r="F5146" s="10">
        <v>1</v>
      </c>
      <c r="G5146" s="1" t="s">
        <v>16066</v>
      </c>
    </row>
    <row r="5147" spans="1:7">
      <c r="A5147" s="1" t="s">
        <v>16069</v>
      </c>
      <c r="F5147" s="10">
        <v>1</v>
      </c>
      <c r="G5147" s="1" t="s">
        <v>16069</v>
      </c>
    </row>
    <row r="5148" spans="1:7">
      <c r="A5148" s="1" t="s">
        <v>16073</v>
      </c>
      <c r="F5148" s="10">
        <v>1</v>
      </c>
      <c r="G5148" s="1" t="s">
        <v>16073</v>
      </c>
    </row>
    <row r="5149" spans="1:7">
      <c r="A5149" s="1" t="s">
        <v>16077</v>
      </c>
      <c r="F5149" s="10">
        <v>1</v>
      </c>
      <c r="G5149" s="1" t="s">
        <v>16077</v>
      </c>
    </row>
    <row r="5150" spans="1:7">
      <c r="A5150" s="1" t="s">
        <v>3181</v>
      </c>
      <c r="F5150" s="10">
        <v>1</v>
      </c>
      <c r="G5150" s="1" t="s">
        <v>3181</v>
      </c>
    </row>
    <row r="5151" spans="1:7">
      <c r="A5151" s="1" t="s">
        <v>16081</v>
      </c>
      <c r="F5151" s="10">
        <v>1</v>
      </c>
      <c r="G5151" s="1" t="s">
        <v>16081</v>
      </c>
    </row>
    <row r="5152" spans="1:7">
      <c r="A5152" s="1" t="s">
        <v>16086</v>
      </c>
      <c r="F5152" s="10">
        <v>1</v>
      </c>
      <c r="G5152" s="1" t="s">
        <v>16086</v>
      </c>
    </row>
    <row r="5153" spans="1:7">
      <c r="A5153" s="1" t="s">
        <v>16090</v>
      </c>
      <c r="F5153" s="10">
        <v>1</v>
      </c>
      <c r="G5153" s="1" t="s">
        <v>16090</v>
      </c>
    </row>
    <row r="5154" spans="1:7">
      <c r="A5154" s="1" t="s">
        <v>16093</v>
      </c>
      <c r="F5154" s="10">
        <v>1</v>
      </c>
      <c r="G5154" s="1" t="s">
        <v>16093</v>
      </c>
    </row>
    <row r="5155" spans="1:7">
      <c r="A5155" s="1" t="s">
        <v>16097</v>
      </c>
      <c r="F5155" s="10">
        <v>1</v>
      </c>
      <c r="G5155" s="1" t="s">
        <v>16097</v>
      </c>
    </row>
    <row r="5156" spans="1:7">
      <c r="A5156" s="1" t="s">
        <v>16101</v>
      </c>
      <c r="F5156" s="10">
        <v>1</v>
      </c>
      <c r="G5156" s="1" t="s">
        <v>16101</v>
      </c>
    </row>
    <row r="5157" spans="1:7">
      <c r="A5157" s="1" t="s">
        <v>16105</v>
      </c>
      <c r="F5157" s="10">
        <v>1</v>
      </c>
      <c r="G5157" s="1" t="s">
        <v>16105</v>
      </c>
    </row>
    <row r="5158" spans="1:7">
      <c r="A5158" s="1" t="s">
        <v>16108</v>
      </c>
      <c r="F5158" s="10">
        <v>1</v>
      </c>
      <c r="G5158" s="1" t="s">
        <v>16108</v>
      </c>
    </row>
    <row r="5159" spans="1:7">
      <c r="A5159" s="1" t="s">
        <v>16112</v>
      </c>
      <c r="F5159" s="10">
        <v>1</v>
      </c>
      <c r="G5159" s="1" t="s">
        <v>16112</v>
      </c>
    </row>
    <row r="5160" spans="1:7">
      <c r="A5160" s="1" t="s">
        <v>16113</v>
      </c>
      <c r="F5160" s="10">
        <v>1</v>
      </c>
      <c r="G5160" s="1" t="s">
        <v>16113</v>
      </c>
    </row>
    <row r="5161" spans="1:7">
      <c r="A5161" s="1" t="s">
        <v>6803</v>
      </c>
      <c r="F5161" s="10">
        <v>1</v>
      </c>
      <c r="G5161" s="1" t="s">
        <v>6803</v>
      </c>
    </row>
    <row r="5162" spans="1:7">
      <c r="A5162" s="1" t="s">
        <v>16115</v>
      </c>
      <c r="F5162" s="10">
        <v>1</v>
      </c>
      <c r="G5162" s="1" t="s">
        <v>16115</v>
      </c>
    </row>
    <row r="5163" spans="1:7">
      <c r="A5163" s="1" t="s">
        <v>16116</v>
      </c>
      <c r="F5163" s="10">
        <v>1</v>
      </c>
      <c r="G5163" s="1" t="s">
        <v>16116</v>
      </c>
    </row>
    <row r="5164" spans="1:7">
      <c r="A5164" s="1" t="s">
        <v>16117</v>
      </c>
      <c r="F5164" s="10">
        <v>1</v>
      </c>
      <c r="G5164" s="1" t="s">
        <v>16117</v>
      </c>
    </row>
    <row r="5165" spans="1:7">
      <c r="A5165" s="1" t="s">
        <v>16119</v>
      </c>
      <c r="F5165" s="10">
        <v>1</v>
      </c>
      <c r="G5165" s="1" t="s">
        <v>16119</v>
      </c>
    </row>
    <row r="5166" spans="1:7">
      <c r="A5166" s="1" t="s">
        <v>16120</v>
      </c>
      <c r="F5166" s="10">
        <v>1</v>
      </c>
      <c r="G5166" s="1" t="s">
        <v>16120</v>
      </c>
    </row>
    <row r="5167" spans="1:7">
      <c r="A5167" s="1" t="s">
        <v>16086</v>
      </c>
      <c r="F5167" s="10">
        <v>1</v>
      </c>
      <c r="G5167" s="1" t="s">
        <v>16086</v>
      </c>
    </row>
    <row r="5168" spans="1:7">
      <c r="A5168" s="1" t="s">
        <v>16123</v>
      </c>
      <c r="F5168" s="10">
        <v>1</v>
      </c>
      <c r="G5168" s="1" t="s">
        <v>16123</v>
      </c>
    </row>
    <row r="5169" spans="1:7">
      <c r="A5169" s="1" t="s">
        <v>16127</v>
      </c>
      <c r="F5169" s="10">
        <v>1</v>
      </c>
      <c r="G5169" s="1" t="s">
        <v>16127</v>
      </c>
    </row>
    <row r="5170" spans="1:7">
      <c r="A5170" s="1" t="s">
        <v>16131</v>
      </c>
      <c r="F5170" s="10">
        <v>1</v>
      </c>
      <c r="G5170" s="1" t="s">
        <v>16131</v>
      </c>
    </row>
    <row r="5171" spans="1:7">
      <c r="A5171" s="1" t="s">
        <v>16135</v>
      </c>
      <c r="F5171" s="10">
        <v>1</v>
      </c>
      <c r="G5171" s="1" t="s">
        <v>16135</v>
      </c>
    </row>
    <row r="5172" spans="1:7">
      <c r="A5172" s="1" t="s">
        <v>16139</v>
      </c>
      <c r="F5172" s="10">
        <v>1</v>
      </c>
      <c r="G5172" s="1" t="s">
        <v>16139</v>
      </c>
    </row>
    <row r="5173" spans="1:7">
      <c r="A5173" s="1" t="s">
        <v>16143</v>
      </c>
      <c r="F5173" s="10">
        <v>1</v>
      </c>
      <c r="G5173" s="1" t="s">
        <v>16143</v>
      </c>
    </row>
    <row r="5174" spans="1:7">
      <c r="A5174" s="1" t="s">
        <v>16147</v>
      </c>
      <c r="F5174" s="10">
        <v>1</v>
      </c>
      <c r="G5174" s="1" t="s">
        <v>16147</v>
      </c>
    </row>
    <row r="5175" spans="1:7">
      <c r="A5175" s="1" t="s">
        <v>16150</v>
      </c>
      <c r="F5175" s="10">
        <v>1</v>
      </c>
      <c r="G5175" s="1" t="s">
        <v>16150</v>
      </c>
    </row>
    <row r="5176" spans="1:7">
      <c r="A5176" s="1" t="s">
        <v>16153</v>
      </c>
      <c r="F5176" s="10">
        <v>1</v>
      </c>
      <c r="G5176" s="1" t="s">
        <v>16153</v>
      </c>
    </row>
    <row r="5177" spans="1:7">
      <c r="A5177" s="1" t="s">
        <v>16157</v>
      </c>
      <c r="F5177" s="10">
        <v>1</v>
      </c>
      <c r="G5177" s="1" t="s">
        <v>16157</v>
      </c>
    </row>
    <row r="5178" spans="1:7">
      <c r="A5178" s="1" t="s">
        <v>11099</v>
      </c>
      <c r="F5178" s="10">
        <v>1</v>
      </c>
      <c r="G5178" s="1" t="s">
        <v>11099</v>
      </c>
    </row>
    <row r="5179" spans="1:7">
      <c r="A5179" s="1" t="s">
        <v>16164</v>
      </c>
      <c r="F5179" s="10">
        <v>1</v>
      </c>
      <c r="G5179" s="1" t="s">
        <v>16164</v>
      </c>
    </row>
    <row r="5180" spans="1:7">
      <c r="A5180" s="1" t="s">
        <v>16167</v>
      </c>
      <c r="F5180" s="10">
        <v>1</v>
      </c>
      <c r="G5180" s="1" t="s">
        <v>16167</v>
      </c>
    </row>
    <row r="5181" spans="1:7">
      <c r="A5181" s="1" t="s">
        <v>16171</v>
      </c>
      <c r="F5181" s="10">
        <v>1</v>
      </c>
      <c r="G5181" s="1" t="s">
        <v>16171</v>
      </c>
    </row>
    <row r="5182" spans="1:7">
      <c r="A5182" s="1" t="s">
        <v>16175</v>
      </c>
      <c r="F5182" s="10">
        <v>1</v>
      </c>
      <c r="G5182" s="1" t="s">
        <v>16175</v>
      </c>
    </row>
    <row r="5183" spans="1:7">
      <c r="A5183" s="1" t="s">
        <v>16179</v>
      </c>
      <c r="F5183" s="10">
        <v>1</v>
      </c>
      <c r="G5183" s="1" t="s">
        <v>16179</v>
      </c>
    </row>
    <row r="5184" spans="1:7">
      <c r="A5184" s="1" t="s">
        <v>16185</v>
      </c>
      <c r="F5184" s="10">
        <v>1</v>
      </c>
      <c r="G5184" s="1" t="s">
        <v>16185</v>
      </c>
    </row>
    <row r="5185" spans="1:7">
      <c r="A5185" s="1" t="s">
        <v>16188</v>
      </c>
      <c r="F5185" s="10">
        <v>1</v>
      </c>
      <c r="G5185" s="1" t="s">
        <v>16188</v>
      </c>
    </row>
    <row r="5186" spans="1:7">
      <c r="A5186" s="1" t="s">
        <v>16192</v>
      </c>
      <c r="F5186" s="10">
        <v>1</v>
      </c>
      <c r="G5186" s="1" t="s">
        <v>16192</v>
      </c>
    </row>
    <row r="5187" spans="1:7">
      <c r="A5187" s="1" t="s">
        <v>16194</v>
      </c>
      <c r="F5187" s="10">
        <v>1</v>
      </c>
      <c r="G5187" s="1" t="s">
        <v>16194</v>
      </c>
    </row>
    <row r="5188" spans="1:7">
      <c r="A5188" s="1" t="s">
        <v>16198</v>
      </c>
      <c r="F5188" s="10">
        <v>1</v>
      </c>
      <c r="G5188" s="1" t="s">
        <v>16198</v>
      </c>
    </row>
    <row r="5189" spans="1:7">
      <c r="A5189" s="1" t="s">
        <v>16201</v>
      </c>
      <c r="F5189" s="10">
        <v>1</v>
      </c>
      <c r="G5189" s="1" t="s">
        <v>16201</v>
      </c>
    </row>
    <row r="5190" spans="1:7">
      <c r="A5190" s="1" t="s">
        <v>16205</v>
      </c>
      <c r="F5190" s="10">
        <v>1</v>
      </c>
      <c r="G5190" s="1" t="s">
        <v>16205</v>
      </c>
    </row>
    <row r="5191" spans="1:7">
      <c r="A5191" s="1" t="s">
        <v>16209</v>
      </c>
      <c r="F5191" s="10">
        <v>1</v>
      </c>
      <c r="G5191" s="1" t="s">
        <v>16209</v>
      </c>
    </row>
    <row r="5192" spans="1:7">
      <c r="A5192" s="1" t="s">
        <v>16213</v>
      </c>
      <c r="F5192" s="10">
        <v>1</v>
      </c>
      <c r="G5192" s="1" t="s">
        <v>16213</v>
      </c>
    </row>
    <row r="5193" spans="1:7">
      <c r="A5193" s="1" t="s">
        <v>16216</v>
      </c>
      <c r="F5193" s="10">
        <v>1</v>
      </c>
      <c r="G5193" s="1" t="s">
        <v>16216</v>
      </c>
    </row>
    <row r="5194" spans="1:7">
      <c r="A5194" s="1" t="s">
        <v>16219</v>
      </c>
      <c r="F5194" s="10">
        <v>1</v>
      </c>
      <c r="G5194" s="1" t="s">
        <v>16219</v>
      </c>
    </row>
    <row r="5195" spans="1:7">
      <c r="A5195" s="1" t="s">
        <v>16223</v>
      </c>
      <c r="F5195" s="10">
        <v>1</v>
      </c>
      <c r="G5195" s="1" t="s">
        <v>16223</v>
      </c>
    </row>
    <row r="5196" spans="1:7">
      <c r="A5196" s="1" t="s">
        <v>16226</v>
      </c>
      <c r="F5196" s="10">
        <v>1</v>
      </c>
      <c r="G5196" s="1" t="s">
        <v>16226</v>
      </c>
    </row>
    <row r="5197" spans="1:7">
      <c r="A5197" s="1" t="s">
        <v>16229</v>
      </c>
      <c r="F5197" s="10">
        <v>1</v>
      </c>
      <c r="G5197" s="1" t="s">
        <v>16229</v>
      </c>
    </row>
    <row r="5198" spans="1:7">
      <c r="A5198" s="1" t="s">
        <v>16233</v>
      </c>
      <c r="F5198" s="10">
        <v>1</v>
      </c>
      <c r="G5198" s="1" t="s">
        <v>16233</v>
      </c>
    </row>
    <row r="5199" spans="1:7">
      <c r="A5199" s="1" t="s">
        <v>16238</v>
      </c>
      <c r="F5199" s="10">
        <v>1</v>
      </c>
      <c r="G5199" s="1" t="s">
        <v>16238</v>
      </c>
    </row>
    <row r="5200" spans="1:7">
      <c r="A5200" s="1" t="s">
        <v>6427</v>
      </c>
      <c r="F5200" s="10">
        <v>1</v>
      </c>
      <c r="G5200" s="1" t="s">
        <v>6427</v>
      </c>
    </row>
    <row r="5201" spans="1:7">
      <c r="A5201" s="1" t="s">
        <v>16245</v>
      </c>
      <c r="F5201" s="10">
        <v>1</v>
      </c>
      <c r="G5201" s="1" t="s">
        <v>16245</v>
      </c>
    </row>
    <row r="5202" spans="1:7">
      <c r="A5202" s="1" t="s">
        <v>16249</v>
      </c>
      <c r="F5202" s="10">
        <v>1</v>
      </c>
      <c r="G5202" s="1" t="s">
        <v>16249</v>
      </c>
    </row>
    <row r="5203" spans="1:7">
      <c r="A5203" s="1" t="s">
        <v>16253</v>
      </c>
      <c r="F5203" s="10">
        <v>1</v>
      </c>
      <c r="G5203" s="1" t="s">
        <v>16253</v>
      </c>
    </row>
    <row r="5204" spans="1:7">
      <c r="A5204" s="1" t="s">
        <v>8413</v>
      </c>
      <c r="F5204" s="10">
        <v>1</v>
      </c>
      <c r="G5204" s="1" t="s">
        <v>8413</v>
      </c>
    </row>
    <row r="5205" spans="1:7">
      <c r="A5205" s="1" t="s">
        <v>3908</v>
      </c>
      <c r="F5205" s="10">
        <v>1</v>
      </c>
      <c r="G5205" s="1" t="s">
        <v>3908</v>
      </c>
    </row>
    <row r="5206" spans="1:7">
      <c r="A5206" s="1" t="s">
        <v>16262</v>
      </c>
      <c r="F5206" s="10">
        <v>1</v>
      </c>
      <c r="G5206" s="1" t="s">
        <v>16262</v>
      </c>
    </row>
    <row r="5207" spans="1:7">
      <c r="A5207" s="1" t="s">
        <v>4360</v>
      </c>
      <c r="F5207" s="10">
        <v>1</v>
      </c>
      <c r="G5207" s="1" t="s">
        <v>4360</v>
      </c>
    </row>
    <row r="5208" spans="1:7">
      <c r="A5208" s="1" t="s">
        <v>15584</v>
      </c>
      <c r="F5208" s="10">
        <v>1</v>
      </c>
      <c r="G5208" s="1" t="s">
        <v>15584</v>
      </c>
    </row>
    <row r="5209" spans="1:7">
      <c r="A5209" s="1" t="s">
        <v>2056</v>
      </c>
      <c r="F5209" s="10">
        <v>1</v>
      </c>
      <c r="G5209" s="1" t="s">
        <v>2056</v>
      </c>
    </row>
    <row r="5210" spans="1:7">
      <c r="A5210" s="1" t="s">
        <v>16274</v>
      </c>
      <c r="F5210" s="10">
        <v>1</v>
      </c>
      <c r="G5210" s="1" t="s">
        <v>16274</v>
      </c>
    </row>
    <row r="5211" spans="1:7">
      <c r="A5211" s="1" t="s">
        <v>16276</v>
      </c>
      <c r="F5211" s="10">
        <v>1</v>
      </c>
      <c r="G5211" s="1" t="s">
        <v>16276</v>
      </c>
    </row>
    <row r="5212" spans="1:7">
      <c r="A5212" s="1" t="s">
        <v>16277</v>
      </c>
      <c r="F5212" s="10">
        <v>1</v>
      </c>
      <c r="G5212" s="1" t="s">
        <v>16277</v>
      </c>
    </row>
    <row r="5213" spans="1:7">
      <c r="A5213" s="1" t="s">
        <v>16282</v>
      </c>
      <c r="F5213" s="10">
        <v>1</v>
      </c>
      <c r="G5213" s="1" t="s">
        <v>16282</v>
      </c>
    </row>
    <row r="5214" spans="1:7">
      <c r="A5214" s="1" t="s">
        <v>16285</v>
      </c>
      <c r="F5214" s="10">
        <v>1</v>
      </c>
      <c r="G5214" s="1" t="s">
        <v>16285</v>
      </c>
    </row>
    <row r="5215" spans="1:7">
      <c r="A5215" s="1" t="s">
        <v>16289</v>
      </c>
      <c r="F5215" s="10">
        <v>1</v>
      </c>
      <c r="G5215" s="1" t="s">
        <v>16289</v>
      </c>
    </row>
    <row r="5216" spans="1:7">
      <c r="A5216" s="1" t="s">
        <v>16292</v>
      </c>
      <c r="F5216" s="10">
        <v>1</v>
      </c>
      <c r="G5216" s="1" t="s">
        <v>16292</v>
      </c>
    </row>
    <row r="5217" spans="1:7">
      <c r="A5217" s="1" t="s">
        <v>16295</v>
      </c>
      <c r="F5217" s="10">
        <v>1</v>
      </c>
      <c r="G5217" s="1" t="s">
        <v>16295</v>
      </c>
    </row>
    <row r="5218" spans="1:7">
      <c r="A5218" s="1" t="s">
        <v>16295</v>
      </c>
      <c r="F5218" s="10">
        <v>1</v>
      </c>
      <c r="G5218" s="1" t="s">
        <v>16295</v>
      </c>
    </row>
    <row r="5219" spans="1:7">
      <c r="A5219" s="1" t="s">
        <v>16299</v>
      </c>
      <c r="F5219" s="10">
        <v>1</v>
      </c>
      <c r="G5219" s="1" t="s">
        <v>16299</v>
      </c>
    </row>
    <row r="5220" spans="1:7">
      <c r="A5220" s="1" t="s">
        <v>16301</v>
      </c>
      <c r="F5220" s="10">
        <v>1</v>
      </c>
      <c r="G5220" s="1" t="s">
        <v>16301</v>
      </c>
    </row>
    <row r="5221" spans="1:7">
      <c r="A5221" s="1" t="s">
        <v>16304</v>
      </c>
      <c r="F5221" s="10">
        <v>1</v>
      </c>
      <c r="G5221" s="1" t="s">
        <v>16304</v>
      </c>
    </row>
    <row r="5222" spans="1:7">
      <c r="A5222" s="1" t="s">
        <v>16307</v>
      </c>
      <c r="F5222" s="10">
        <v>1</v>
      </c>
      <c r="G5222" s="1" t="s">
        <v>16307</v>
      </c>
    </row>
    <row r="5223" spans="1:7">
      <c r="A5223" s="1" t="s">
        <v>16309</v>
      </c>
      <c r="F5223" s="10">
        <v>1</v>
      </c>
      <c r="G5223" s="1" t="s">
        <v>16309</v>
      </c>
    </row>
    <row r="5224" spans="1:7">
      <c r="A5224" s="1" t="s">
        <v>16311</v>
      </c>
      <c r="F5224" s="10">
        <v>1</v>
      </c>
      <c r="G5224" s="1" t="s">
        <v>16311</v>
      </c>
    </row>
    <row r="5225" spans="1:7">
      <c r="A5225" s="1" t="s">
        <v>16313</v>
      </c>
      <c r="F5225" s="10">
        <v>1</v>
      </c>
      <c r="G5225" s="1" t="s">
        <v>16313</v>
      </c>
    </row>
    <row r="5226" spans="1:7">
      <c r="A5226" s="1" t="s">
        <v>16316</v>
      </c>
      <c r="F5226" s="10">
        <v>1</v>
      </c>
      <c r="G5226" s="1" t="s">
        <v>16316</v>
      </c>
    </row>
    <row r="5227" spans="1:7">
      <c r="A5227" s="1" t="s">
        <v>16319</v>
      </c>
      <c r="F5227" s="10">
        <v>1</v>
      </c>
      <c r="G5227" s="1" t="s">
        <v>16319</v>
      </c>
    </row>
    <row r="5228" spans="1:7">
      <c r="A5228" s="1" t="s">
        <v>10290</v>
      </c>
      <c r="F5228" s="10">
        <v>1</v>
      </c>
      <c r="G5228" s="1" t="s">
        <v>10290</v>
      </c>
    </row>
    <row r="5229" spans="1:7">
      <c r="A5229" s="1" t="s">
        <v>16324</v>
      </c>
      <c r="F5229" s="10">
        <v>1</v>
      </c>
      <c r="G5229" s="1" t="s">
        <v>16324</v>
      </c>
    </row>
    <row r="5230" spans="1:7">
      <c r="A5230" s="1" t="s">
        <v>5590</v>
      </c>
      <c r="F5230" s="10">
        <v>1</v>
      </c>
      <c r="G5230" s="1" t="s">
        <v>5590</v>
      </c>
    </row>
    <row r="5231" spans="1:7">
      <c r="A5231" s="1" t="s">
        <v>16330</v>
      </c>
      <c r="F5231" s="10">
        <v>1</v>
      </c>
      <c r="G5231" s="1" t="s">
        <v>16330</v>
      </c>
    </row>
    <row r="5232" spans="1:7">
      <c r="A5232" s="1" t="s">
        <v>13722</v>
      </c>
      <c r="F5232" s="10">
        <v>1</v>
      </c>
      <c r="G5232" s="1" t="s">
        <v>13722</v>
      </c>
    </row>
    <row r="5233" spans="1:7">
      <c r="A5233" s="1" t="s">
        <v>16338</v>
      </c>
      <c r="F5233" s="10">
        <v>1</v>
      </c>
      <c r="G5233" s="1" t="s">
        <v>16338</v>
      </c>
    </row>
    <row r="5234" spans="1:7">
      <c r="A5234" s="1" t="s">
        <v>16340</v>
      </c>
      <c r="F5234" s="10">
        <v>1</v>
      </c>
      <c r="G5234" s="1" t="s">
        <v>16340</v>
      </c>
    </row>
    <row r="5235" spans="1:7">
      <c r="A5235" s="1" t="s">
        <v>16344</v>
      </c>
      <c r="F5235" s="10">
        <v>1</v>
      </c>
      <c r="G5235" s="1" t="s">
        <v>16344</v>
      </c>
    </row>
    <row r="5236" spans="1:7">
      <c r="A5236" s="1" t="s">
        <v>16347</v>
      </c>
      <c r="F5236" s="10">
        <v>1</v>
      </c>
      <c r="G5236" s="1" t="s">
        <v>16347</v>
      </c>
    </row>
    <row r="5237" spans="1:7">
      <c r="A5237" s="1" t="s">
        <v>16351</v>
      </c>
      <c r="F5237" s="10">
        <v>1</v>
      </c>
      <c r="G5237" s="1" t="s">
        <v>16351</v>
      </c>
    </row>
    <row r="5238" spans="1:7">
      <c r="A5238" s="1" t="s">
        <v>16355</v>
      </c>
      <c r="F5238" s="10">
        <v>1</v>
      </c>
      <c r="G5238" s="1" t="s">
        <v>16355</v>
      </c>
    </row>
    <row r="5239" spans="1:7">
      <c r="A5239" s="1" t="s">
        <v>16359</v>
      </c>
      <c r="F5239" s="10">
        <v>1</v>
      </c>
      <c r="G5239" s="1" t="s">
        <v>16359</v>
      </c>
    </row>
    <row r="5240" spans="1:7">
      <c r="A5240" s="1" t="s">
        <v>16363</v>
      </c>
      <c r="F5240" s="10">
        <v>1</v>
      </c>
      <c r="G5240" s="1" t="s">
        <v>16363</v>
      </c>
    </row>
    <row r="5241" spans="1:7">
      <c r="A5241" s="1" t="s">
        <v>16365</v>
      </c>
      <c r="F5241" s="10">
        <v>1</v>
      </c>
      <c r="G5241" s="1" t="s">
        <v>16365</v>
      </c>
    </row>
    <row r="5242" spans="1:7">
      <c r="A5242" s="1" t="s">
        <v>16368</v>
      </c>
      <c r="F5242" s="10">
        <v>1</v>
      </c>
      <c r="G5242" s="1" t="s">
        <v>16368</v>
      </c>
    </row>
    <row r="5243" spans="1:7">
      <c r="A5243" s="1" t="s">
        <v>16373</v>
      </c>
      <c r="F5243" s="10">
        <v>1</v>
      </c>
      <c r="G5243" s="1" t="s">
        <v>16373</v>
      </c>
    </row>
    <row r="5244" spans="1:7">
      <c r="A5244" s="1" t="s">
        <v>15741</v>
      </c>
      <c r="F5244" s="10">
        <v>1</v>
      </c>
      <c r="G5244" s="1" t="s">
        <v>15741</v>
      </c>
    </row>
    <row r="5245" spans="1:7">
      <c r="A5245" s="1" t="s">
        <v>16379</v>
      </c>
      <c r="F5245" s="10">
        <v>1</v>
      </c>
      <c r="G5245" s="1" t="s">
        <v>16379</v>
      </c>
    </row>
    <row r="5246" spans="1:7">
      <c r="A5246" s="1" t="s">
        <v>16384</v>
      </c>
      <c r="F5246" s="10">
        <v>1</v>
      </c>
      <c r="G5246" s="1" t="s">
        <v>16384</v>
      </c>
    </row>
    <row r="5247" spans="1:7">
      <c r="A5247" s="1" t="s">
        <v>16387</v>
      </c>
      <c r="F5247" s="10">
        <v>1</v>
      </c>
      <c r="G5247" s="1" t="s">
        <v>16387</v>
      </c>
    </row>
    <row r="5248" spans="1:7">
      <c r="A5248" s="1" t="s">
        <v>16391</v>
      </c>
      <c r="F5248" s="10">
        <v>1</v>
      </c>
      <c r="G5248" s="1" t="s">
        <v>16391</v>
      </c>
    </row>
    <row r="5249" spans="1:7">
      <c r="A5249" s="1" t="s">
        <v>16394</v>
      </c>
      <c r="F5249" s="10">
        <v>1</v>
      </c>
      <c r="G5249" s="1" t="s">
        <v>16394</v>
      </c>
    </row>
    <row r="5250" spans="1:7">
      <c r="A5250" s="1" t="s">
        <v>16399</v>
      </c>
      <c r="F5250" s="10">
        <v>1</v>
      </c>
      <c r="G5250" s="1" t="s">
        <v>16399</v>
      </c>
    </row>
    <row r="5251" spans="1:7">
      <c r="A5251" s="1" t="s">
        <v>16403</v>
      </c>
      <c r="F5251" s="10">
        <v>1</v>
      </c>
      <c r="G5251" s="1" t="s">
        <v>16403</v>
      </c>
    </row>
    <row r="5252" spans="1:7">
      <c r="A5252" s="1" t="s">
        <v>16407</v>
      </c>
      <c r="F5252" s="10">
        <v>1</v>
      </c>
      <c r="G5252" s="1" t="s">
        <v>16407</v>
      </c>
    </row>
    <row r="5253" spans="1:7">
      <c r="A5253" s="1" t="s">
        <v>16411</v>
      </c>
      <c r="F5253" s="10">
        <v>1</v>
      </c>
      <c r="G5253" s="1" t="s">
        <v>16411</v>
      </c>
    </row>
    <row r="5254" spans="1:7">
      <c r="A5254" s="1" t="s">
        <v>16415</v>
      </c>
      <c r="F5254" s="10">
        <v>1</v>
      </c>
      <c r="G5254" s="1" t="s">
        <v>16415</v>
      </c>
    </row>
    <row r="5255" spans="1:7">
      <c r="A5255" s="1" t="s">
        <v>16419</v>
      </c>
      <c r="F5255" s="10">
        <v>1</v>
      </c>
      <c r="G5255" s="1" t="s">
        <v>16419</v>
      </c>
    </row>
    <row r="5256" spans="1:7">
      <c r="A5256" s="1" t="s">
        <v>16421</v>
      </c>
      <c r="F5256" s="10">
        <v>1</v>
      </c>
      <c r="G5256" s="1" t="s">
        <v>16421</v>
      </c>
    </row>
    <row r="5257" spans="1:7">
      <c r="A5257" s="1" t="s">
        <v>16426</v>
      </c>
      <c r="F5257" s="10">
        <v>1</v>
      </c>
      <c r="G5257" s="1" t="s">
        <v>16426</v>
      </c>
    </row>
    <row r="5258" spans="1:7">
      <c r="A5258" s="1" t="s">
        <v>136</v>
      </c>
      <c r="F5258" s="10">
        <v>1</v>
      </c>
      <c r="G5258" s="1" t="s">
        <v>136</v>
      </c>
    </row>
    <row r="5259" spans="1:7">
      <c r="A5259" s="1" t="s">
        <v>16431</v>
      </c>
      <c r="F5259" s="10">
        <v>1</v>
      </c>
      <c r="G5259" s="1" t="s">
        <v>16431</v>
      </c>
    </row>
    <row r="5260" spans="1:7">
      <c r="A5260" s="1" t="s">
        <v>16435</v>
      </c>
      <c r="F5260" s="10">
        <v>1</v>
      </c>
      <c r="G5260" s="1" t="s">
        <v>16435</v>
      </c>
    </row>
    <row r="5261" spans="1:7">
      <c r="A5261" s="1" t="s">
        <v>16440</v>
      </c>
      <c r="F5261" s="10">
        <v>1</v>
      </c>
      <c r="G5261" s="1" t="s">
        <v>16440</v>
      </c>
    </row>
    <row r="5262" spans="1:7">
      <c r="A5262" s="1" t="s">
        <v>16444</v>
      </c>
      <c r="F5262" s="10">
        <v>1</v>
      </c>
      <c r="G5262" s="1" t="s">
        <v>16444</v>
      </c>
    </row>
    <row r="5263" spans="1:7">
      <c r="A5263" s="1" t="s">
        <v>16448</v>
      </c>
      <c r="F5263" s="10">
        <v>1</v>
      </c>
      <c r="G5263" s="1" t="s">
        <v>16448</v>
      </c>
    </row>
    <row r="5264" spans="1:7">
      <c r="A5264" s="1" t="s">
        <v>16452</v>
      </c>
      <c r="F5264" s="10">
        <v>1</v>
      </c>
      <c r="G5264" s="1" t="s">
        <v>16452</v>
      </c>
    </row>
    <row r="5265" spans="1:7">
      <c r="A5265" s="1" t="s">
        <v>16454</v>
      </c>
      <c r="F5265" s="10">
        <v>1</v>
      </c>
      <c r="G5265" s="1" t="s">
        <v>16454</v>
      </c>
    </row>
    <row r="5266" spans="1:7">
      <c r="A5266" s="1" t="s">
        <v>16459</v>
      </c>
      <c r="F5266" s="10">
        <v>1</v>
      </c>
      <c r="G5266" s="1" t="s">
        <v>16459</v>
      </c>
    </row>
    <row r="5267" spans="1:7">
      <c r="A5267" s="1" t="s">
        <v>16461</v>
      </c>
      <c r="F5267" s="10">
        <v>1</v>
      </c>
      <c r="G5267" s="1" t="s">
        <v>16461</v>
      </c>
    </row>
    <row r="5268" spans="1:7">
      <c r="A5268" s="1" t="s">
        <v>16463</v>
      </c>
      <c r="F5268" s="10">
        <v>1</v>
      </c>
      <c r="G5268" s="1" t="s">
        <v>16463</v>
      </c>
    </row>
    <row r="5269" spans="1:7">
      <c r="A5269" s="1" t="s">
        <v>16467</v>
      </c>
      <c r="F5269" s="10">
        <v>1</v>
      </c>
      <c r="G5269" s="1" t="s">
        <v>16467</v>
      </c>
    </row>
    <row r="5270" spans="1:7">
      <c r="A5270" s="1" t="s">
        <v>16471</v>
      </c>
      <c r="F5270" s="10">
        <v>1</v>
      </c>
      <c r="G5270" s="1" t="s">
        <v>16471</v>
      </c>
    </row>
    <row r="5271" spans="1:7">
      <c r="A5271" s="1" t="s">
        <v>106</v>
      </c>
      <c r="F5271" s="10">
        <v>1</v>
      </c>
      <c r="G5271" s="1" t="s">
        <v>106</v>
      </c>
    </row>
    <row r="5272" spans="1:7">
      <c r="A5272" s="1" t="s">
        <v>16479</v>
      </c>
      <c r="F5272" s="10">
        <v>1</v>
      </c>
      <c r="G5272" s="1" t="s">
        <v>16479</v>
      </c>
    </row>
    <row r="5273" spans="1:7">
      <c r="A5273" s="1" t="s">
        <v>16481</v>
      </c>
      <c r="F5273" s="10">
        <v>1</v>
      </c>
      <c r="G5273" s="1" t="s">
        <v>16481</v>
      </c>
    </row>
    <row r="5274" spans="1:7">
      <c r="A5274" s="1" t="s">
        <v>16485</v>
      </c>
      <c r="F5274" s="10">
        <v>1</v>
      </c>
      <c r="G5274" s="1" t="s">
        <v>16485</v>
      </c>
    </row>
    <row r="5275" spans="1:7">
      <c r="A5275" s="1" t="s">
        <v>16490</v>
      </c>
      <c r="F5275" s="10">
        <v>1</v>
      </c>
      <c r="G5275" s="1" t="s">
        <v>16490</v>
      </c>
    </row>
    <row r="5276" spans="1:7">
      <c r="A5276" s="1" t="s">
        <v>16492</v>
      </c>
      <c r="F5276" s="10">
        <v>1</v>
      </c>
      <c r="G5276" s="1" t="s">
        <v>16492</v>
      </c>
    </row>
    <row r="5277" spans="1:7">
      <c r="A5277" s="1" t="s">
        <v>16495</v>
      </c>
      <c r="F5277" s="10">
        <v>1</v>
      </c>
      <c r="G5277" s="1" t="s">
        <v>16495</v>
      </c>
    </row>
    <row r="5278" spans="1:7">
      <c r="A5278" s="1" t="s">
        <v>16499</v>
      </c>
      <c r="F5278" s="10">
        <v>1</v>
      </c>
      <c r="G5278" s="1" t="s">
        <v>16499</v>
      </c>
    </row>
    <row r="5279" spans="1:7">
      <c r="A5279" s="1" t="s">
        <v>16502</v>
      </c>
      <c r="F5279" s="10">
        <v>1</v>
      </c>
      <c r="G5279" s="1" t="s">
        <v>16502</v>
      </c>
    </row>
    <row r="5280" spans="1:7">
      <c r="A5280" s="1" t="s">
        <v>16503</v>
      </c>
      <c r="F5280" s="10">
        <v>1</v>
      </c>
      <c r="G5280" s="1" t="s">
        <v>16503</v>
      </c>
    </row>
    <row r="5281" spans="1:7">
      <c r="A5281" s="1" t="s">
        <v>16506</v>
      </c>
      <c r="F5281" s="10">
        <v>1</v>
      </c>
      <c r="G5281" s="1" t="s">
        <v>16506</v>
      </c>
    </row>
    <row r="5282" spans="1:7">
      <c r="A5282" s="1" t="s">
        <v>302</v>
      </c>
      <c r="F5282" s="10">
        <v>1</v>
      </c>
      <c r="G5282" s="1" t="s">
        <v>302</v>
      </c>
    </row>
    <row r="5283" spans="1:7">
      <c r="A5283" s="1" t="s">
        <v>16512</v>
      </c>
      <c r="F5283" s="10">
        <v>1</v>
      </c>
      <c r="G5283" s="1" t="s">
        <v>16512</v>
      </c>
    </row>
    <row r="5284" spans="1:7">
      <c r="A5284" s="1" t="s">
        <v>16516</v>
      </c>
      <c r="F5284" s="10">
        <v>1</v>
      </c>
      <c r="G5284" s="1" t="s">
        <v>16516</v>
      </c>
    </row>
    <row r="5285" spans="1:7">
      <c r="A5285" s="1" t="s">
        <v>16519</v>
      </c>
      <c r="F5285" s="10">
        <v>1</v>
      </c>
      <c r="G5285" s="1" t="s">
        <v>16519</v>
      </c>
    </row>
    <row r="5286" spans="1:7">
      <c r="A5286" s="1" t="s">
        <v>16523</v>
      </c>
      <c r="F5286" s="10">
        <v>1</v>
      </c>
      <c r="G5286" s="1" t="s">
        <v>16523</v>
      </c>
    </row>
    <row r="5287" spans="1:7">
      <c r="A5287" s="1" t="s">
        <v>16525</v>
      </c>
      <c r="F5287" s="10">
        <v>1</v>
      </c>
      <c r="G5287" s="1" t="s">
        <v>16525</v>
      </c>
    </row>
    <row r="5288" spans="1:7">
      <c r="A5288" s="1" t="s">
        <v>16528</v>
      </c>
      <c r="F5288" s="10">
        <v>1</v>
      </c>
      <c r="G5288" s="1" t="s">
        <v>16528</v>
      </c>
    </row>
    <row r="5289" spans="1:7">
      <c r="A5289" s="1" t="s">
        <v>16532</v>
      </c>
      <c r="F5289" s="10">
        <v>1</v>
      </c>
      <c r="G5289" s="1" t="s">
        <v>16532</v>
      </c>
    </row>
    <row r="5290" spans="1:7">
      <c r="A5290" s="1" t="s">
        <v>16534</v>
      </c>
      <c r="F5290" s="10">
        <v>1</v>
      </c>
      <c r="G5290" s="1" t="s">
        <v>16534</v>
      </c>
    </row>
    <row r="5291" spans="1:7">
      <c r="A5291" s="1" t="s">
        <v>16536</v>
      </c>
      <c r="F5291" s="10">
        <v>1</v>
      </c>
      <c r="G5291" s="1" t="s">
        <v>16536</v>
      </c>
    </row>
    <row r="5292" spans="1:7">
      <c r="A5292" s="1" t="s">
        <v>16540</v>
      </c>
      <c r="F5292" s="10">
        <v>1</v>
      </c>
      <c r="G5292" s="1" t="s">
        <v>16540</v>
      </c>
    </row>
    <row r="5293" spans="1:7">
      <c r="A5293" s="1" t="s">
        <v>16543</v>
      </c>
      <c r="F5293" s="10">
        <v>1</v>
      </c>
      <c r="G5293" s="1" t="s">
        <v>16543</v>
      </c>
    </row>
    <row r="5294" spans="1:7">
      <c r="A5294" s="1" t="s">
        <v>16546</v>
      </c>
      <c r="F5294" s="10">
        <v>1</v>
      </c>
      <c r="G5294" s="1" t="s">
        <v>16546</v>
      </c>
    </row>
    <row r="5295" spans="1:7">
      <c r="A5295" s="1" t="s">
        <v>16549</v>
      </c>
      <c r="F5295" s="10">
        <v>1</v>
      </c>
      <c r="G5295" s="1" t="s">
        <v>16549</v>
      </c>
    </row>
    <row r="5296" spans="1:7">
      <c r="A5296" s="1" t="s">
        <v>16552</v>
      </c>
      <c r="F5296" s="10">
        <v>1</v>
      </c>
      <c r="G5296" s="1" t="s">
        <v>16552</v>
      </c>
    </row>
    <row r="5297" spans="1:7">
      <c r="A5297" s="1" t="s">
        <v>16556</v>
      </c>
      <c r="F5297" s="10">
        <v>1</v>
      </c>
      <c r="G5297" s="1" t="s">
        <v>16556</v>
      </c>
    </row>
    <row r="5298" spans="1:7">
      <c r="A5298" s="1" t="s">
        <v>16560</v>
      </c>
      <c r="F5298" s="10">
        <v>1</v>
      </c>
      <c r="G5298" s="1" t="s">
        <v>16560</v>
      </c>
    </row>
    <row r="5299" spans="1:7">
      <c r="A5299" s="1" t="s">
        <v>16564</v>
      </c>
      <c r="F5299" s="10">
        <v>1</v>
      </c>
      <c r="G5299" s="1" t="s">
        <v>16564</v>
      </c>
    </row>
    <row r="5300" spans="1:7">
      <c r="A5300" s="1" t="s">
        <v>16568</v>
      </c>
      <c r="F5300" s="10">
        <v>1</v>
      </c>
      <c r="G5300" s="1" t="s">
        <v>16568</v>
      </c>
    </row>
    <row r="5301" spans="1:7">
      <c r="A5301" s="1" t="s">
        <v>614</v>
      </c>
      <c r="F5301" s="10">
        <v>1</v>
      </c>
      <c r="G5301" s="1" t="s">
        <v>614</v>
      </c>
    </row>
    <row r="5302" spans="1:7">
      <c r="A5302" s="1" t="s">
        <v>16575</v>
      </c>
      <c r="F5302" s="10">
        <v>1</v>
      </c>
      <c r="G5302" s="1" t="s">
        <v>16575</v>
      </c>
    </row>
    <row r="5303" spans="1:7">
      <c r="A5303" s="1" t="s">
        <v>16578</v>
      </c>
      <c r="F5303" s="10">
        <v>1</v>
      </c>
      <c r="G5303" s="1" t="s">
        <v>16578</v>
      </c>
    </row>
    <row r="5304" spans="1:7">
      <c r="A5304" s="1" t="s">
        <v>16581</v>
      </c>
      <c r="F5304" s="10">
        <v>1</v>
      </c>
      <c r="G5304" s="1" t="s">
        <v>16581</v>
      </c>
    </row>
    <row r="5305" spans="1:7">
      <c r="A5305" s="1" t="s">
        <v>16583</v>
      </c>
      <c r="F5305" s="10">
        <v>1</v>
      </c>
      <c r="G5305" s="1" t="s">
        <v>16583</v>
      </c>
    </row>
    <row r="5306" spans="1:7">
      <c r="A5306" s="1" t="s">
        <v>16586</v>
      </c>
      <c r="F5306" s="10">
        <v>1</v>
      </c>
      <c r="G5306" s="1" t="s">
        <v>16586</v>
      </c>
    </row>
    <row r="5307" spans="1:7">
      <c r="A5307" s="1" t="s">
        <v>16589</v>
      </c>
      <c r="F5307" s="10">
        <v>1</v>
      </c>
      <c r="G5307" s="1" t="s">
        <v>16589</v>
      </c>
    </row>
    <row r="5308" spans="1:7">
      <c r="A5308" s="1" t="s">
        <v>16592</v>
      </c>
      <c r="F5308" s="10">
        <v>1</v>
      </c>
      <c r="G5308" s="1" t="s">
        <v>16592</v>
      </c>
    </row>
    <row r="5309" spans="1:7">
      <c r="A5309" s="1" t="s">
        <v>16596</v>
      </c>
      <c r="F5309" s="10">
        <v>1</v>
      </c>
      <c r="G5309" s="1" t="s">
        <v>16596</v>
      </c>
    </row>
    <row r="5310" spans="1:7">
      <c r="A5310" s="1" t="s">
        <v>16599</v>
      </c>
      <c r="F5310" s="10">
        <v>1</v>
      </c>
      <c r="G5310" s="1" t="s">
        <v>16599</v>
      </c>
    </row>
    <row r="5311" spans="1:7">
      <c r="A5311" s="1" t="s">
        <v>16603</v>
      </c>
      <c r="F5311" s="10">
        <v>1</v>
      </c>
      <c r="G5311" s="1" t="s">
        <v>16603</v>
      </c>
    </row>
    <row r="5312" spans="1:7">
      <c r="A5312" s="1" t="s">
        <v>16607</v>
      </c>
      <c r="F5312" s="10">
        <v>1</v>
      </c>
      <c r="G5312" s="1" t="s">
        <v>16607</v>
      </c>
    </row>
    <row r="5313" spans="1:7">
      <c r="A5313" s="1" t="s">
        <v>16610</v>
      </c>
      <c r="F5313" s="10">
        <v>1</v>
      </c>
      <c r="G5313" s="1" t="s">
        <v>16610</v>
      </c>
    </row>
    <row r="5314" spans="1:7">
      <c r="A5314" s="1" t="s">
        <v>2795</v>
      </c>
      <c r="F5314" s="10">
        <v>1</v>
      </c>
      <c r="G5314" s="1" t="s">
        <v>2795</v>
      </c>
    </row>
    <row r="5315" spans="1:7">
      <c r="A5315" s="1" t="s">
        <v>16614</v>
      </c>
      <c r="F5315" s="10">
        <v>1</v>
      </c>
      <c r="G5315" s="1" t="s">
        <v>16614</v>
      </c>
    </row>
    <row r="5316" spans="1:7">
      <c r="A5316" s="1" t="s">
        <v>16617</v>
      </c>
      <c r="F5316" s="10">
        <v>1</v>
      </c>
      <c r="G5316" s="1" t="s">
        <v>16617</v>
      </c>
    </row>
    <row r="5317" spans="1:7">
      <c r="A5317" s="1" t="s">
        <v>16620</v>
      </c>
      <c r="F5317" s="10">
        <v>1</v>
      </c>
      <c r="G5317" s="1" t="s">
        <v>16620</v>
      </c>
    </row>
    <row r="5318" spans="1:7">
      <c r="A5318" s="1" t="s">
        <v>16622</v>
      </c>
      <c r="F5318" s="10">
        <v>1</v>
      </c>
      <c r="G5318" s="1" t="s">
        <v>16622</v>
      </c>
    </row>
    <row r="5319" spans="1:7">
      <c r="A5319" s="1" t="s">
        <v>16626</v>
      </c>
      <c r="F5319" s="10">
        <v>1</v>
      </c>
      <c r="G5319" s="1" t="s">
        <v>16626</v>
      </c>
    </row>
    <row r="5320" spans="1:7">
      <c r="A5320" s="1" t="s">
        <v>16629</v>
      </c>
      <c r="F5320" s="10">
        <v>1</v>
      </c>
      <c r="G5320" s="1" t="s">
        <v>16629</v>
      </c>
    </row>
    <row r="5321" spans="1:7">
      <c r="A5321" s="1" t="s">
        <v>16633</v>
      </c>
      <c r="F5321" s="10">
        <v>1</v>
      </c>
      <c r="G5321" s="1" t="s">
        <v>16633</v>
      </c>
    </row>
    <row r="5322" spans="1:7">
      <c r="A5322" s="1" t="s">
        <v>16637</v>
      </c>
      <c r="F5322" s="10">
        <v>1</v>
      </c>
      <c r="G5322" s="1" t="s">
        <v>16637</v>
      </c>
    </row>
    <row r="5323" spans="1:7">
      <c r="A5323" s="1" t="s">
        <v>16641</v>
      </c>
      <c r="F5323" s="10">
        <v>1</v>
      </c>
      <c r="G5323" s="1" t="s">
        <v>16641</v>
      </c>
    </row>
    <row r="5324" spans="1:7">
      <c r="A5324" s="1" t="s">
        <v>16644</v>
      </c>
      <c r="F5324" s="10">
        <v>1</v>
      </c>
      <c r="G5324" s="1" t="s">
        <v>16644</v>
      </c>
    </row>
    <row r="5325" spans="1:7">
      <c r="A5325" s="1" t="s">
        <v>16648</v>
      </c>
      <c r="F5325" s="10">
        <v>1</v>
      </c>
      <c r="G5325" s="1" t="s">
        <v>16648</v>
      </c>
    </row>
    <row r="5326" spans="1:7">
      <c r="A5326" s="1" t="s">
        <v>16653</v>
      </c>
      <c r="F5326" s="10">
        <v>1</v>
      </c>
      <c r="G5326" s="1" t="s">
        <v>16653</v>
      </c>
    </row>
    <row r="5327" spans="1:7">
      <c r="A5327" s="1" t="s">
        <v>16656</v>
      </c>
      <c r="F5327" s="10">
        <v>1</v>
      </c>
      <c r="G5327" s="1" t="s">
        <v>16656</v>
      </c>
    </row>
    <row r="5328" spans="1:7">
      <c r="A5328" s="1" t="s">
        <v>1318</v>
      </c>
      <c r="F5328" s="10">
        <v>1</v>
      </c>
      <c r="G5328" s="1" t="s">
        <v>1318</v>
      </c>
    </row>
    <row r="5329" spans="1:7">
      <c r="A5329" s="1" t="s">
        <v>16663</v>
      </c>
      <c r="F5329" s="10">
        <v>1</v>
      </c>
      <c r="G5329" s="1" t="s">
        <v>16663</v>
      </c>
    </row>
    <row r="5330" spans="1:7">
      <c r="A5330" s="1" t="s">
        <v>16667</v>
      </c>
      <c r="F5330" s="10">
        <v>1</v>
      </c>
      <c r="G5330" s="1" t="s">
        <v>16667</v>
      </c>
    </row>
    <row r="5331" spans="1:7">
      <c r="A5331" s="1" t="s">
        <v>16671</v>
      </c>
      <c r="F5331" s="10">
        <v>1</v>
      </c>
      <c r="G5331" s="1" t="s">
        <v>16671</v>
      </c>
    </row>
    <row r="5332" spans="1:7">
      <c r="A5332" s="1" t="s">
        <v>16675</v>
      </c>
      <c r="F5332" s="10">
        <v>1</v>
      </c>
      <c r="G5332" s="1" t="s">
        <v>16675</v>
      </c>
    </row>
    <row r="5333" spans="1:7">
      <c r="A5333" s="1" t="s">
        <v>16679</v>
      </c>
      <c r="F5333" s="10">
        <v>1</v>
      </c>
      <c r="G5333" s="1" t="s">
        <v>16679</v>
      </c>
    </row>
    <row r="5334" spans="1:7">
      <c r="A5334" s="1" t="s">
        <v>16683</v>
      </c>
      <c r="F5334" s="10">
        <v>1</v>
      </c>
      <c r="G5334" s="1" t="s">
        <v>16683</v>
      </c>
    </row>
    <row r="5335" spans="1:7">
      <c r="A5335" s="1" t="s">
        <v>16687</v>
      </c>
      <c r="F5335" s="10">
        <v>1</v>
      </c>
      <c r="G5335" s="1" t="s">
        <v>16687</v>
      </c>
    </row>
    <row r="5336" spans="1:7">
      <c r="A5336" s="1" t="s">
        <v>16691</v>
      </c>
      <c r="F5336" s="10">
        <v>1</v>
      </c>
      <c r="G5336" s="1" t="s">
        <v>16691</v>
      </c>
    </row>
    <row r="5337" spans="1:7">
      <c r="A5337" s="1" t="s">
        <v>16694</v>
      </c>
      <c r="F5337" s="10">
        <v>1</v>
      </c>
      <c r="G5337" s="1" t="s">
        <v>16694</v>
      </c>
    </row>
    <row r="5338" spans="1:7">
      <c r="A5338" s="1" t="s">
        <v>16695</v>
      </c>
      <c r="F5338" s="10">
        <v>1</v>
      </c>
      <c r="G5338" s="1" t="s">
        <v>16695</v>
      </c>
    </row>
    <row r="5339" spans="1:7">
      <c r="A5339" s="1" t="s">
        <v>16698</v>
      </c>
      <c r="F5339" s="10">
        <v>1</v>
      </c>
      <c r="G5339" s="1" t="s">
        <v>16698</v>
      </c>
    </row>
    <row r="5340" spans="1:7">
      <c r="A5340" s="1" t="s">
        <v>16702</v>
      </c>
      <c r="F5340" s="10">
        <v>1</v>
      </c>
      <c r="G5340" s="1" t="s">
        <v>16702</v>
      </c>
    </row>
    <row r="5341" spans="1:7">
      <c r="A5341" s="1" t="s">
        <v>16705</v>
      </c>
      <c r="F5341" s="10">
        <v>1</v>
      </c>
      <c r="G5341" s="1" t="s">
        <v>16705</v>
      </c>
    </row>
    <row r="5342" spans="1:7">
      <c r="A5342" s="1" t="s">
        <v>16709</v>
      </c>
      <c r="F5342" s="10">
        <v>1</v>
      </c>
      <c r="G5342" s="1" t="s">
        <v>16709</v>
      </c>
    </row>
    <row r="5343" spans="1:7">
      <c r="A5343" s="1" t="s">
        <v>16712</v>
      </c>
      <c r="F5343" s="10">
        <v>1</v>
      </c>
      <c r="G5343" s="1" t="s">
        <v>16712</v>
      </c>
    </row>
    <row r="5344" spans="1:7">
      <c r="A5344" s="1" t="s">
        <v>16715</v>
      </c>
      <c r="F5344" s="10">
        <v>1</v>
      </c>
      <c r="G5344" s="1" t="s">
        <v>16715</v>
      </c>
    </row>
    <row r="5345" spans="1:7">
      <c r="A5345" s="1" t="s">
        <v>16719</v>
      </c>
      <c r="F5345" s="10">
        <v>1</v>
      </c>
      <c r="G5345" s="1" t="s">
        <v>16719</v>
      </c>
    </row>
    <row r="5346" spans="1:7">
      <c r="A5346" s="1" t="s">
        <v>16723</v>
      </c>
      <c r="F5346" s="10">
        <v>1</v>
      </c>
      <c r="G5346" s="1" t="s">
        <v>16723</v>
      </c>
    </row>
    <row r="5347" spans="1:7">
      <c r="A5347" s="1" t="s">
        <v>16727</v>
      </c>
      <c r="F5347" s="10">
        <v>1</v>
      </c>
      <c r="G5347" s="1" t="s">
        <v>16727</v>
      </c>
    </row>
    <row r="5348" spans="1:7">
      <c r="A5348" s="1" t="s">
        <v>16729</v>
      </c>
      <c r="F5348" s="10">
        <v>1</v>
      </c>
      <c r="G5348" s="1" t="s">
        <v>16729</v>
      </c>
    </row>
    <row r="5349" spans="1:7">
      <c r="A5349" s="1" t="s">
        <v>16733</v>
      </c>
      <c r="F5349" s="10">
        <v>1</v>
      </c>
      <c r="G5349" s="1" t="s">
        <v>16733</v>
      </c>
    </row>
    <row r="5350" spans="1:7">
      <c r="A5350" s="1" t="s">
        <v>16737</v>
      </c>
      <c r="F5350" s="10">
        <v>1</v>
      </c>
      <c r="G5350" s="1" t="s">
        <v>16737</v>
      </c>
    </row>
    <row r="5351" spans="1:7">
      <c r="A5351" s="1" t="s">
        <v>16741</v>
      </c>
      <c r="F5351" s="10">
        <v>1</v>
      </c>
      <c r="G5351" s="1" t="s">
        <v>16741</v>
      </c>
    </row>
    <row r="5352" spans="1:7">
      <c r="A5352" s="1" t="s">
        <v>16745</v>
      </c>
      <c r="F5352" s="10">
        <v>1</v>
      </c>
      <c r="G5352" s="1" t="s">
        <v>16745</v>
      </c>
    </row>
    <row r="5353" spans="1:7">
      <c r="A5353" s="1" t="s">
        <v>1097</v>
      </c>
      <c r="F5353" s="10">
        <v>1</v>
      </c>
      <c r="G5353" s="1" t="s">
        <v>1097</v>
      </c>
    </row>
    <row r="5354" spans="1:7">
      <c r="A5354" s="1" t="s">
        <v>16751</v>
      </c>
      <c r="F5354" s="10">
        <v>1</v>
      </c>
      <c r="G5354" s="1" t="s">
        <v>16751</v>
      </c>
    </row>
    <row r="5355" spans="1:7">
      <c r="A5355" s="1" t="s">
        <v>16754</v>
      </c>
      <c r="F5355" s="10">
        <v>1</v>
      </c>
      <c r="G5355" s="1" t="s">
        <v>16754</v>
      </c>
    </row>
    <row r="5356" spans="1:7">
      <c r="A5356" s="1" t="s">
        <v>16756</v>
      </c>
      <c r="F5356" s="10">
        <v>1</v>
      </c>
      <c r="G5356" s="1" t="s">
        <v>16756</v>
      </c>
    </row>
    <row r="5357" spans="1:7">
      <c r="A5357" s="1" t="s">
        <v>16760</v>
      </c>
      <c r="F5357" s="10">
        <v>1</v>
      </c>
      <c r="G5357" s="1" t="s">
        <v>16760</v>
      </c>
    </row>
    <row r="5358" spans="1:7">
      <c r="A5358" s="1" t="s">
        <v>16764</v>
      </c>
      <c r="F5358" s="10">
        <v>1</v>
      </c>
      <c r="G5358" s="1" t="s">
        <v>16764</v>
      </c>
    </row>
    <row r="5359" spans="1:7">
      <c r="A5359" s="1" t="s">
        <v>16768</v>
      </c>
      <c r="F5359" s="10">
        <v>1</v>
      </c>
      <c r="G5359" s="1" t="s">
        <v>16768</v>
      </c>
    </row>
    <row r="5360" spans="1:7">
      <c r="A5360" s="1" t="s">
        <v>16772</v>
      </c>
      <c r="F5360" s="10">
        <v>1</v>
      </c>
      <c r="G5360" s="1" t="s">
        <v>16772</v>
      </c>
    </row>
    <row r="5361" spans="1:7">
      <c r="A5361" s="1" t="s">
        <v>16775</v>
      </c>
      <c r="F5361" s="10">
        <v>1</v>
      </c>
      <c r="G5361" s="1" t="s">
        <v>16775</v>
      </c>
    </row>
    <row r="5362" spans="1:7">
      <c r="A5362" s="1" t="s">
        <v>16777</v>
      </c>
      <c r="F5362" s="10">
        <v>1</v>
      </c>
      <c r="G5362" s="1" t="s">
        <v>16777</v>
      </c>
    </row>
    <row r="5363" spans="1:7">
      <c r="A5363" s="1" t="s">
        <v>16781</v>
      </c>
      <c r="F5363" s="10">
        <v>1</v>
      </c>
      <c r="G5363" s="1" t="s">
        <v>16781</v>
      </c>
    </row>
    <row r="5364" spans="1:7">
      <c r="A5364" s="1" t="s">
        <v>16785</v>
      </c>
      <c r="F5364" s="10">
        <v>1</v>
      </c>
      <c r="G5364" s="1" t="s">
        <v>16785</v>
      </c>
    </row>
    <row r="5365" spans="1:7">
      <c r="A5365" s="1" t="s">
        <v>16789</v>
      </c>
      <c r="F5365" s="10">
        <v>1</v>
      </c>
      <c r="G5365" s="1" t="s">
        <v>16789</v>
      </c>
    </row>
    <row r="5366" spans="1:7">
      <c r="A5366" s="1" t="s">
        <v>16792</v>
      </c>
      <c r="F5366" s="10">
        <v>1</v>
      </c>
      <c r="G5366" s="1" t="s">
        <v>16792</v>
      </c>
    </row>
    <row r="5367" spans="1:7">
      <c r="A5367" s="1" t="s">
        <v>16796</v>
      </c>
      <c r="F5367" s="10">
        <v>1</v>
      </c>
      <c r="G5367" s="1" t="s">
        <v>16796</v>
      </c>
    </row>
    <row r="5368" spans="1:7">
      <c r="A5368" s="1" t="s">
        <v>16800</v>
      </c>
      <c r="F5368" s="10">
        <v>1</v>
      </c>
      <c r="G5368" s="1" t="s">
        <v>16800</v>
      </c>
    </row>
    <row r="5369" spans="1:7">
      <c r="A5369" s="1" t="s">
        <v>14356</v>
      </c>
      <c r="F5369" s="10">
        <v>1</v>
      </c>
      <c r="G5369" s="1" t="s">
        <v>14356</v>
      </c>
    </row>
    <row r="5370" spans="1:7">
      <c r="A5370" s="1" t="s">
        <v>16805</v>
      </c>
      <c r="F5370" s="10">
        <v>1</v>
      </c>
      <c r="G5370" s="1" t="s">
        <v>16805</v>
      </c>
    </row>
    <row r="5371" spans="1:7">
      <c r="A5371" s="1" t="s">
        <v>16809</v>
      </c>
      <c r="F5371" s="10">
        <v>1</v>
      </c>
      <c r="G5371" s="1" t="s">
        <v>16809</v>
      </c>
    </row>
    <row r="5372" spans="1:7">
      <c r="A5372" s="1" t="s">
        <v>16813</v>
      </c>
      <c r="F5372" s="10">
        <v>1</v>
      </c>
      <c r="G5372" s="1" t="s">
        <v>16813</v>
      </c>
    </row>
    <row r="5373" spans="1:7">
      <c r="A5373" s="1" t="s">
        <v>16815</v>
      </c>
      <c r="F5373" s="10">
        <v>1</v>
      </c>
      <c r="G5373" s="1" t="s">
        <v>16815</v>
      </c>
    </row>
    <row r="5374" spans="1:7">
      <c r="A5374" s="1" t="s">
        <v>16817</v>
      </c>
      <c r="F5374" s="10">
        <v>1</v>
      </c>
      <c r="G5374" s="1" t="s">
        <v>16817</v>
      </c>
    </row>
    <row r="5375" spans="1:7">
      <c r="A5375" s="1" t="s">
        <v>16821</v>
      </c>
      <c r="F5375" s="10">
        <v>1</v>
      </c>
      <c r="G5375" s="1" t="s">
        <v>16821</v>
      </c>
    </row>
    <row r="5376" spans="1:7">
      <c r="A5376" s="1" t="s">
        <v>16824</v>
      </c>
      <c r="F5376" s="10">
        <v>1</v>
      </c>
      <c r="G5376" s="1" t="s">
        <v>16824</v>
      </c>
    </row>
    <row r="5377" spans="1:7">
      <c r="A5377" s="1" t="s">
        <v>16828</v>
      </c>
      <c r="F5377" s="10">
        <v>1</v>
      </c>
      <c r="G5377" s="1" t="s">
        <v>16828</v>
      </c>
    </row>
    <row r="5378" spans="1:7">
      <c r="A5378" s="1" t="s">
        <v>16832</v>
      </c>
      <c r="F5378" s="10">
        <v>1</v>
      </c>
      <c r="G5378" s="1" t="s">
        <v>16832</v>
      </c>
    </row>
    <row r="5379" spans="1:7">
      <c r="A5379" s="1" t="s">
        <v>16834</v>
      </c>
      <c r="F5379" s="10">
        <v>1</v>
      </c>
      <c r="G5379" s="1" t="s">
        <v>16834</v>
      </c>
    </row>
    <row r="5380" spans="1:7">
      <c r="A5380" s="1" t="s">
        <v>8062</v>
      </c>
      <c r="F5380" s="10">
        <v>1</v>
      </c>
      <c r="G5380" s="1" t="s">
        <v>8062</v>
      </c>
    </row>
    <row r="5381" spans="1:7">
      <c r="A5381" s="1" t="s">
        <v>12653</v>
      </c>
      <c r="F5381" s="10">
        <v>1</v>
      </c>
      <c r="G5381" s="1" t="s">
        <v>12653</v>
      </c>
    </row>
    <row r="5382" spans="1:7">
      <c r="A5382" s="1" t="s">
        <v>16839</v>
      </c>
      <c r="F5382" s="10">
        <v>1</v>
      </c>
      <c r="G5382" s="1" t="s">
        <v>16839</v>
      </c>
    </row>
    <row r="5383" spans="1:7">
      <c r="A5383" s="1" t="s">
        <v>16840</v>
      </c>
      <c r="F5383" s="10">
        <v>1</v>
      </c>
      <c r="G5383" s="1" t="s">
        <v>16840</v>
      </c>
    </row>
    <row r="5384" spans="1:7">
      <c r="A5384" s="1" t="s">
        <v>16841</v>
      </c>
      <c r="F5384" s="10">
        <v>1</v>
      </c>
      <c r="G5384" s="1" t="s">
        <v>16841</v>
      </c>
    </row>
    <row r="5385" spans="1:7">
      <c r="A5385" s="1" t="s">
        <v>16843</v>
      </c>
      <c r="F5385" s="10">
        <v>1</v>
      </c>
      <c r="G5385" s="1" t="s">
        <v>16843</v>
      </c>
    </row>
    <row r="5386" spans="1:7">
      <c r="A5386" s="1" t="s">
        <v>16845</v>
      </c>
      <c r="F5386" s="10">
        <v>1</v>
      </c>
      <c r="G5386" s="1" t="s">
        <v>16845</v>
      </c>
    </row>
    <row r="5387" spans="1:7">
      <c r="A5387" s="1" t="s">
        <v>16846</v>
      </c>
      <c r="F5387" s="10">
        <v>1</v>
      </c>
      <c r="G5387" s="1" t="s">
        <v>16846</v>
      </c>
    </row>
    <row r="5388" spans="1:7">
      <c r="A5388" s="1" t="s">
        <v>16847</v>
      </c>
      <c r="F5388" s="10">
        <v>1</v>
      </c>
      <c r="G5388" s="1" t="s">
        <v>16847</v>
      </c>
    </row>
    <row r="5389" spans="1:7">
      <c r="A5389" s="1" t="s">
        <v>16848</v>
      </c>
      <c r="F5389" s="10">
        <v>1</v>
      </c>
      <c r="G5389" s="1" t="s">
        <v>16848</v>
      </c>
    </row>
    <row r="5390" spans="1:7">
      <c r="A5390" s="1" t="s">
        <v>16850</v>
      </c>
      <c r="F5390" s="10">
        <v>1</v>
      </c>
      <c r="G5390" s="1" t="s">
        <v>16850</v>
      </c>
    </row>
    <row r="5391" spans="1:7">
      <c r="A5391" s="1" t="s">
        <v>16851</v>
      </c>
      <c r="F5391" s="10">
        <v>1</v>
      </c>
      <c r="G5391" s="1" t="s">
        <v>16851</v>
      </c>
    </row>
    <row r="5392" spans="1:7">
      <c r="A5392" s="1" t="s">
        <v>16853</v>
      </c>
      <c r="F5392" s="10">
        <v>1</v>
      </c>
      <c r="G5392" s="1" t="s">
        <v>16853</v>
      </c>
    </row>
    <row r="5393" spans="1:7">
      <c r="A5393" s="1" t="s">
        <v>8081</v>
      </c>
      <c r="F5393" s="10">
        <v>1</v>
      </c>
      <c r="G5393" s="1" t="s">
        <v>8081</v>
      </c>
    </row>
    <row r="5394" spans="1:7">
      <c r="A5394" s="1" t="s">
        <v>16855</v>
      </c>
      <c r="F5394" s="10">
        <v>1</v>
      </c>
      <c r="G5394" s="1" t="s">
        <v>16855</v>
      </c>
    </row>
    <row r="5395" spans="1:7">
      <c r="A5395" s="1" t="s">
        <v>16856</v>
      </c>
      <c r="F5395" s="10">
        <v>1</v>
      </c>
      <c r="G5395" s="1" t="s">
        <v>16856</v>
      </c>
    </row>
    <row r="5396" spans="1:7">
      <c r="A5396" s="1" t="s">
        <v>6982</v>
      </c>
      <c r="F5396" s="10">
        <v>1</v>
      </c>
      <c r="G5396" s="1" t="s">
        <v>6982</v>
      </c>
    </row>
    <row r="5397" spans="1:7">
      <c r="A5397" s="1" t="s">
        <v>11463</v>
      </c>
      <c r="F5397" s="10">
        <v>1</v>
      </c>
      <c r="G5397" s="1" t="s">
        <v>11463</v>
      </c>
    </row>
    <row r="5398" spans="1:7">
      <c r="A5398" s="1" t="s">
        <v>16860</v>
      </c>
      <c r="F5398" s="10">
        <v>1</v>
      </c>
      <c r="G5398" s="1" t="s">
        <v>16860</v>
      </c>
    </row>
    <row r="5399" spans="1:7">
      <c r="A5399" s="1" t="s">
        <v>16863</v>
      </c>
      <c r="F5399" s="10">
        <v>1</v>
      </c>
      <c r="G5399" s="1" t="s">
        <v>16863</v>
      </c>
    </row>
    <row r="5400" spans="1:7">
      <c r="A5400" s="1" t="s">
        <v>16866</v>
      </c>
      <c r="F5400" s="10">
        <v>1</v>
      </c>
      <c r="G5400" s="1" t="s">
        <v>16866</v>
      </c>
    </row>
    <row r="5401" spans="1:7">
      <c r="A5401" s="1" t="s">
        <v>16867</v>
      </c>
      <c r="F5401" s="10">
        <v>1</v>
      </c>
      <c r="G5401" s="1" t="s">
        <v>16867</v>
      </c>
    </row>
    <row r="5402" spans="1:7">
      <c r="A5402" s="1" t="s">
        <v>16868</v>
      </c>
      <c r="F5402" s="10">
        <v>1</v>
      </c>
      <c r="G5402" s="1" t="s">
        <v>16868</v>
      </c>
    </row>
    <row r="5403" spans="1:7">
      <c r="A5403" s="1" t="s">
        <v>16871</v>
      </c>
      <c r="F5403" s="10">
        <v>1</v>
      </c>
      <c r="G5403" s="1" t="s">
        <v>16871</v>
      </c>
    </row>
    <row r="5404" spans="1:7">
      <c r="A5404" s="1" t="s">
        <v>16872</v>
      </c>
      <c r="F5404" s="10">
        <v>1</v>
      </c>
      <c r="G5404" s="1" t="s">
        <v>16872</v>
      </c>
    </row>
    <row r="5405" spans="1:7">
      <c r="A5405" s="1" t="s">
        <v>16874</v>
      </c>
      <c r="F5405" s="10">
        <v>1</v>
      </c>
      <c r="G5405" s="1" t="s">
        <v>16874</v>
      </c>
    </row>
    <row r="5406" spans="1:7">
      <c r="A5406" s="1" t="s">
        <v>16877</v>
      </c>
      <c r="F5406" s="10">
        <v>1</v>
      </c>
      <c r="G5406" s="1" t="s">
        <v>16877</v>
      </c>
    </row>
    <row r="5407" spans="1:7">
      <c r="A5407" s="1" t="s">
        <v>16879</v>
      </c>
      <c r="F5407" s="10">
        <v>1</v>
      </c>
      <c r="G5407" s="1" t="s">
        <v>16879</v>
      </c>
    </row>
    <row r="5408" spans="1:7">
      <c r="A5408" s="1" t="s">
        <v>16880</v>
      </c>
      <c r="F5408" s="10">
        <v>1</v>
      </c>
      <c r="G5408" s="1" t="s">
        <v>16880</v>
      </c>
    </row>
    <row r="5409" spans="1:7">
      <c r="A5409" s="1" t="s">
        <v>16881</v>
      </c>
      <c r="F5409" s="10">
        <v>1</v>
      </c>
      <c r="G5409" s="1" t="s">
        <v>16881</v>
      </c>
    </row>
    <row r="5410" spans="1:7">
      <c r="A5410" s="1" t="s">
        <v>16882</v>
      </c>
      <c r="F5410" s="10">
        <v>1</v>
      </c>
      <c r="G5410" s="1" t="s">
        <v>16882</v>
      </c>
    </row>
    <row r="5411" spans="1:7">
      <c r="A5411" s="1" t="s">
        <v>16883</v>
      </c>
      <c r="F5411" s="10">
        <v>1</v>
      </c>
      <c r="G5411" s="1" t="s">
        <v>16883</v>
      </c>
    </row>
    <row r="5412" spans="1:7">
      <c r="A5412" s="1" t="s">
        <v>16885</v>
      </c>
      <c r="F5412" s="10">
        <v>1</v>
      </c>
      <c r="G5412" s="1" t="s">
        <v>16885</v>
      </c>
    </row>
    <row r="5413" spans="1:7">
      <c r="A5413" s="1" t="s">
        <v>16888</v>
      </c>
      <c r="F5413" s="10">
        <v>1</v>
      </c>
      <c r="G5413" s="1" t="s">
        <v>16888</v>
      </c>
    </row>
    <row r="5414" spans="1:7">
      <c r="A5414" s="1" t="s">
        <v>8069</v>
      </c>
      <c r="F5414" s="10">
        <v>1</v>
      </c>
      <c r="G5414" s="1" t="s">
        <v>8069</v>
      </c>
    </row>
    <row r="5415" spans="1:7">
      <c r="A5415" s="1" t="s">
        <v>16890</v>
      </c>
      <c r="F5415" s="10">
        <v>1</v>
      </c>
      <c r="G5415" s="1" t="s">
        <v>16890</v>
      </c>
    </row>
    <row r="5416" spans="1:7">
      <c r="A5416" s="1" t="s">
        <v>16891</v>
      </c>
      <c r="F5416" s="10">
        <v>1</v>
      </c>
      <c r="G5416" s="1" t="s">
        <v>16891</v>
      </c>
    </row>
    <row r="5417" spans="1:7">
      <c r="A5417" s="1" t="s">
        <v>16894</v>
      </c>
      <c r="F5417" s="10">
        <v>1</v>
      </c>
      <c r="G5417" s="1" t="s">
        <v>16894</v>
      </c>
    </row>
    <row r="5418" spans="1:7">
      <c r="A5418" s="1" t="s">
        <v>16895</v>
      </c>
      <c r="F5418" s="10">
        <v>1</v>
      </c>
      <c r="G5418" s="1" t="s">
        <v>16895</v>
      </c>
    </row>
    <row r="5419" spans="1:7">
      <c r="A5419" s="1" t="s">
        <v>8063</v>
      </c>
      <c r="F5419" s="10">
        <v>1</v>
      </c>
      <c r="G5419" s="1" t="s">
        <v>8063</v>
      </c>
    </row>
    <row r="5420" spans="1:7">
      <c r="A5420" s="1" t="s">
        <v>16896</v>
      </c>
      <c r="F5420" s="10">
        <v>1</v>
      </c>
      <c r="G5420" s="1" t="s">
        <v>16896</v>
      </c>
    </row>
    <row r="5421" spans="1:7">
      <c r="A5421" s="1" t="s">
        <v>16900</v>
      </c>
      <c r="F5421" s="10">
        <v>1</v>
      </c>
      <c r="G5421" s="1" t="s">
        <v>16900</v>
      </c>
    </row>
    <row r="5422" spans="1:7">
      <c r="A5422" s="1" t="s">
        <v>16903</v>
      </c>
      <c r="F5422" s="10">
        <v>1</v>
      </c>
      <c r="G5422" s="1" t="s">
        <v>16903</v>
      </c>
    </row>
    <row r="5423" spans="1:7">
      <c r="A5423" s="1" t="s">
        <v>16904</v>
      </c>
      <c r="F5423" s="10">
        <v>1</v>
      </c>
      <c r="G5423" s="1" t="s">
        <v>16904</v>
      </c>
    </row>
    <row r="5424" spans="1:7">
      <c r="A5424" s="1" t="s">
        <v>16905</v>
      </c>
      <c r="F5424" s="10">
        <v>1</v>
      </c>
      <c r="G5424" s="1" t="s">
        <v>16905</v>
      </c>
    </row>
    <row r="5425" spans="1:7">
      <c r="A5425" s="1" t="s">
        <v>16906</v>
      </c>
      <c r="F5425" s="10">
        <v>1</v>
      </c>
      <c r="G5425" s="1" t="s">
        <v>16906</v>
      </c>
    </row>
    <row r="5426" spans="1:7">
      <c r="A5426" s="1" t="s">
        <v>16907</v>
      </c>
      <c r="F5426" s="10">
        <v>1</v>
      </c>
      <c r="G5426" s="1" t="s">
        <v>16907</v>
      </c>
    </row>
    <row r="5427" spans="1:7">
      <c r="A5427" s="1" t="s">
        <v>16911</v>
      </c>
      <c r="F5427" s="10">
        <v>1</v>
      </c>
      <c r="G5427" s="1" t="s">
        <v>16911</v>
      </c>
    </row>
    <row r="5428" spans="1:7">
      <c r="A5428" s="1" t="s">
        <v>16914</v>
      </c>
      <c r="F5428" s="10">
        <v>1</v>
      </c>
      <c r="G5428" s="1" t="s">
        <v>16914</v>
      </c>
    </row>
    <row r="5429" spans="1:7">
      <c r="A5429" s="1" t="s">
        <v>16915</v>
      </c>
      <c r="F5429" s="10">
        <v>1</v>
      </c>
      <c r="G5429" s="1" t="s">
        <v>16915</v>
      </c>
    </row>
    <row r="5430" spans="1:7">
      <c r="A5430" s="1" t="s">
        <v>16919</v>
      </c>
      <c r="F5430" s="10">
        <v>1</v>
      </c>
      <c r="G5430" s="1" t="s">
        <v>16919</v>
      </c>
    </row>
    <row r="5431" spans="1:7">
      <c r="A5431" s="1" t="s">
        <v>16920</v>
      </c>
      <c r="F5431" s="10">
        <v>1</v>
      </c>
      <c r="G5431" s="1" t="s">
        <v>16920</v>
      </c>
    </row>
    <row r="5432" spans="1:7">
      <c r="A5432" s="1" t="s">
        <v>16924</v>
      </c>
      <c r="F5432" s="10">
        <v>1</v>
      </c>
      <c r="G5432" s="1" t="s">
        <v>16924</v>
      </c>
    </row>
    <row r="5433" spans="1:7">
      <c r="A5433" s="1" t="s">
        <v>16925</v>
      </c>
      <c r="F5433" s="10">
        <v>1</v>
      </c>
      <c r="G5433" s="1" t="s">
        <v>16925</v>
      </c>
    </row>
    <row r="5434" spans="1:7">
      <c r="A5434" s="1" t="s">
        <v>16929</v>
      </c>
      <c r="F5434" s="10">
        <v>1</v>
      </c>
      <c r="G5434" s="1" t="s">
        <v>16929</v>
      </c>
    </row>
    <row r="5435" spans="1:7">
      <c r="A5435" s="1" t="s">
        <v>16933</v>
      </c>
      <c r="F5435" s="10">
        <v>1</v>
      </c>
      <c r="G5435" s="1" t="s">
        <v>16933</v>
      </c>
    </row>
    <row r="5436" spans="1:7">
      <c r="A5436" s="1" t="s">
        <v>16934</v>
      </c>
      <c r="F5436" s="10">
        <v>1</v>
      </c>
      <c r="G5436" s="1" t="s">
        <v>16934</v>
      </c>
    </row>
    <row r="5437" spans="1:7">
      <c r="A5437" s="1" t="s">
        <v>16935</v>
      </c>
      <c r="F5437" s="10">
        <v>1</v>
      </c>
      <c r="G5437" s="1" t="s">
        <v>16935</v>
      </c>
    </row>
    <row r="5438" spans="1:7">
      <c r="A5438" s="1" t="s">
        <v>16938</v>
      </c>
      <c r="F5438" s="10">
        <v>1</v>
      </c>
      <c r="G5438" s="1" t="s">
        <v>16938</v>
      </c>
    </row>
    <row r="5439" spans="1:7">
      <c r="A5439" s="1" t="s">
        <v>16939</v>
      </c>
      <c r="F5439" s="10">
        <v>1</v>
      </c>
      <c r="G5439" s="1" t="s">
        <v>16939</v>
      </c>
    </row>
    <row r="5440" spans="1:7">
      <c r="A5440" s="1" t="s">
        <v>16940</v>
      </c>
      <c r="F5440" s="10">
        <v>1</v>
      </c>
      <c r="G5440" s="1" t="s">
        <v>16940</v>
      </c>
    </row>
    <row r="5441" spans="1:7">
      <c r="A5441" s="1" t="s">
        <v>16941</v>
      </c>
      <c r="F5441" s="10">
        <v>1</v>
      </c>
      <c r="G5441" s="1" t="s">
        <v>16941</v>
      </c>
    </row>
    <row r="5442" spans="1:7">
      <c r="A5442" s="1" t="s">
        <v>16942</v>
      </c>
      <c r="F5442" s="10">
        <v>1</v>
      </c>
      <c r="G5442" s="1" t="s">
        <v>16942</v>
      </c>
    </row>
    <row r="5443" spans="1:7">
      <c r="A5443" s="1" t="s">
        <v>16944</v>
      </c>
      <c r="F5443" s="10">
        <v>1</v>
      </c>
      <c r="G5443" s="1" t="s">
        <v>16944</v>
      </c>
    </row>
    <row r="5444" spans="1:7">
      <c r="A5444" s="1" t="s">
        <v>16947</v>
      </c>
      <c r="F5444" s="10">
        <v>1</v>
      </c>
      <c r="G5444" s="1" t="s">
        <v>16947</v>
      </c>
    </row>
    <row r="5445" spans="1:7">
      <c r="A5445" s="1" t="s">
        <v>16948</v>
      </c>
      <c r="F5445" s="10">
        <v>1</v>
      </c>
      <c r="G5445" s="1" t="s">
        <v>16948</v>
      </c>
    </row>
    <row r="5446" spans="1:7">
      <c r="A5446" s="1" t="s">
        <v>16949</v>
      </c>
      <c r="F5446" s="10">
        <v>1</v>
      </c>
      <c r="G5446" s="1" t="s">
        <v>16949</v>
      </c>
    </row>
    <row r="5447" spans="1:7">
      <c r="A5447" s="1" t="s">
        <v>16951</v>
      </c>
      <c r="F5447" s="10">
        <v>1</v>
      </c>
      <c r="G5447" s="1" t="s">
        <v>16951</v>
      </c>
    </row>
    <row r="5448" spans="1:7">
      <c r="A5448" s="1" t="s">
        <v>16953</v>
      </c>
      <c r="F5448" s="10">
        <v>1</v>
      </c>
      <c r="G5448" s="1" t="s">
        <v>16953</v>
      </c>
    </row>
    <row r="5449" spans="1:7">
      <c r="A5449" s="1" t="s">
        <v>16954</v>
      </c>
      <c r="F5449" s="10">
        <v>1</v>
      </c>
      <c r="G5449" s="1" t="s">
        <v>16954</v>
      </c>
    </row>
    <row r="5450" spans="1:7">
      <c r="A5450" s="1" t="s">
        <v>16957</v>
      </c>
      <c r="F5450" s="10">
        <v>1</v>
      </c>
      <c r="G5450" s="1" t="s">
        <v>16957</v>
      </c>
    </row>
    <row r="5451" spans="1:7">
      <c r="A5451" s="1" t="s">
        <v>16960</v>
      </c>
      <c r="F5451" s="10">
        <v>1</v>
      </c>
      <c r="G5451" s="1" t="s">
        <v>16960</v>
      </c>
    </row>
    <row r="5452" spans="1:7">
      <c r="A5452" s="1" t="s">
        <v>16963</v>
      </c>
      <c r="F5452" s="10">
        <v>1</v>
      </c>
      <c r="G5452" s="1" t="s">
        <v>16963</v>
      </c>
    </row>
    <row r="5453" spans="1:7">
      <c r="A5453" s="1" t="s">
        <v>16967</v>
      </c>
      <c r="F5453" s="10">
        <v>1</v>
      </c>
      <c r="G5453" s="1" t="s">
        <v>16967</v>
      </c>
    </row>
    <row r="5454" spans="1:7">
      <c r="A5454" s="1" t="s">
        <v>16969</v>
      </c>
      <c r="F5454" s="10">
        <v>1</v>
      </c>
      <c r="G5454" s="1" t="s">
        <v>16969</v>
      </c>
    </row>
    <row r="5455" spans="1:7">
      <c r="A5455" s="1" t="s">
        <v>16970</v>
      </c>
      <c r="F5455" s="10">
        <v>1</v>
      </c>
      <c r="G5455" s="1" t="s">
        <v>16970</v>
      </c>
    </row>
    <row r="5456" spans="1:7">
      <c r="A5456" s="1" t="s">
        <v>16973</v>
      </c>
      <c r="F5456" s="10">
        <v>1</v>
      </c>
      <c r="G5456" s="1" t="s">
        <v>16973</v>
      </c>
    </row>
    <row r="5457" spans="1:7">
      <c r="A5457" s="1" t="s">
        <v>16977</v>
      </c>
      <c r="F5457" s="10">
        <v>1</v>
      </c>
      <c r="G5457" s="1" t="s">
        <v>16977</v>
      </c>
    </row>
    <row r="5458" spans="1:7">
      <c r="A5458" s="1" t="s">
        <v>16981</v>
      </c>
      <c r="F5458" s="10">
        <v>1</v>
      </c>
      <c r="G5458" s="1" t="s">
        <v>16981</v>
      </c>
    </row>
    <row r="5459" spans="1:7">
      <c r="A5459" s="1" t="s">
        <v>16985</v>
      </c>
      <c r="F5459" s="10">
        <v>1</v>
      </c>
      <c r="G5459" s="1" t="s">
        <v>16985</v>
      </c>
    </row>
    <row r="5460" spans="1:7">
      <c r="A5460" s="1" t="s">
        <v>5099</v>
      </c>
      <c r="F5460" s="10">
        <v>1</v>
      </c>
      <c r="G5460" s="1" t="s">
        <v>5099</v>
      </c>
    </row>
    <row r="5461" spans="1:7">
      <c r="A5461" s="1" t="s">
        <v>16992</v>
      </c>
      <c r="F5461" s="10">
        <v>1</v>
      </c>
      <c r="G5461" s="1" t="s">
        <v>16992</v>
      </c>
    </row>
    <row r="5462" spans="1:7">
      <c r="A5462" s="1" t="s">
        <v>16996</v>
      </c>
      <c r="F5462" s="10">
        <v>1</v>
      </c>
      <c r="G5462" s="1" t="s">
        <v>16996</v>
      </c>
    </row>
    <row r="5463" spans="1:7">
      <c r="A5463" s="1" t="s">
        <v>16998</v>
      </c>
      <c r="F5463" s="10">
        <v>1</v>
      </c>
      <c r="G5463" s="1" t="s">
        <v>16998</v>
      </c>
    </row>
    <row r="5464" spans="1:7">
      <c r="A5464" s="1" t="s">
        <v>17001</v>
      </c>
      <c r="F5464" s="10">
        <v>1</v>
      </c>
      <c r="G5464" s="1" t="s">
        <v>17001</v>
      </c>
    </row>
    <row r="5465" spans="1:7">
      <c r="A5465" s="1" t="s">
        <v>17005</v>
      </c>
      <c r="F5465" s="10">
        <v>1</v>
      </c>
      <c r="G5465" s="1" t="s">
        <v>17005</v>
      </c>
    </row>
    <row r="5466" spans="1:7">
      <c r="A5466" s="1" t="s">
        <v>17006</v>
      </c>
      <c r="F5466" s="10">
        <v>1</v>
      </c>
      <c r="G5466" s="1" t="s">
        <v>17006</v>
      </c>
    </row>
    <row r="5467" spans="1:7">
      <c r="A5467" s="1" t="s">
        <v>17008</v>
      </c>
      <c r="F5467" s="10">
        <v>1</v>
      </c>
      <c r="G5467" s="1" t="s">
        <v>17008</v>
      </c>
    </row>
    <row r="5468" spans="1:7">
      <c r="A5468" s="1" t="s">
        <v>17009</v>
      </c>
      <c r="F5468" s="10">
        <v>1</v>
      </c>
      <c r="G5468" s="1" t="s">
        <v>17009</v>
      </c>
    </row>
    <row r="5469" spans="1:7">
      <c r="A5469" s="1" t="s">
        <v>17011</v>
      </c>
      <c r="F5469" s="10">
        <v>1</v>
      </c>
      <c r="G5469" s="1" t="s">
        <v>17011</v>
      </c>
    </row>
    <row r="5470" spans="1:7">
      <c r="A5470" s="1" t="s">
        <v>17012</v>
      </c>
      <c r="F5470" s="10">
        <v>1</v>
      </c>
      <c r="G5470" s="1" t="s">
        <v>17012</v>
      </c>
    </row>
    <row r="5471" spans="1:7">
      <c r="A5471" s="1" t="s">
        <v>17013</v>
      </c>
      <c r="F5471" s="10">
        <v>1</v>
      </c>
      <c r="G5471" s="1" t="s">
        <v>17013</v>
      </c>
    </row>
    <row r="5472" spans="1:7">
      <c r="A5472" s="1" t="s">
        <v>17014</v>
      </c>
      <c r="F5472" s="10">
        <v>1</v>
      </c>
      <c r="G5472" s="1" t="s">
        <v>17014</v>
      </c>
    </row>
    <row r="5473" spans="1:7">
      <c r="A5473" s="1" t="s">
        <v>17015</v>
      </c>
      <c r="F5473" s="10">
        <v>1</v>
      </c>
      <c r="G5473" s="1" t="s">
        <v>17015</v>
      </c>
    </row>
    <row r="5474" spans="1:7">
      <c r="A5474" s="1" t="s">
        <v>17017</v>
      </c>
      <c r="F5474" s="10">
        <v>1</v>
      </c>
      <c r="G5474" s="1" t="s">
        <v>17017</v>
      </c>
    </row>
    <row r="5475" spans="1:7">
      <c r="A5475" s="1" t="s">
        <v>17020</v>
      </c>
      <c r="F5475" s="10">
        <v>1</v>
      </c>
      <c r="G5475" s="1" t="s">
        <v>17020</v>
      </c>
    </row>
    <row r="5476" spans="1:7">
      <c r="A5476" s="1" t="s">
        <v>17021</v>
      </c>
      <c r="F5476" s="10">
        <v>1</v>
      </c>
      <c r="G5476" s="1" t="s">
        <v>17021</v>
      </c>
    </row>
    <row r="5477" spans="1:7">
      <c r="A5477" s="1" t="s">
        <v>17023</v>
      </c>
      <c r="F5477" s="10">
        <v>1</v>
      </c>
      <c r="G5477" s="1" t="s">
        <v>17023</v>
      </c>
    </row>
    <row r="5478" spans="1:7">
      <c r="A5478" s="1" t="s">
        <v>17024</v>
      </c>
      <c r="F5478" s="10">
        <v>1</v>
      </c>
      <c r="G5478" s="1" t="s">
        <v>17024</v>
      </c>
    </row>
    <row r="5479" spans="1:7">
      <c r="A5479" s="1" t="s">
        <v>17025</v>
      </c>
      <c r="F5479" s="10">
        <v>1</v>
      </c>
      <c r="G5479" s="1" t="s">
        <v>17025</v>
      </c>
    </row>
    <row r="5480" spans="1:7">
      <c r="A5480" s="1" t="s">
        <v>17028</v>
      </c>
      <c r="F5480" s="10">
        <v>1</v>
      </c>
      <c r="G5480" s="1" t="s">
        <v>17028</v>
      </c>
    </row>
    <row r="5481" spans="1:7">
      <c r="A5481" s="1" t="s">
        <v>17030</v>
      </c>
      <c r="F5481" s="10">
        <v>1</v>
      </c>
      <c r="G5481" s="1" t="s">
        <v>17030</v>
      </c>
    </row>
    <row r="5482" spans="1:7">
      <c r="A5482" s="1" t="s">
        <v>17034</v>
      </c>
      <c r="F5482" s="10">
        <v>1</v>
      </c>
      <c r="G5482" s="1" t="s">
        <v>17034</v>
      </c>
    </row>
    <row r="5483" spans="1:7">
      <c r="A5483" s="1" t="s">
        <v>17035</v>
      </c>
      <c r="F5483" s="10">
        <v>1</v>
      </c>
      <c r="G5483" s="1" t="s">
        <v>17035</v>
      </c>
    </row>
    <row r="5484" spans="1:7">
      <c r="A5484" s="1" t="s">
        <v>17037</v>
      </c>
      <c r="F5484" s="10">
        <v>1</v>
      </c>
      <c r="G5484" s="1" t="s">
        <v>17037</v>
      </c>
    </row>
    <row r="5485" spans="1:7">
      <c r="A5485" s="1" t="s">
        <v>17038</v>
      </c>
      <c r="F5485" s="10">
        <v>1</v>
      </c>
      <c r="G5485" s="1" t="s">
        <v>17038</v>
      </c>
    </row>
    <row r="5486" spans="1:7">
      <c r="A5486" s="1" t="s">
        <v>17040</v>
      </c>
      <c r="F5486" s="10">
        <v>1</v>
      </c>
      <c r="G5486" s="1" t="s">
        <v>17040</v>
      </c>
    </row>
    <row r="5487" spans="1:7">
      <c r="A5487" s="1" t="s">
        <v>17041</v>
      </c>
      <c r="F5487" s="10">
        <v>1</v>
      </c>
      <c r="G5487" s="1" t="s">
        <v>17041</v>
      </c>
    </row>
    <row r="5488" spans="1:7">
      <c r="A5488" s="1" t="s">
        <v>17042</v>
      </c>
      <c r="F5488" s="10">
        <v>1</v>
      </c>
      <c r="G5488" s="1" t="s">
        <v>17042</v>
      </c>
    </row>
    <row r="5489" spans="1:7">
      <c r="A5489" s="1" t="s">
        <v>12642</v>
      </c>
      <c r="F5489" s="10">
        <v>1</v>
      </c>
      <c r="G5489" s="1" t="s">
        <v>12642</v>
      </c>
    </row>
    <row r="5490" spans="1:7">
      <c r="A5490" s="1" t="s">
        <v>15238</v>
      </c>
      <c r="F5490" s="10">
        <v>1</v>
      </c>
      <c r="G5490" s="1" t="s">
        <v>15238</v>
      </c>
    </row>
    <row r="5491" spans="1:7">
      <c r="A5491" s="1" t="s">
        <v>17044</v>
      </c>
      <c r="F5491" s="10">
        <v>1</v>
      </c>
      <c r="G5491" s="1" t="s">
        <v>17044</v>
      </c>
    </row>
    <row r="5492" spans="1:7">
      <c r="A5492" s="1" t="s">
        <v>17045</v>
      </c>
      <c r="F5492" s="10">
        <v>1</v>
      </c>
      <c r="G5492" s="1" t="s">
        <v>17045</v>
      </c>
    </row>
    <row r="5493" spans="1:7">
      <c r="A5493" s="1" t="s">
        <v>17046</v>
      </c>
      <c r="F5493" s="10">
        <v>1</v>
      </c>
      <c r="G5493" s="1" t="s">
        <v>17046</v>
      </c>
    </row>
    <row r="5494" spans="1:7">
      <c r="A5494" s="1" t="s">
        <v>17048</v>
      </c>
      <c r="F5494" s="10">
        <v>1</v>
      </c>
      <c r="G5494" s="1" t="s">
        <v>17048</v>
      </c>
    </row>
    <row r="5495" spans="1:7">
      <c r="A5495" s="1" t="s">
        <v>2759</v>
      </c>
      <c r="F5495" s="10">
        <v>1</v>
      </c>
      <c r="G5495" s="1" t="s">
        <v>2759</v>
      </c>
    </row>
    <row r="5496" spans="1:7">
      <c r="A5496" s="1" t="s">
        <v>17052</v>
      </c>
      <c r="F5496" s="10">
        <v>1</v>
      </c>
      <c r="G5496" s="1" t="s">
        <v>17052</v>
      </c>
    </row>
    <row r="5497" spans="1:7">
      <c r="A5497" s="1" t="s">
        <v>17053</v>
      </c>
      <c r="F5497" s="10">
        <v>1</v>
      </c>
      <c r="G5497" s="1" t="s">
        <v>17053</v>
      </c>
    </row>
    <row r="5498" spans="1:7">
      <c r="A5498" s="1" t="s">
        <v>17055</v>
      </c>
      <c r="F5498" s="10">
        <v>1</v>
      </c>
      <c r="G5498" s="1" t="s">
        <v>17055</v>
      </c>
    </row>
    <row r="5499" spans="1:7">
      <c r="A5499" s="1" t="s">
        <v>17056</v>
      </c>
      <c r="F5499" s="10">
        <v>1</v>
      </c>
      <c r="G5499" s="1" t="s">
        <v>17056</v>
      </c>
    </row>
    <row r="5500" spans="1:7">
      <c r="A5500" s="1" t="s">
        <v>8058</v>
      </c>
      <c r="F5500" s="10">
        <v>1</v>
      </c>
      <c r="G5500" s="1" t="s">
        <v>8058</v>
      </c>
    </row>
    <row r="5501" spans="1:7">
      <c r="A5501" s="1" t="s">
        <v>17058</v>
      </c>
      <c r="F5501" s="10">
        <v>1</v>
      </c>
      <c r="G5501" s="1" t="s">
        <v>17058</v>
      </c>
    </row>
    <row r="5502" spans="1:7">
      <c r="A5502" s="1" t="s">
        <v>17062</v>
      </c>
      <c r="F5502" s="10">
        <v>1</v>
      </c>
      <c r="G5502" s="1" t="s">
        <v>17062</v>
      </c>
    </row>
    <row r="5503" spans="1:7">
      <c r="A5503" s="1" t="s">
        <v>17066</v>
      </c>
      <c r="F5503" s="10">
        <v>1</v>
      </c>
      <c r="G5503" s="1" t="s">
        <v>17066</v>
      </c>
    </row>
    <row r="5504" spans="1:7">
      <c r="A5504" s="1" t="s">
        <v>17069</v>
      </c>
      <c r="F5504" s="10">
        <v>1</v>
      </c>
      <c r="G5504" s="1" t="s">
        <v>17069</v>
      </c>
    </row>
    <row r="5505" spans="1:7">
      <c r="A5505" s="1" t="s">
        <v>16960</v>
      </c>
      <c r="F5505" s="10">
        <v>1</v>
      </c>
      <c r="G5505" s="1" t="s">
        <v>16960</v>
      </c>
    </row>
    <row r="5506" spans="1:7">
      <c r="A5506" s="1" t="s">
        <v>17074</v>
      </c>
      <c r="F5506" s="10">
        <v>1</v>
      </c>
      <c r="G5506" s="1" t="s">
        <v>17074</v>
      </c>
    </row>
    <row r="5507" spans="1:7">
      <c r="A5507" s="1" t="s">
        <v>17078</v>
      </c>
      <c r="F5507" s="10">
        <v>1</v>
      </c>
      <c r="G5507" s="1" t="s">
        <v>17078</v>
      </c>
    </row>
    <row r="5508" spans="1:7">
      <c r="A5508" s="1" t="s">
        <v>17081</v>
      </c>
      <c r="F5508" s="10">
        <v>1</v>
      </c>
      <c r="G5508" s="1" t="s">
        <v>17081</v>
      </c>
    </row>
    <row r="5509" spans="1:7">
      <c r="A5509" s="1" t="s">
        <v>17083</v>
      </c>
      <c r="F5509" s="10">
        <v>1</v>
      </c>
      <c r="G5509" s="1" t="s">
        <v>17083</v>
      </c>
    </row>
    <row r="5510" spans="1:7">
      <c r="A5510" s="1" t="s">
        <v>17087</v>
      </c>
      <c r="F5510" s="10">
        <v>1</v>
      </c>
      <c r="G5510" s="1" t="s">
        <v>17087</v>
      </c>
    </row>
    <row r="5511" spans="1:7">
      <c r="A5511" s="1" t="s">
        <v>17089</v>
      </c>
      <c r="F5511" s="10">
        <v>1</v>
      </c>
      <c r="G5511" s="1" t="s">
        <v>17089</v>
      </c>
    </row>
    <row r="5512" spans="1:7">
      <c r="A5512" s="1" t="s">
        <v>17092</v>
      </c>
      <c r="F5512" s="10">
        <v>1</v>
      </c>
      <c r="G5512" s="1" t="s">
        <v>17092</v>
      </c>
    </row>
    <row r="5513" spans="1:7">
      <c r="A5513" s="1" t="s">
        <v>17095</v>
      </c>
      <c r="F5513" s="10">
        <v>1</v>
      </c>
      <c r="G5513" s="1" t="s">
        <v>17095</v>
      </c>
    </row>
    <row r="5514" spans="1:7">
      <c r="A5514" s="1" t="s">
        <v>17099</v>
      </c>
      <c r="F5514" s="10">
        <v>1</v>
      </c>
      <c r="G5514" s="1" t="s">
        <v>17099</v>
      </c>
    </row>
    <row r="5515" spans="1:7">
      <c r="A5515" s="1" t="s">
        <v>17102</v>
      </c>
      <c r="F5515" s="10">
        <v>1</v>
      </c>
      <c r="G5515" s="1" t="s">
        <v>17102</v>
      </c>
    </row>
    <row r="5516" spans="1:7">
      <c r="A5516" s="1" t="s">
        <v>17106</v>
      </c>
      <c r="F5516" s="10">
        <v>1</v>
      </c>
      <c r="G5516" s="1" t="s">
        <v>17106</v>
      </c>
    </row>
    <row r="5517" spans="1:7">
      <c r="A5517" s="1" t="s">
        <v>3565</v>
      </c>
      <c r="F5517" s="10">
        <v>1</v>
      </c>
      <c r="G5517" s="1" t="s">
        <v>3565</v>
      </c>
    </row>
    <row r="5518" spans="1:7">
      <c r="A5518" s="1" t="s">
        <v>17111</v>
      </c>
      <c r="F5518" s="10">
        <v>1</v>
      </c>
      <c r="G5518" s="1" t="s">
        <v>17111</v>
      </c>
    </row>
    <row r="5519" spans="1:7">
      <c r="A5519" s="1" t="s">
        <v>17113</v>
      </c>
      <c r="F5519" s="10">
        <v>1</v>
      </c>
      <c r="G5519" s="1" t="s">
        <v>17113</v>
      </c>
    </row>
    <row r="5520" spans="1:7">
      <c r="A5520" s="1" t="s">
        <v>17115</v>
      </c>
      <c r="F5520" s="10">
        <v>1</v>
      </c>
      <c r="G5520" s="1" t="s">
        <v>17115</v>
      </c>
    </row>
    <row r="5521" spans="1:7">
      <c r="A5521" s="1" t="s">
        <v>17117</v>
      </c>
      <c r="F5521" s="10">
        <v>1</v>
      </c>
      <c r="G5521" s="1" t="s">
        <v>17117</v>
      </c>
    </row>
    <row r="5522" spans="1:7">
      <c r="A5522" s="1" t="s">
        <v>17121</v>
      </c>
      <c r="F5522" s="10">
        <v>1</v>
      </c>
      <c r="G5522" s="1" t="s">
        <v>17121</v>
      </c>
    </row>
    <row r="5523" spans="1:7">
      <c r="A5523" s="1" t="s">
        <v>1101</v>
      </c>
      <c r="F5523" s="10">
        <v>1</v>
      </c>
      <c r="G5523" s="1" t="s">
        <v>1101</v>
      </c>
    </row>
    <row r="5524" spans="1:7">
      <c r="A5524" s="1" t="s">
        <v>1235</v>
      </c>
      <c r="F5524" s="10">
        <v>1</v>
      </c>
      <c r="G5524" s="1" t="s">
        <v>1235</v>
      </c>
    </row>
    <row r="5525" spans="1:7">
      <c r="A5525" s="1" t="s">
        <v>17129</v>
      </c>
      <c r="F5525" s="10">
        <v>1</v>
      </c>
      <c r="G5525" s="1" t="s">
        <v>17129</v>
      </c>
    </row>
    <row r="5526" spans="1:7">
      <c r="A5526" s="1" t="s">
        <v>17133</v>
      </c>
      <c r="F5526" s="10">
        <v>1</v>
      </c>
      <c r="G5526" s="1" t="s">
        <v>17133</v>
      </c>
    </row>
    <row r="5527" spans="1:7">
      <c r="A5527" s="1" t="s">
        <v>11346</v>
      </c>
      <c r="F5527" s="10">
        <v>1</v>
      </c>
      <c r="G5527" s="1" t="s">
        <v>11346</v>
      </c>
    </row>
    <row r="5528" spans="1:7">
      <c r="A5528" s="1" t="s">
        <v>2017</v>
      </c>
      <c r="F5528" s="10">
        <v>1</v>
      </c>
      <c r="G5528" s="1" t="s">
        <v>2017</v>
      </c>
    </row>
    <row r="5529" spans="1:7">
      <c r="A5529" s="1" t="s">
        <v>17141</v>
      </c>
      <c r="F5529" s="10">
        <v>1</v>
      </c>
      <c r="G5529" s="1" t="s">
        <v>17141</v>
      </c>
    </row>
    <row r="5530" spans="1:7">
      <c r="A5530" s="1" t="s">
        <v>17145</v>
      </c>
      <c r="F5530" s="10">
        <v>1</v>
      </c>
      <c r="G5530" s="1" t="s">
        <v>17145</v>
      </c>
    </row>
    <row r="5531" spans="1:7">
      <c r="A5531" s="1" t="s">
        <v>3626</v>
      </c>
      <c r="F5531" s="10">
        <v>1</v>
      </c>
      <c r="G5531" s="1" t="s">
        <v>3626</v>
      </c>
    </row>
    <row r="5532" spans="1:7">
      <c r="A5532" s="1" t="s">
        <v>17152</v>
      </c>
      <c r="F5532" s="10">
        <v>1</v>
      </c>
      <c r="G5532" s="1" t="s">
        <v>17152</v>
      </c>
    </row>
    <row r="5533" spans="1:7">
      <c r="A5533" s="1" t="s">
        <v>17156</v>
      </c>
      <c r="F5533" s="10">
        <v>1</v>
      </c>
      <c r="G5533" s="1" t="s">
        <v>17156</v>
      </c>
    </row>
    <row r="5534" spans="1:7">
      <c r="A5534" s="1" t="s">
        <v>1225</v>
      </c>
      <c r="F5534" s="10">
        <v>1</v>
      </c>
      <c r="G5534" s="1" t="s">
        <v>1225</v>
      </c>
    </row>
    <row r="5535" spans="1:7">
      <c r="A5535" s="1" t="s">
        <v>17163</v>
      </c>
      <c r="F5535" s="10">
        <v>1</v>
      </c>
      <c r="G5535" s="1" t="s">
        <v>17163</v>
      </c>
    </row>
    <row r="5536" spans="1:7">
      <c r="A5536" s="1" t="s">
        <v>17167</v>
      </c>
      <c r="F5536" s="10">
        <v>1</v>
      </c>
      <c r="G5536" s="1" t="s">
        <v>17167</v>
      </c>
    </row>
    <row r="5537" spans="1:7">
      <c r="A5537" s="1" t="s">
        <v>17170</v>
      </c>
      <c r="F5537" s="10">
        <v>1</v>
      </c>
      <c r="G5537" s="1" t="s">
        <v>17170</v>
      </c>
    </row>
    <row r="5538" spans="1:7">
      <c r="A5538" s="1" t="s">
        <v>17174</v>
      </c>
      <c r="F5538" s="10">
        <v>1</v>
      </c>
      <c r="G5538" s="1" t="s">
        <v>17174</v>
      </c>
    </row>
    <row r="5539" spans="1:7">
      <c r="A5539" s="1" t="s">
        <v>17178</v>
      </c>
      <c r="F5539" s="10">
        <v>1</v>
      </c>
      <c r="G5539" s="1" t="s">
        <v>17178</v>
      </c>
    </row>
    <row r="5540" spans="1:7">
      <c r="A5540" s="1" t="s">
        <v>2116</v>
      </c>
      <c r="F5540" s="10">
        <v>1</v>
      </c>
      <c r="G5540" s="1" t="s">
        <v>2116</v>
      </c>
    </row>
    <row r="5541" spans="1:7">
      <c r="A5541" s="1" t="s">
        <v>17185</v>
      </c>
      <c r="F5541" s="10">
        <v>1</v>
      </c>
      <c r="G5541" s="1" t="s">
        <v>17185</v>
      </c>
    </row>
    <row r="5542" spans="1:7">
      <c r="A5542" s="1" t="s">
        <v>11323</v>
      </c>
      <c r="F5542" s="10">
        <v>1</v>
      </c>
      <c r="G5542" s="1" t="s">
        <v>11323</v>
      </c>
    </row>
    <row r="5543" spans="1:7">
      <c r="A5543" s="1" t="s">
        <v>17191</v>
      </c>
      <c r="F5543" s="10">
        <v>1</v>
      </c>
      <c r="G5543" s="1" t="s">
        <v>17191</v>
      </c>
    </row>
    <row r="5544" spans="1:7">
      <c r="A5544" s="1" t="s">
        <v>3881</v>
      </c>
      <c r="F5544" s="10">
        <v>1</v>
      </c>
      <c r="G5544" s="1" t="s">
        <v>3881</v>
      </c>
    </row>
    <row r="5545" spans="1:7">
      <c r="A5545" s="1" t="s">
        <v>17197</v>
      </c>
      <c r="F5545" s="10">
        <v>1</v>
      </c>
      <c r="G5545" s="1" t="s">
        <v>17197</v>
      </c>
    </row>
    <row r="5546" spans="1:7">
      <c r="A5546" s="1" t="s">
        <v>17200</v>
      </c>
      <c r="F5546" s="10">
        <v>1</v>
      </c>
      <c r="G5546" s="1" t="s">
        <v>17200</v>
      </c>
    </row>
    <row r="5547" spans="1:7">
      <c r="A5547" s="1" t="s">
        <v>17204</v>
      </c>
      <c r="F5547" s="10">
        <v>1</v>
      </c>
      <c r="G5547" s="1" t="s">
        <v>17204</v>
      </c>
    </row>
    <row r="5548" spans="1:7">
      <c r="A5548" s="1" t="s">
        <v>1779</v>
      </c>
      <c r="F5548" s="10">
        <v>1</v>
      </c>
      <c r="G5548" s="1" t="s">
        <v>1779</v>
      </c>
    </row>
    <row r="5549" spans="1:7">
      <c r="A5549" s="1" t="s">
        <v>17209</v>
      </c>
      <c r="F5549" s="10">
        <v>1</v>
      </c>
      <c r="G5549" s="1" t="s">
        <v>17209</v>
      </c>
    </row>
    <row r="5550" spans="1:7">
      <c r="A5550" s="1" t="s">
        <v>17213</v>
      </c>
      <c r="F5550" s="10">
        <v>1</v>
      </c>
      <c r="G5550" s="1" t="s">
        <v>17213</v>
      </c>
    </row>
    <row r="5551" spans="1:7">
      <c r="A5551" s="1" t="s">
        <v>17215</v>
      </c>
      <c r="F5551" s="10">
        <v>1</v>
      </c>
      <c r="G5551" s="1" t="s">
        <v>17215</v>
      </c>
    </row>
    <row r="5552" spans="1:7">
      <c r="A5552" s="1" t="s">
        <v>17217</v>
      </c>
      <c r="F5552" s="10">
        <v>1</v>
      </c>
      <c r="G5552" s="1" t="s">
        <v>17217</v>
      </c>
    </row>
    <row r="5553" spans="1:7">
      <c r="A5553" s="1" t="s">
        <v>17221</v>
      </c>
      <c r="F5553" s="10">
        <v>1</v>
      </c>
      <c r="G5553" s="1" t="s">
        <v>17221</v>
      </c>
    </row>
    <row r="5554" spans="1:7">
      <c r="A5554" s="1" t="s">
        <v>17225</v>
      </c>
      <c r="F5554" s="10">
        <v>1</v>
      </c>
      <c r="G5554" s="1" t="s">
        <v>17225</v>
      </c>
    </row>
    <row r="5555" spans="1:7">
      <c r="A5555" s="1" t="s">
        <v>17229</v>
      </c>
      <c r="F5555" s="10">
        <v>1</v>
      </c>
      <c r="G5555" s="1" t="s">
        <v>17229</v>
      </c>
    </row>
    <row r="5556" spans="1:7">
      <c r="A5556" s="1" t="s">
        <v>17233</v>
      </c>
      <c r="F5556" s="10">
        <v>1</v>
      </c>
      <c r="G5556" s="1" t="s">
        <v>17233</v>
      </c>
    </row>
    <row r="5557" spans="1:7">
      <c r="A5557" s="1" t="s">
        <v>17235</v>
      </c>
      <c r="F5557" s="10">
        <v>1</v>
      </c>
      <c r="G5557" s="1" t="s">
        <v>17235</v>
      </c>
    </row>
    <row r="5558" spans="1:7">
      <c r="A5558" s="1" t="s">
        <v>17237</v>
      </c>
      <c r="F5558" s="10">
        <v>1</v>
      </c>
      <c r="G5558" s="1" t="s">
        <v>17237</v>
      </c>
    </row>
    <row r="5559" spans="1:7">
      <c r="A5559" s="1" t="s">
        <v>17241</v>
      </c>
      <c r="F5559" s="10">
        <v>1</v>
      </c>
      <c r="G5559" s="1" t="s">
        <v>17241</v>
      </c>
    </row>
    <row r="5560" spans="1:7">
      <c r="A5560" s="1" t="s">
        <v>17245</v>
      </c>
      <c r="F5560" s="10">
        <v>1</v>
      </c>
      <c r="G5560" s="1" t="s">
        <v>17245</v>
      </c>
    </row>
    <row r="5561" spans="1:7">
      <c r="A5561" s="1" t="s">
        <v>9390</v>
      </c>
      <c r="F5561" s="10">
        <v>1</v>
      </c>
      <c r="G5561" s="1" t="s">
        <v>9390</v>
      </c>
    </row>
    <row r="5562" spans="1:7">
      <c r="A5562" s="1" t="s">
        <v>17251</v>
      </c>
      <c r="F5562" s="10">
        <v>1</v>
      </c>
      <c r="G5562" s="1" t="s">
        <v>17251</v>
      </c>
    </row>
    <row r="5563" spans="1:7">
      <c r="A5563" s="1" t="s">
        <v>17253</v>
      </c>
      <c r="F5563" s="10">
        <v>1</v>
      </c>
      <c r="G5563" s="1" t="s">
        <v>17253</v>
      </c>
    </row>
    <row r="5564" spans="1:7">
      <c r="A5564" s="1" t="s">
        <v>17256</v>
      </c>
      <c r="F5564" s="10">
        <v>1</v>
      </c>
      <c r="G5564" s="1" t="s">
        <v>17256</v>
      </c>
    </row>
    <row r="5565" spans="1:7">
      <c r="A5565" s="1" t="s">
        <v>17259</v>
      </c>
      <c r="F5565" s="10">
        <v>1</v>
      </c>
      <c r="G5565" s="1" t="s">
        <v>17259</v>
      </c>
    </row>
    <row r="5566" spans="1:7">
      <c r="A5566" s="1" t="s">
        <v>17261</v>
      </c>
      <c r="F5566" s="10">
        <v>1</v>
      </c>
      <c r="G5566" s="1" t="s">
        <v>17261</v>
      </c>
    </row>
    <row r="5567" spans="1:7">
      <c r="A5567" s="1" t="s">
        <v>16840</v>
      </c>
      <c r="F5567" s="10">
        <v>1</v>
      </c>
      <c r="G5567" s="1" t="s">
        <v>16840</v>
      </c>
    </row>
    <row r="5568" spans="1:7">
      <c r="A5568" s="1" t="s">
        <v>9544</v>
      </c>
      <c r="F5568" s="10">
        <v>1</v>
      </c>
      <c r="G5568" s="1" t="s">
        <v>9544</v>
      </c>
    </row>
    <row r="5569" spans="1:7">
      <c r="A5569" s="1" t="s">
        <v>17271</v>
      </c>
      <c r="F5569" s="10">
        <v>1</v>
      </c>
      <c r="G5569" s="1" t="s">
        <v>17271</v>
      </c>
    </row>
    <row r="5570" spans="1:7">
      <c r="A5570" s="1" t="s">
        <v>17275</v>
      </c>
      <c r="F5570" s="10">
        <v>1</v>
      </c>
      <c r="G5570" s="1" t="s">
        <v>17275</v>
      </c>
    </row>
    <row r="5571" spans="1:7">
      <c r="A5571" s="1" t="s">
        <v>17279</v>
      </c>
      <c r="F5571" s="10">
        <v>1</v>
      </c>
      <c r="G5571" s="1" t="s">
        <v>17279</v>
      </c>
    </row>
    <row r="5572" spans="1:7">
      <c r="A5572" s="1" t="s">
        <v>17283</v>
      </c>
      <c r="F5572" s="10">
        <v>1</v>
      </c>
      <c r="G5572" s="1" t="s">
        <v>17283</v>
      </c>
    </row>
    <row r="5573" spans="1:7">
      <c r="A5573" s="1" t="s">
        <v>17286</v>
      </c>
      <c r="F5573" s="10">
        <v>1</v>
      </c>
      <c r="G5573" s="1" t="s">
        <v>17286</v>
      </c>
    </row>
    <row r="5574" spans="1:7">
      <c r="A5574" s="1" t="s">
        <v>17290</v>
      </c>
      <c r="F5574" s="10">
        <v>1</v>
      </c>
      <c r="G5574" s="1" t="s">
        <v>17290</v>
      </c>
    </row>
    <row r="5575" spans="1:7">
      <c r="A5575" s="1" t="s">
        <v>17294</v>
      </c>
      <c r="F5575" s="10">
        <v>1</v>
      </c>
      <c r="G5575" s="1" t="s">
        <v>17294</v>
      </c>
    </row>
    <row r="5576" spans="1:7">
      <c r="A5576" s="1" t="s">
        <v>17298</v>
      </c>
      <c r="F5576" s="10">
        <v>1</v>
      </c>
      <c r="G5576" s="1" t="s">
        <v>17298</v>
      </c>
    </row>
    <row r="5577" spans="1:7">
      <c r="A5577" s="1" t="s">
        <v>17302</v>
      </c>
      <c r="F5577" s="10">
        <v>1</v>
      </c>
      <c r="G5577" s="1" t="s">
        <v>17302</v>
      </c>
    </row>
    <row r="5578" spans="1:7">
      <c r="A5578" s="1" t="s">
        <v>2759</v>
      </c>
      <c r="F5578" s="10">
        <v>1</v>
      </c>
      <c r="G5578" s="1" t="s">
        <v>2759</v>
      </c>
    </row>
    <row r="5579" spans="1:7">
      <c r="A5579" s="1" t="s">
        <v>17307</v>
      </c>
      <c r="F5579" s="10">
        <v>1</v>
      </c>
      <c r="G5579" s="1" t="s">
        <v>17307</v>
      </c>
    </row>
    <row r="5580" spans="1:7">
      <c r="A5580" s="1" t="s">
        <v>17311</v>
      </c>
      <c r="F5580" s="10">
        <v>1</v>
      </c>
      <c r="G5580" s="1" t="s">
        <v>17311</v>
      </c>
    </row>
    <row r="5581" spans="1:7">
      <c r="A5581" s="1" t="s">
        <v>17313</v>
      </c>
      <c r="F5581" s="10">
        <v>1</v>
      </c>
      <c r="G5581" s="1" t="s">
        <v>17313</v>
      </c>
    </row>
    <row r="5582" spans="1:7">
      <c r="A5582" s="1" t="s">
        <v>17316</v>
      </c>
      <c r="F5582" s="10">
        <v>1</v>
      </c>
      <c r="G5582" s="1" t="s">
        <v>17316</v>
      </c>
    </row>
    <row r="5583" spans="1:7">
      <c r="A5583" s="1" t="s">
        <v>17320</v>
      </c>
      <c r="F5583" s="10">
        <v>1</v>
      </c>
      <c r="G5583" s="1" t="s">
        <v>17320</v>
      </c>
    </row>
    <row r="5584" spans="1:7">
      <c r="A5584" s="1" t="s">
        <v>17324</v>
      </c>
      <c r="F5584" s="10">
        <v>1</v>
      </c>
      <c r="G5584" s="1" t="s">
        <v>17324</v>
      </c>
    </row>
    <row r="5585" spans="1:7">
      <c r="A5585" s="1" t="s">
        <v>17326</v>
      </c>
      <c r="F5585" s="10">
        <v>1</v>
      </c>
      <c r="G5585" s="1" t="s">
        <v>17326</v>
      </c>
    </row>
    <row r="5586" spans="1:7">
      <c r="A5586" s="1" t="s">
        <v>17328</v>
      </c>
      <c r="F5586" s="10">
        <v>1</v>
      </c>
      <c r="G5586" s="1" t="s">
        <v>17328</v>
      </c>
    </row>
    <row r="5587" spans="1:7">
      <c r="A5587" s="1" t="s">
        <v>17329</v>
      </c>
      <c r="F5587" s="10">
        <v>1</v>
      </c>
      <c r="G5587" s="1" t="s">
        <v>17329</v>
      </c>
    </row>
    <row r="5588" spans="1:7">
      <c r="A5588" s="1" t="s">
        <v>17331</v>
      </c>
      <c r="F5588" s="10">
        <v>1</v>
      </c>
      <c r="G5588" s="1" t="s">
        <v>17331</v>
      </c>
    </row>
    <row r="5589" spans="1:7">
      <c r="A5589" s="1" t="s">
        <v>17335</v>
      </c>
      <c r="F5589" s="10">
        <v>1</v>
      </c>
      <c r="G5589" s="1" t="s">
        <v>17335</v>
      </c>
    </row>
    <row r="5590" spans="1:7">
      <c r="A5590" s="1" t="s">
        <v>17341</v>
      </c>
      <c r="F5590" s="10">
        <v>1</v>
      </c>
      <c r="G5590" s="1" t="s">
        <v>17341</v>
      </c>
    </row>
    <row r="5591" spans="1:7">
      <c r="A5591" s="1" t="s">
        <v>17343</v>
      </c>
      <c r="F5591" s="10">
        <v>1</v>
      </c>
      <c r="G5591" s="1" t="s">
        <v>17343</v>
      </c>
    </row>
    <row r="5592" spans="1:7">
      <c r="A5592" s="1" t="s">
        <v>17346</v>
      </c>
      <c r="F5592" s="10">
        <v>1</v>
      </c>
      <c r="G5592" s="1" t="s">
        <v>17346</v>
      </c>
    </row>
    <row r="5593" spans="1:7">
      <c r="A5593" s="1" t="s">
        <v>17347</v>
      </c>
      <c r="F5593" s="10">
        <v>1</v>
      </c>
      <c r="G5593" s="1" t="s">
        <v>17347</v>
      </c>
    </row>
    <row r="5594" spans="1:7">
      <c r="A5594" s="1" t="s">
        <v>17349</v>
      </c>
      <c r="F5594" s="10">
        <v>1</v>
      </c>
      <c r="G5594" s="1" t="s">
        <v>17349</v>
      </c>
    </row>
    <row r="5595" spans="1:7">
      <c r="A5595" s="1" t="s">
        <v>17353</v>
      </c>
      <c r="F5595" s="10">
        <v>1</v>
      </c>
      <c r="G5595" s="1" t="s">
        <v>17353</v>
      </c>
    </row>
    <row r="5596" spans="1:7">
      <c r="A5596" s="1" t="s">
        <v>17356</v>
      </c>
      <c r="F5596" s="10">
        <v>1</v>
      </c>
      <c r="G5596" s="1" t="s">
        <v>17356</v>
      </c>
    </row>
    <row r="5597" spans="1:7">
      <c r="A5597" s="1" t="s">
        <v>17360</v>
      </c>
      <c r="F5597" s="10">
        <v>1</v>
      </c>
      <c r="G5597" s="1" t="s">
        <v>17360</v>
      </c>
    </row>
    <row r="5598" spans="1:7">
      <c r="A5598" s="1" t="s">
        <v>17363</v>
      </c>
      <c r="F5598" s="10">
        <v>1</v>
      </c>
      <c r="G5598" s="1" t="s">
        <v>17363</v>
      </c>
    </row>
    <row r="5599" spans="1:7">
      <c r="A5599" s="1" t="s">
        <v>17366</v>
      </c>
      <c r="F5599" s="10">
        <v>1</v>
      </c>
      <c r="G5599" s="1" t="s">
        <v>17366</v>
      </c>
    </row>
    <row r="5600" spans="1:7">
      <c r="A5600" s="1" t="s">
        <v>13243</v>
      </c>
      <c r="F5600" s="10">
        <v>1</v>
      </c>
      <c r="G5600" s="1" t="s">
        <v>13243</v>
      </c>
    </row>
    <row r="5601" spans="1:7">
      <c r="A5601" s="1" t="s">
        <v>17373</v>
      </c>
      <c r="F5601" s="10">
        <v>1</v>
      </c>
      <c r="G5601" s="1" t="s">
        <v>17373</v>
      </c>
    </row>
    <row r="5602" spans="1:7">
      <c r="A5602" s="1" t="s">
        <v>17378</v>
      </c>
      <c r="F5602" s="10">
        <v>1</v>
      </c>
      <c r="G5602" s="1" t="s">
        <v>17378</v>
      </c>
    </row>
    <row r="5603" spans="1:7">
      <c r="A5603" s="1" t="s">
        <v>17382</v>
      </c>
      <c r="F5603" s="10">
        <v>1</v>
      </c>
      <c r="G5603" s="1" t="s">
        <v>17382</v>
      </c>
    </row>
    <row r="5604" spans="1:7">
      <c r="A5604" s="1" t="s">
        <v>17385</v>
      </c>
      <c r="F5604" s="10">
        <v>1</v>
      </c>
      <c r="G5604" s="1" t="s">
        <v>17385</v>
      </c>
    </row>
    <row r="5605" spans="1:7">
      <c r="A5605" s="1" t="s">
        <v>17389</v>
      </c>
      <c r="F5605" s="10">
        <v>1</v>
      </c>
      <c r="G5605" s="1" t="s">
        <v>17389</v>
      </c>
    </row>
    <row r="5606" spans="1:7">
      <c r="A5606" s="1" t="s">
        <v>3263</v>
      </c>
      <c r="F5606" s="10">
        <v>1</v>
      </c>
      <c r="G5606" s="1" t="s">
        <v>3263</v>
      </c>
    </row>
    <row r="5607" spans="1:7">
      <c r="A5607" s="1" t="s">
        <v>17396</v>
      </c>
      <c r="F5607" s="10">
        <v>1</v>
      </c>
      <c r="G5607" s="1" t="s">
        <v>17396</v>
      </c>
    </row>
    <row r="5608" spans="1:7">
      <c r="A5608" s="1" t="s">
        <v>17398</v>
      </c>
      <c r="F5608" s="10">
        <v>1</v>
      </c>
      <c r="G5608" s="1" t="s">
        <v>17398</v>
      </c>
    </row>
    <row r="5609" spans="1:7">
      <c r="A5609" s="1" t="s">
        <v>17402</v>
      </c>
      <c r="F5609" s="10">
        <v>1</v>
      </c>
      <c r="G5609" s="1" t="s">
        <v>17402</v>
      </c>
    </row>
    <row r="5610" spans="1:7">
      <c r="A5610" s="1" t="s">
        <v>17406</v>
      </c>
      <c r="F5610" s="10">
        <v>1</v>
      </c>
      <c r="G5610" s="1" t="s">
        <v>17406</v>
      </c>
    </row>
    <row r="5611" spans="1:7">
      <c r="A5611" s="1" t="s">
        <v>17409</v>
      </c>
      <c r="F5611" s="10">
        <v>1</v>
      </c>
      <c r="G5611" s="1" t="s">
        <v>17409</v>
      </c>
    </row>
    <row r="5612" spans="1:7">
      <c r="A5612" s="1" t="s">
        <v>17411</v>
      </c>
      <c r="F5612" s="10">
        <v>1</v>
      </c>
      <c r="G5612" s="1" t="s">
        <v>17411</v>
      </c>
    </row>
    <row r="5613" spans="1:7">
      <c r="A5613" s="1" t="s">
        <v>17385</v>
      </c>
      <c r="F5613" s="10">
        <v>1</v>
      </c>
      <c r="G5613" s="1" t="s">
        <v>17385</v>
      </c>
    </row>
    <row r="5614" spans="1:7">
      <c r="A5614" s="1" t="s">
        <v>17412</v>
      </c>
      <c r="F5614" s="10">
        <v>1</v>
      </c>
      <c r="G5614" s="1" t="s">
        <v>17412</v>
      </c>
    </row>
    <row r="5615" spans="1:7">
      <c r="A5615" s="1" t="s">
        <v>17413</v>
      </c>
      <c r="F5615" s="10">
        <v>1</v>
      </c>
      <c r="G5615" s="1" t="s">
        <v>17413</v>
      </c>
    </row>
    <row r="5616" spans="1:7">
      <c r="A5616" s="1" t="s">
        <v>17418</v>
      </c>
      <c r="F5616" s="10">
        <v>1</v>
      </c>
      <c r="G5616" s="1" t="s">
        <v>17418</v>
      </c>
    </row>
    <row r="5617" spans="1:7">
      <c r="A5617" s="1" t="s">
        <v>17422</v>
      </c>
      <c r="F5617" s="10">
        <v>1</v>
      </c>
      <c r="G5617" s="1" t="s">
        <v>17422</v>
      </c>
    </row>
    <row r="5618" spans="1:7">
      <c r="A5618" s="1" t="s">
        <v>17425</v>
      </c>
      <c r="F5618" s="10">
        <v>1</v>
      </c>
      <c r="G5618" s="1" t="s">
        <v>17425</v>
      </c>
    </row>
    <row r="5619" spans="1:7">
      <c r="A5619" s="1" t="s">
        <v>17426</v>
      </c>
      <c r="F5619" s="10">
        <v>1</v>
      </c>
      <c r="G5619" s="1" t="s">
        <v>17426</v>
      </c>
    </row>
    <row r="5620" spans="1:7">
      <c r="A5620" s="1" t="s">
        <v>17430</v>
      </c>
      <c r="F5620" s="10">
        <v>1</v>
      </c>
      <c r="G5620" s="1" t="s">
        <v>17430</v>
      </c>
    </row>
    <row r="5621" spans="1:7">
      <c r="A5621" s="1" t="s">
        <v>17433</v>
      </c>
      <c r="F5621" s="10">
        <v>1</v>
      </c>
      <c r="G5621" s="1" t="s">
        <v>17433</v>
      </c>
    </row>
    <row r="5622" spans="1:7">
      <c r="A5622" s="1" t="s">
        <v>17435</v>
      </c>
      <c r="F5622" s="10">
        <v>1</v>
      </c>
      <c r="G5622" s="1" t="s">
        <v>17435</v>
      </c>
    </row>
    <row r="5623" spans="1:7">
      <c r="A5623" s="1" t="s">
        <v>17439</v>
      </c>
      <c r="F5623" s="10">
        <v>1</v>
      </c>
      <c r="G5623" s="1" t="s">
        <v>17439</v>
      </c>
    </row>
    <row r="5624" spans="1:7">
      <c r="A5624" s="1" t="s">
        <v>17442</v>
      </c>
      <c r="F5624" s="10">
        <v>1</v>
      </c>
      <c r="G5624" s="1" t="s">
        <v>17442</v>
      </c>
    </row>
    <row r="5625" spans="1:7">
      <c r="A5625" s="1" t="s">
        <v>9622</v>
      </c>
      <c r="F5625" s="10">
        <v>1</v>
      </c>
      <c r="G5625" s="1" t="s">
        <v>9622</v>
      </c>
    </row>
    <row r="5626" spans="1:7">
      <c r="A5626" s="1" t="s">
        <v>17447</v>
      </c>
      <c r="F5626" s="10">
        <v>1</v>
      </c>
      <c r="G5626" s="1" t="s">
        <v>17447</v>
      </c>
    </row>
    <row r="5627" spans="1:7">
      <c r="A5627" s="1" t="s">
        <v>12306</v>
      </c>
      <c r="F5627" s="10">
        <v>1</v>
      </c>
      <c r="G5627" s="1" t="s">
        <v>12306</v>
      </c>
    </row>
    <row r="5628" spans="1:7">
      <c r="A5628" s="1" t="s">
        <v>17449</v>
      </c>
      <c r="F5628" s="10">
        <v>1</v>
      </c>
      <c r="G5628" s="1" t="s">
        <v>17449</v>
      </c>
    </row>
    <row r="5629" spans="1:7">
      <c r="A5629" s="1" t="s">
        <v>17453</v>
      </c>
      <c r="F5629" s="10">
        <v>1</v>
      </c>
      <c r="G5629" s="1" t="s">
        <v>17453</v>
      </c>
    </row>
    <row r="5630" spans="1:7">
      <c r="A5630" s="1" t="s">
        <v>17456</v>
      </c>
      <c r="F5630" s="10">
        <v>1</v>
      </c>
      <c r="G5630" s="1" t="s">
        <v>17456</v>
      </c>
    </row>
    <row r="5631" spans="1:7">
      <c r="A5631" s="1" t="s">
        <v>17460</v>
      </c>
      <c r="F5631" s="10">
        <v>1</v>
      </c>
      <c r="G5631" s="1" t="s">
        <v>17460</v>
      </c>
    </row>
    <row r="5632" spans="1:7">
      <c r="A5632" s="1" t="s">
        <v>17464</v>
      </c>
      <c r="F5632" s="10">
        <v>1</v>
      </c>
      <c r="G5632" s="1" t="s">
        <v>17464</v>
      </c>
    </row>
    <row r="5633" spans="1:7">
      <c r="A5633" s="1" t="s">
        <v>17425</v>
      </c>
      <c r="F5633" s="10">
        <v>1</v>
      </c>
      <c r="G5633" s="1" t="s">
        <v>17425</v>
      </c>
    </row>
    <row r="5634" spans="1:7">
      <c r="A5634" s="1" t="s">
        <v>17470</v>
      </c>
      <c r="F5634" s="10">
        <v>1</v>
      </c>
      <c r="G5634" s="1" t="s">
        <v>17470</v>
      </c>
    </row>
    <row r="5635" spans="1:7">
      <c r="A5635" s="1" t="s">
        <v>17473</v>
      </c>
      <c r="F5635" s="10">
        <v>1</v>
      </c>
      <c r="G5635" s="1" t="s">
        <v>17473</v>
      </c>
    </row>
    <row r="5636" spans="1:7">
      <c r="A5636" s="1" t="s">
        <v>17475</v>
      </c>
      <c r="F5636" s="10">
        <v>1</v>
      </c>
      <c r="G5636" s="1" t="s">
        <v>17475</v>
      </c>
    </row>
    <row r="5637" spans="1:7">
      <c r="A5637" s="1" t="s">
        <v>17479</v>
      </c>
      <c r="F5637" s="10">
        <v>1</v>
      </c>
      <c r="G5637" s="1" t="s">
        <v>17479</v>
      </c>
    </row>
    <row r="5638" spans="1:7">
      <c r="A5638" s="1" t="s">
        <v>17482</v>
      </c>
      <c r="F5638" s="10">
        <v>1</v>
      </c>
      <c r="G5638" s="1" t="s">
        <v>17482</v>
      </c>
    </row>
    <row r="5639" spans="1:7">
      <c r="A5639" s="1" t="s">
        <v>17485</v>
      </c>
      <c r="F5639" s="10">
        <v>1</v>
      </c>
      <c r="G5639" s="1" t="s">
        <v>17485</v>
      </c>
    </row>
    <row r="5640" spans="1:7">
      <c r="A5640" s="1" t="s">
        <v>17489</v>
      </c>
      <c r="F5640" s="10">
        <v>1</v>
      </c>
      <c r="G5640" s="1" t="s">
        <v>17489</v>
      </c>
    </row>
    <row r="5641" spans="1:7">
      <c r="A5641" s="1" t="s">
        <v>17491</v>
      </c>
      <c r="F5641" s="10">
        <v>1</v>
      </c>
      <c r="G5641" s="1" t="s">
        <v>17491</v>
      </c>
    </row>
    <row r="5642" spans="1:7">
      <c r="A5642" s="1" t="s">
        <v>17495</v>
      </c>
      <c r="F5642" s="10">
        <v>1</v>
      </c>
      <c r="G5642" s="1" t="s">
        <v>17495</v>
      </c>
    </row>
    <row r="5643" spans="1:7">
      <c r="A5643" s="1" t="s">
        <v>136</v>
      </c>
      <c r="F5643" s="10">
        <v>1</v>
      </c>
      <c r="G5643" s="1" t="s">
        <v>136</v>
      </c>
    </row>
    <row r="5644" spans="1:7">
      <c r="A5644" s="1" t="s">
        <v>17499</v>
      </c>
      <c r="F5644" s="10">
        <v>1</v>
      </c>
      <c r="G5644" s="1" t="s">
        <v>17499</v>
      </c>
    </row>
    <row r="5645" spans="1:7">
      <c r="A5645" s="1" t="s">
        <v>17502</v>
      </c>
      <c r="F5645" s="10">
        <v>1</v>
      </c>
      <c r="G5645" s="1" t="s">
        <v>17502</v>
      </c>
    </row>
    <row r="5646" spans="1:7">
      <c r="A5646" s="1" t="s">
        <v>17505</v>
      </c>
      <c r="F5646" s="10">
        <v>1</v>
      </c>
      <c r="G5646" s="1" t="s">
        <v>17505</v>
      </c>
    </row>
    <row r="5647" spans="1:7">
      <c r="A5647" s="1" t="s">
        <v>17507</v>
      </c>
      <c r="F5647" s="10">
        <v>1</v>
      </c>
      <c r="G5647" s="1" t="s">
        <v>17507</v>
      </c>
    </row>
    <row r="5648" spans="1:7">
      <c r="A5648" s="1" t="s">
        <v>17509</v>
      </c>
      <c r="F5648" s="10">
        <v>1</v>
      </c>
      <c r="G5648" s="1" t="s">
        <v>17509</v>
      </c>
    </row>
    <row r="5649" spans="1:7">
      <c r="A5649" s="1" t="s">
        <v>17512</v>
      </c>
      <c r="F5649" s="10">
        <v>1</v>
      </c>
      <c r="G5649" s="1" t="s">
        <v>17512</v>
      </c>
    </row>
    <row r="5650" spans="1:7">
      <c r="A5650" s="1" t="s">
        <v>17516</v>
      </c>
      <c r="F5650" s="10">
        <v>1</v>
      </c>
      <c r="G5650" s="1" t="s">
        <v>17516</v>
      </c>
    </row>
    <row r="5651" spans="1:7">
      <c r="A5651" s="1" t="s">
        <v>17520</v>
      </c>
      <c r="F5651" s="10">
        <v>1</v>
      </c>
      <c r="G5651" s="1" t="s">
        <v>17520</v>
      </c>
    </row>
    <row r="5652" spans="1:7">
      <c r="A5652" s="1" t="s">
        <v>17523</v>
      </c>
      <c r="F5652" s="10">
        <v>1</v>
      </c>
      <c r="G5652" s="1" t="s">
        <v>17523</v>
      </c>
    </row>
    <row r="5653" spans="1:7">
      <c r="A5653" s="1" t="s">
        <v>17527</v>
      </c>
      <c r="F5653" s="10">
        <v>1</v>
      </c>
      <c r="G5653" s="1" t="s">
        <v>17527</v>
      </c>
    </row>
    <row r="5654" spans="1:7">
      <c r="A5654" s="1" t="s">
        <v>17529</v>
      </c>
      <c r="F5654" s="10">
        <v>1</v>
      </c>
      <c r="G5654" s="1" t="s">
        <v>17529</v>
      </c>
    </row>
    <row r="5655" spans="1:7">
      <c r="A5655" s="1" t="s">
        <v>17534</v>
      </c>
      <c r="F5655" s="10">
        <v>1</v>
      </c>
      <c r="G5655" s="1" t="s">
        <v>17534</v>
      </c>
    </row>
    <row r="5656" spans="1:7">
      <c r="A5656" s="1" t="s">
        <v>17537</v>
      </c>
      <c r="F5656" s="10">
        <v>1</v>
      </c>
      <c r="G5656" s="1" t="s">
        <v>17537</v>
      </c>
    </row>
    <row r="5657" spans="1:7">
      <c r="A5657" s="1" t="s">
        <v>17541</v>
      </c>
      <c r="F5657" s="10">
        <v>1</v>
      </c>
      <c r="G5657" s="1" t="s">
        <v>17541</v>
      </c>
    </row>
    <row r="5658" spans="1:7">
      <c r="A5658" s="1" t="s">
        <v>17545</v>
      </c>
      <c r="F5658" s="10">
        <v>1</v>
      </c>
      <c r="G5658" s="1" t="s">
        <v>17545</v>
      </c>
    </row>
    <row r="5659" spans="1:7">
      <c r="A5659" s="1" t="s">
        <v>17550</v>
      </c>
      <c r="F5659" s="10">
        <v>1</v>
      </c>
      <c r="G5659" s="1" t="s">
        <v>17550</v>
      </c>
    </row>
    <row r="5660" spans="1:7">
      <c r="A5660" s="1" t="s">
        <v>17553</v>
      </c>
      <c r="F5660" s="10">
        <v>1</v>
      </c>
      <c r="G5660" s="1" t="s">
        <v>17553</v>
      </c>
    </row>
    <row r="5661" spans="1:7">
      <c r="A5661" s="1" t="s">
        <v>17557</v>
      </c>
      <c r="F5661" s="10">
        <v>1</v>
      </c>
      <c r="G5661" s="1" t="s">
        <v>17557</v>
      </c>
    </row>
    <row r="5662" spans="1:7">
      <c r="A5662" s="1" t="s">
        <v>17561</v>
      </c>
      <c r="F5662" s="10">
        <v>1</v>
      </c>
      <c r="G5662" s="1" t="s">
        <v>17561</v>
      </c>
    </row>
    <row r="5663" spans="1:7">
      <c r="A5663" s="1" t="s">
        <v>17564</v>
      </c>
      <c r="F5663" s="10">
        <v>1</v>
      </c>
      <c r="G5663" s="1" t="s">
        <v>17564</v>
      </c>
    </row>
    <row r="5664" spans="1:7">
      <c r="A5664" s="1" t="s">
        <v>17568</v>
      </c>
      <c r="F5664" s="10">
        <v>1</v>
      </c>
      <c r="G5664" s="1" t="s">
        <v>17568</v>
      </c>
    </row>
    <row r="5665" spans="1:7">
      <c r="A5665" s="1" t="s">
        <v>15131</v>
      </c>
      <c r="F5665" s="10">
        <v>1</v>
      </c>
      <c r="G5665" s="1" t="s">
        <v>15131</v>
      </c>
    </row>
    <row r="5666" spans="1:7">
      <c r="A5666" s="1" t="s">
        <v>17575</v>
      </c>
      <c r="F5666" s="10">
        <v>1</v>
      </c>
      <c r="G5666" s="1" t="s">
        <v>17575</v>
      </c>
    </row>
    <row r="5667" spans="1:7">
      <c r="A5667" s="1" t="s">
        <v>17580</v>
      </c>
      <c r="F5667" s="10">
        <v>1</v>
      </c>
      <c r="G5667" s="1" t="s">
        <v>17580</v>
      </c>
    </row>
    <row r="5668" spans="1:7">
      <c r="A5668" s="1" t="s">
        <v>17585</v>
      </c>
      <c r="F5668" s="10">
        <v>1</v>
      </c>
      <c r="G5668" s="1" t="s">
        <v>17585</v>
      </c>
    </row>
    <row r="5669" spans="1:7">
      <c r="A5669" s="1" t="s">
        <v>17587</v>
      </c>
      <c r="F5669" s="10">
        <v>1</v>
      </c>
      <c r="G5669" s="1" t="s">
        <v>17587</v>
      </c>
    </row>
    <row r="5670" spans="1:7">
      <c r="A5670" s="1" t="s">
        <v>17589</v>
      </c>
      <c r="F5670" s="10">
        <v>1</v>
      </c>
      <c r="G5670" s="1" t="s">
        <v>17589</v>
      </c>
    </row>
    <row r="5671" spans="1:7">
      <c r="A5671" s="1" t="s">
        <v>17593</v>
      </c>
      <c r="F5671" s="10">
        <v>1</v>
      </c>
      <c r="G5671" s="1" t="s">
        <v>17593</v>
      </c>
    </row>
    <row r="5672" spans="1:7">
      <c r="A5672" s="1" t="s">
        <v>17595</v>
      </c>
      <c r="F5672" s="10">
        <v>1</v>
      </c>
      <c r="G5672" s="1" t="s">
        <v>17595</v>
      </c>
    </row>
    <row r="5673" spans="1:7">
      <c r="A5673" s="1" t="s">
        <v>17599</v>
      </c>
      <c r="F5673" s="10">
        <v>1</v>
      </c>
      <c r="G5673" s="1" t="s">
        <v>17599</v>
      </c>
    </row>
    <row r="5674" spans="1:7">
      <c r="A5674" s="1" t="s">
        <v>17603</v>
      </c>
      <c r="F5674" s="10">
        <v>1</v>
      </c>
      <c r="G5674" s="1" t="s">
        <v>17603</v>
      </c>
    </row>
    <row r="5675" spans="1:7">
      <c r="A5675" s="1" t="s">
        <v>17609</v>
      </c>
      <c r="F5675" s="10">
        <v>1</v>
      </c>
      <c r="G5675" s="1" t="s">
        <v>17609</v>
      </c>
    </row>
    <row r="5676" spans="1:7">
      <c r="A5676" s="1" t="s">
        <v>17612</v>
      </c>
      <c r="F5676" s="10">
        <v>1</v>
      </c>
      <c r="G5676" s="1" t="s">
        <v>17612</v>
      </c>
    </row>
    <row r="5677" spans="1:7">
      <c r="A5677" s="1" t="s">
        <v>17615</v>
      </c>
      <c r="F5677" s="10">
        <v>1</v>
      </c>
      <c r="G5677" s="1" t="s">
        <v>17615</v>
      </c>
    </row>
    <row r="5678" spans="1:7">
      <c r="A5678" s="1" t="s">
        <v>17618</v>
      </c>
      <c r="F5678" s="10">
        <v>1</v>
      </c>
      <c r="G5678" s="1" t="s">
        <v>17618</v>
      </c>
    </row>
    <row r="5679" spans="1:7">
      <c r="A5679" s="1" t="s">
        <v>17622</v>
      </c>
      <c r="F5679" s="10">
        <v>1</v>
      </c>
      <c r="G5679" s="1" t="s">
        <v>17622</v>
      </c>
    </row>
    <row r="5680" spans="1:7">
      <c r="A5680" s="1" t="s">
        <v>17626</v>
      </c>
      <c r="F5680" s="10">
        <v>1</v>
      </c>
      <c r="G5680" s="1" t="s">
        <v>17626</v>
      </c>
    </row>
    <row r="5681" spans="1:7">
      <c r="A5681" s="1" t="s">
        <v>17629</v>
      </c>
      <c r="F5681" s="10">
        <v>1</v>
      </c>
      <c r="G5681" s="1" t="s">
        <v>17629</v>
      </c>
    </row>
    <row r="5682" spans="1:7">
      <c r="A5682" s="1" t="s">
        <v>17632</v>
      </c>
      <c r="F5682" s="10">
        <v>1</v>
      </c>
      <c r="G5682" s="1" t="s">
        <v>17632</v>
      </c>
    </row>
    <row r="5683" spans="1:7">
      <c r="A5683" s="1" t="s">
        <v>17635</v>
      </c>
      <c r="F5683" s="10">
        <v>1</v>
      </c>
      <c r="G5683" s="1" t="s">
        <v>17635</v>
      </c>
    </row>
    <row r="5684" spans="1:7">
      <c r="A5684" s="1" t="s">
        <v>17638</v>
      </c>
      <c r="F5684" s="10">
        <v>1</v>
      </c>
      <c r="G5684" s="1" t="s">
        <v>17638</v>
      </c>
    </row>
    <row r="5685" spans="1:7">
      <c r="A5685" s="1" t="s">
        <v>17641</v>
      </c>
      <c r="F5685" s="10">
        <v>1</v>
      </c>
      <c r="G5685" s="1" t="s">
        <v>17641</v>
      </c>
    </row>
    <row r="5686" spans="1:7">
      <c r="A5686" s="1" t="s">
        <v>17644</v>
      </c>
      <c r="F5686" s="10">
        <v>1</v>
      </c>
      <c r="G5686" s="1" t="s">
        <v>17644</v>
      </c>
    </row>
    <row r="5687" spans="1:7">
      <c r="A5687" s="1" t="s">
        <v>3543</v>
      </c>
      <c r="F5687" s="10">
        <v>1</v>
      </c>
      <c r="G5687" s="1" t="s">
        <v>3543</v>
      </c>
    </row>
    <row r="5688" spans="1:7">
      <c r="A5688" s="1" t="s">
        <v>17650</v>
      </c>
      <c r="F5688" s="10">
        <v>1</v>
      </c>
      <c r="G5688" s="1" t="s">
        <v>17650</v>
      </c>
    </row>
    <row r="5689" spans="1:7">
      <c r="A5689" s="1" t="s">
        <v>17652</v>
      </c>
      <c r="F5689" s="10">
        <v>1</v>
      </c>
      <c r="G5689" s="1" t="s">
        <v>17652</v>
      </c>
    </row>
    <row r="5690" spans="1:7">
      <c r="A5690" s="1" t="s">
        <v>17655</v>
      </c>
      <c r="F5690" s="10">
        <v>1</v>
      </c>
      <c r="G5690" s="1" t="s">
        <v>17655</v>
      </c>
    </row>
    <row r="5691" spans="1:7">
      <c r="A5691" s="1" t="s">
        <v>17659</v>
      </c>
      <c r="F5691" s="10">
        <v>1</v>
      </c>
      <c r="G5691" s="1" t="s">
        <v>17659</v>
      </c>
    </row>
    <row r="5692" spans="1:7">
      <c r="A5692" s="1" t="s">
        <v>17661</v>
      </c>
      <c r="F5692" s="10">
        <v>1</v>
      </c>
      <c r="G5692" s="1" t="s">
        <v>17661</v>
      </c>
    </row>
    <row r="5693" spans="1:7">
      <c r="A5693" s="1" t="s">
        <v>17666</v>
      </c>
      <c r="F5693" s="10">
        <v>1</v>
      </c>
      <c r="G5693" s="1" t="s">
        <v>17666</v>
      </c>
    </row>
    <row r="5694" spans="1:7">
      <c r="A5694" s="1" t="s">
        <v>17670</v>
      </c>
      <c r="F5694" s="10">
        <v>1</v>
      </c>
      <c r="G5694" s="1" t="s">
        <v>17670</v>
      </c>
    </row>
    <row r="5695" spans="1:7">
      <c r="A5695" s="1" t="s">
        <v>17674</v>
      </c>
      <c r="F5695" s="10">
        <v>1</v>
      </c>
      <c r="G5695" s="1" t="s">
        <v>17674</v>
      </c>
    </row>
    <row r="5696" spans="1:7">
      <c r="A5696" s="1" t="s">
        <v>17677</v>
      </c>
      <c r="F5696" s="10">
        <v>1</v>
      </c>
      <c r="G5696" s="1" t="s">
        <v>17677</v>
      </c>
    </row>
    <row r="5697" spans="1:7">
      <c r="A5697" s="1" t="s">
        <v>17680</v>
      </c>
      <c r="F5697" s="10">
        <v>1</v>
      </c>
      <c r="G5697" s="1" t="s">
        <v>17680</v>
      </c>
    </row>
    <row r="5698" spans="1:7">
      <c r="A5698" s="1" t="s">
        <v>17684</v>
      </c>
      <c r="F5698" s="10">
        <v>1</v>
      </c>
      <c r="G5698" s="1" t="s">
        <v>17684</v>
      </c>
    </row>
    <row r="5699" spans="1:7">
      <c r="A5699" s="1" t="s">
        <v>17687</v>
      </c>
      <c r="F5699" s="10">
        <v>1</v>
      </c>
      <c r="G5699" s="1" t="s">
        <v>17687</v>
      </c>
    </row>
    <row r="5700" spans="1:7">
      <c r="A5700" s="1" t="s">
        <v>17691</v>
      </c>
      <c r="F5700" s="10">
        <v>1</v>
      </c>
      <c r="G5700" s="1" t="s">
        <v>17691</v>
      </c>
    </row>
    <row r="5701" spans="1:7">
      <c r="A5701" s="1" t="s">
        <v>17693</v>
      </c>
      <c r="F5701" s="10">
        <v>1</v>
      </c>
      <c r="G5701" s="1" t="s">
        <v>17693</v>
      </c>
    </row>
    <row r="5702" spans="1:7">
      <c r="A5702" s="1" t="s">
        <v>8519</v>
      </c>
      <c r="F5702" s="10">
        <v>1</v>
      </c>
      <c r="G5702" s="1" t="s">
        <v>8519</v>
      </c>
    </row>
    <row r="5703" spans="1:7">
      <c r="A5703" s="1" t="s">
        <v>17698</v>
      </c>
      <c r="F5703" s="10">
        <v>1</v>
      </c>
      <c r="G5703" s="1" t="s">
        <v>17698</v>
      </c>
    </row>
    <row r="5704" spans="1:7">
      <c r="A5704" s="1" t="s">
        <v>10562</v>
      </c>
      <c r="F5704" s="10">
        <v>1</v>
      </c>
      <c r="G5704" s="1" t="s">
        <v>10562</v>
      </c>
    </row>
    <row r="5705" spans="1:7">
      <c r="A5705" s="1" t="s">
        <v>17703</v>
      </c>
      <c r="F5705" s="10">
        <v>1</v>
      </c>
      <c r="G5705" s="1" t="s">
        <v>17703</v>
      </c>
    </row>
    <row r="5706" spans="1:7">
      <c r="A5706" s="1" t="s">
        <v>17706</v>
      </c>
      <c r="F5706" s="10">
        <v>1</v>
      </c>
      <c r="G5706" s="1" t="s">
        <v>17706</v>
      </c>
    </row>
    <row r="5707" spans="1:7">
      <c r="A5707" s="1" t="s">
        <v>17709</v>
      </c>
      <c r="F5707" s="10">
        <v>1</v>
      </c>
      <c r="G5707" s="1" t="s">
        <v>17709</v>
      </c>
    </row>
    <row r="5708" spans="1:7">
      <c r="A5708" s="1" t="s">
        <v>17713</v>
      </c>
      <c r="F5708" s="10">
        <v>1</v>
      </c>
      <c r="G5708" s="1" t="s">
        <v>17713</v>
      </c>
    </row>
    <row r="5709" spans="1:7">
      <c r="A5709" s="1" t="s">
        <v>17718</v>
      </c>
      <c r="F5709" s="10">
        <v>1</v>
      </c>
      <c r="G5709" s="1" t="s">
        <v>17718</v>
      </c>
    </row>
    <row r="5710" spans="1:7">
      <c r="A5710" s="1" t="s">
        <v>17723</v>
      </c>
      <c r="F5710" s="10">
        <v>1</v>
      </c>
      <c r="G5710" s="1" t="s">
        <v>17723</v>
      </c>
    </row>
    <row r="5711" spans="1:7">
      <c r="A5711" s="1" t="s">
        <v>17727</v>
      </c>
      <c r="F5711" s="10">
        <v>1</v>
      </c>
      <c r="G5711" s="1" t="s">
        <v>17727</v>
      </c>
    </row>
    <row r="5712" spans="1:7">
      <c r="A5712" s="1" t="s">
        <v>17731</v>
      </c>
      <c r="F5712" s="10">
        <v>1</v>
      </c>
      <c r="G5712" s="1" t="s">
        <v>17731</v>
      </c>
    </row>
    <row r="5713" spans="1:7">
      <c r="A5713" s="1" t="s">
        <v>17735</v>
      </c>
      <c r="F5713" s="10">
        <v>1</v>
      </c>
      <c r="G5713" s="1" t="s">
        <v>17735</v>
      </c>
    </row>
    <row r="5714" spans="1:7">
      <c r="A5714" s="1" t="s">
        <v>17737</v>
      </c>
      <c r="F5714" s="10">
        <v>1</v>
      </c>
      <c r="G5714" s="1" t="s">
        <v>17737</v>
      </c>
    </row>
    <row r="5715" spans="1:7">
      <c r="A5715" s="1" t="s">
        <v>17741</v>
      </c>
      <c r="F5715" s="10">
        <v>1</v>
      </c>
      <c r="G5715" s="1" t="s">
        <v>17741</v>
      </c>
    </row>
    <row r="5716" spans="1:7">
      <c r="A5716" s="1" t="s">
        <v>17744</v>
      </c>
      <c r="F5716" s="10">
        <v>1</v>
      </c>
      <c r="G5716" s="1" t="s">
        <v>17744</v>
      </c>
    </row>
    <row r="5717" spans="1:7">
      <c r="A5717" s="1" t="s">
        <v>17748</v>
      </c>
      <c r="F5717" s="10">
        <v>1</v>
      </c>
      <c r="G5717" s="1" t="s">
        <v>17748</v>
      </c>
    </row>
    <row r="5718" spans="1:7">
      <c r="A5718" s="1" t="s">
        <v>17752</v>
      </c>
      <c r="F5718" s="10">
        <v>1</v>
      </c>
      <c r="G5718" s="1" t="s">
        <v>17752</v>
      </c>
    </row>
    <row r="5719" spans="1:7">
      <c r="A5719" s="1" t="s">
        <v>17754</v>
      </c>
      <c r="F5719" s="10">
        <v>1</v>
      </c>
      <c r="G5719" s="1" t="s">
        <v>17754</v>
      </c>
    </row>
    <row r="5720" spans="1:7">
      <c r="A5720" s="1" t="s">
        <v>17756</v>
      </c>
      <c r="F5720" s="10">
        <v>1</v>
      </c>
      <c r="G5720" s="1" t="s">
        <v>17756</v>
      </c>
    </row>
    <row r="5721" spans="1:7">
      <c r="A5721" s="1" t="s">
        <v>17757</v>
      </c>
      <c r="F5721" s="10">
        <v>1</v>
      </c>
      <c r="G5721" s="1" t="s">
        <v>17757</v>
      </c>
    </row>
    <row r="5722" spans="1:7">
      <c r="A5722" s="1" t="s">
        <v>17758</v>
      </c>
      <c r="F5722" s="10">
        <v>1</v>
      </c>
      <c r="G5722" s="1" t="s">
        <v>17758</v>
      </c>
    </row>
    <row r="5723" spans="1:7">
      <c r="A5723" s="1" t="s">
        <v>17759</v>
      </c>
      <c r="F5723" s="10">
        <v>1</v>
      </c>
      <c r="G5723" s="1" t="s">
        <v>17759</v>
      </c>
    </row>
    <row r="5724" spans="1:7">
      <c r="A5724" s="1" t="s">
        <v>17761</v>
      </c>
      <c r="F5724" s="10">
        <v>1</v>
      </c>
      <c r="G5724" s="1" t="s">
        <v>17761</v>
      </c>
    </row>
    <row r="5725" spans="1:7">
      <c r="A5725" s="1" t="s">
        <v>17762</v>
      </c>
      <c r="F5725" s="10">
        <v>1</v>
      </c>
      <c r="G5725" s="1" t="s">
        <v>17762</v>
      </c>
    </row>
    <row r="5726" spans="1:7">
      <c r="A5726" s="1" t="s">
        <v>17764</v>
      </c>
      <c r="F5726" s="10">
        <v>1</v>
      </c>
      <c r="G5726" s="1" t="s">
        <v>17764</v>
      </c>
    </row>
    <row r="5727" spans="1:7">
      <c r="A5727" s="1" t="s">
        <v>17765</v>
      </c>
      <c r="F5727" s="10">
        <v>1</v>
      </c>
      <c r="G5727" s="1" t="s">
        <v>17765</v>
      </c>
    </row>
    <row r="5728" spans="1:7">
      <c r="A5728" s="1" t="s">
        <v>17766</v>
      </c>
      <c r="F5728" s="10">
        <v>1</v>
      </c>
      <c r="G5728" s="1" t="s">
        <v>17766</v>
      </c>
    </row>
    <row r="5729" spans="1:7">
      <c r="A5729" s="1" t="s">
        <v>17767</v>
      </c>
      <c r="F5729" s="10">
        <v>1</v>
      </c>
      <c r="G5729" s="1" t="s">
        <v>17767</v>
      </c>
    </row>
    <row r="5730" spans="1:7">
      <c r="A5730" s="1" t="s">
        <v>17768</v>
      </c>
      <c r="F5730" s="10">
        <v>1</v>
      </c>
      <c r="G5730" s="1" t="s">
        <v>17768</v>
      </c>
    </row>
    <row r="5731" spans="1:7">
      <c r="A5731" s="1" t="s">
        <v>17769</v>
      </c>
      <c r="F5731" s="10">
        <v>1</v>
      </c>
      <c r="G5731" s="1" t="s">
        <v>17769</v>
      </c>
    </row>
    <row r="5732" spans="1:7">
      <c r="A5732" s="1" t="s">
        <v>17770</v>
      </c>
      <c r="F5732" s="10">
        <v>1</v>
      </c>
      <c r="G5732" s="1" t="s">
        <v>17770</v>
      </c>
    </row>
    <row r="5733" spans="1:7">
      <c r="A5733" s="1" t="s">
        <v>11323</v>
      </c>
      <c r="F5733" s="10">
        <v>1</v>
      </c>
      <c r="G5733" s="1" t="s">
        <v>11323</v>
      </c>
    </row>
    <row r="5734" spans="1:7">
      <c r="A5734" s="1" t="s">
        <v>17774</v>
      </c>
      <c r="F5734" s="10">
        <v>1</v>
      </c>
      <c r="G5734" s="1" t="s">
        <v>17774</v>
      </c>
    </row>
    <row r="5735" spans="1:7">
      <c r="A5735" s="1" t="s">
        <v>9726</v>
      </c>
      <c r="F5735" s="10">
        <v>1</v>
      </c>
      <c r="G5735" s="1" t="s">
        <v>9726</v>
      </c>
    </row>
    <row r="5736" spans="1:7">
      <c r="A5736" s="1" t="s">
        <v>17780</v>
      </c>
      <c r="F5736" s="10">
        <v>1</v>
      </c>
      <c r="G5736" s="1" t="s">
        <v>17780</v>
      </c>
    </row>
    <row r="5737" spans="1:7">
      <c r="A5737" s="1" t="s">
        <v>17784</v>
      </c>
      <c r="F5737" s="10">
        <v>1</v>
      </c>
      <c r="G5737" s="1" t="s">
        <v>17784</v>
      </c>
    </row>
    <row r="5738" spans="1:7">
      <c r="A5738" s="1" t="s">
        <v>17788</v>
      </c>
      <c r="F5738" s="10">
        <v>1</v>
      </c>
      <c r="G5738" s="1" t="s">
        <v>17788</v>
      </c>
    </row>
    <row r="5739" spans="1:7">
      <c r="A5739" s="1" t="s">
        <v>17792</v>
      </c>
      <c r="F5739" s="10">
        <v>1</v>
      </c>
      <c r="G5739" s="1" t="s">
        <v>17792</v>
      </c>
    </row>
    <row r="5740" spans="1:7">
      <c r="A5740" s="1" t="s">
        <v>17796</v>
      </c>
      <c r="F5740" s="10">
        <v>1</v>
      </c>
      <c r="G5740" s="1" t="s">
        <v>17796</v>
      </c>
    </row>
    <row r="5741" spans="1:7">
      <c r="A5741" s="1" t="s">
        <v>17800</v>
      </c>
      <c r="F5741" s="10">
        <v>1</v>
      </c>
      <c r="G5741" s="1" t="s">
        <v>17800</v>
      </c>
    </row>
    <row r="5742" spans="1:7">
      <c r="A5742" s="1" t="s">
        <v>17803</v>
      </c>
      <c r="F5742" s="10">
        <v>1</v>
      </c>
      <c r="G5742" s="1" t="s">
        <v>17803</v>
      </c>
    </row>
    <row r="5743" spans="1:7">
      <c r="A5743" s="1" t="s">
        <v>582</v>
      </c>
      <c r="F5743" s="10">
        <v>1</v>
      </c>
      <c r="G5743" s="1" t="s">
        <v>582</v>
      </c>
    </row>
    <row r="5744" spans="1:7">
      <c r="A5744" s="1" t="s">
        <v>17810</v>
      </c>
      <c r="F5744" s="10">
        <v>1</v>
      </c>
      <c r="G5744" s="1" t="s">
        <v>17810</v>
      </c>
    </row>
    <row r="5745" spans="1:7">
      <c r="A5745" s="1" t="s">
        <v>17814</v>
      </c>
      <c r="F5745" s="10">
        <v>1</v>
      </c>
      <c r="G5745" s="1" t="s">
        <v>17814</v>
      </c>
    </row>
    <row r="5746" spans="1:7">
      <c r="A5746" s="1" t="s">
        <v>17818</v>
      </c>
      <c r="F5746" s="10">
        <v>1</v>
      </c>
      <c r="G5746" s="1" t="s">
        <v>17818</v>
      </c>
    </row>
    <row r="5747" spans="1:7">
      <c r="A5747" s="1" t="s">
        <v>17822</v>
      </c>
      <c r="F5747" s="10">
        <v>1</v>
      </c>
      <c r="G5747" s="1" t="s">
        <v>17822</v>
      </c>
    </row>
    <row r="5748" spans="1:7">
      <c r="A5748" s="1" t="s">
        <v>17825</v>
      </c>
      <c r="F5748" s="10">
        <v>1</v>
      </c>
      <c r="G5748" s="1" t="s">
        <v>17825</v>
      </c>
    </row>
    <row r="5749" spans="1:7">
      <c r="A5749" s="1" t="s">
        <v>17828</v>
      </c>
      <c r="F5749" s="10">
        <v>1</v>
      </c>
      <c r="G5749" s="1" t="s">
        <v>17828</v>
      </c>
    </row>
    <row r="5750" spans="1:7">
      <c r="A5750" s="1" t="s">
        <v>17830</v>
      </c>
      <c r="F5750" s="10">
        <v>1</v>
      </c>
      <c r="G5750" s="1" t="s">
        <v>17830</v>
      </c>
    </row>
    <row r="5751" spans="1:7">
      <c r="A5751" s="1" t="s">
        <v>17833</v>
      </c>
      <c r="F5751" s="10">
        <v>1</v>
      </c>
      <c r="G5751" s="1" t="s">
        <v>17833</v>
      </c>
    </row>
    <row r="5752" spans="1:7">
      <c r="A5752" s="1" t="s">
        <v>17834</v>
      </c>
      <c r="F5752" s="10">
        <v>1</v>
      </c>
      <c r="G5752" s="1" t="s">
        <v>17834</v>
      </c>
    </row>
    <row r="5753" spans="1:7">
      <c r="A5753" s="1" t="s">
        <v>17837</v>
      </c>
      <c r="F5753" s="10">
        <v>1</v>
      </c>
      <c r="G5753" s="1" t="s">
        <v>17837</v>
      </c>
    </row>
    <row r="5754" spans="1:7">
      <c r="A5754" s="1" t="s">
        <v>17840</v>
      </c>
      <c r="F5754" s="10">
        <v>1</v>
      </c>
      <c r="G5754" s="1" t="s">
        <v>17840</v>
      </c>
    </row>
    <row r="5755" spans="1:7">
      <c r="A5755" s="1" t="s">
        <v>17842</v>
      </c>
      <c r="F5755" s="10">
        <v>1</v>
      </c>
      <c r="G5755" s="1" t="s">
        <v>17842</v>
      </c>
    </row>
    <row r="5756" spans="1:7">
      <c r="A5756" s="1" t="s">
        <v>10290</v>
      </c>
      <c r="F5756" s="10">
        <v>1</v>
      </c>
      <c r="G5756" s="1" t="s">
        <v>10290</v>
      </c>
    </row>
    <row r="5757" spans="1:7">
      <c r="A5757" s="1" t="s">
        <v>9116</v>
      </c>
      <c r="F5757" s="10">
        <v>1</v>
      </c>
      <c r="G5757" s="1" t="s">
        <v>9116</v>
      </c>
    </row>
    <row r="5758" spans="1:7">
      <c r="A5758" s="1" t="s">
        <v>17849</v>
      </c>
      <c r="F5758" s="10">
        <v>1</v>
      </c>
      <c r="G5758" s="1" t="s">
        <v>17849</v>
      </c>
    </row>
    <row r="5759" spans="1:7">
      <c r="A5759" s="1" t="s">
        <v>2097</v>
      </c>
      <c r="F5759" s="10">
        <v>1</v>
      </c>
      <c r="G5759" s="1" t="s">
        <v>2097</v>
      </c>
    </row>
    <row r="5760" spans="1:7">
      <c r="A5760" s="1" t="s">
        <v>3376</v>
      </c>
      <c r="F5760" s="10">
        <v>1</v>
      </c>
      <c r="G5760" s="1" t="s">
        <v>3376</v>
      </c>
    </row>
    <row r="5761" spans="1:7">
      <c r="A5761" s="1" t="s">
        <v>17858</v>
      </c>
      <c r="F5761" s="10">
        <v>1</v>
      </c>
      <c r="G5761" s="1" t="s">
        <v>17858</v>
      </c>
    </row>
    <row r="5762" spans="1:7">
      <c r="A5762" s="1" t="s">
        <v>17860</v>
      </c>
      <c r="F5762" s="10">
        <v>1</v>
      </c>
      <c r="G5762" s="1" t="s">
        <v>17860</v>
      </c>
    </row>
    <row r="5763" spans="1:7">
      <c r="A5763" s="1" t="s">
        <v>17864</v>
      </c>
      <c r="F5763" s="10">
        <v>1</v>
      </c>
      <c r="G5763" s="1" t="s">
        <v>17864</v>
      </c>
    </row>
    <row r="5764" spans="1:7">
      <c r="A5764" s="1" t="s">
        <v>17868</v>
      </c>
      <c r="F5764" s="10">
        <v>1</v>
      </c>
      <c r="G5764" s="1" t="s">
        <v>17868</v>
      </c>
    </row>
    <row r="5765" spans="1:7">
      <c r="A5765" s="1" t="s">
        <v>17872</v>
      </c>
      <c r="F5765" s="10">
        <v>1</v>
      </c>
      <c r="G5765" s="1" t="s">
        <v>17872</v>
      </c>
    </row>
    <row r="5766" spans="1:7">
      <c r="A5766" s="1" t="s">
        <v>17873</v>
      </c>
      <c r="F5766" s="10">
        <v>1</v>
      </c>
      <c r="G5766" s="1" t="s">
        <v>17873</v>
      </c>
    </row>
    <row r="5767" spans="1:7">
      <c r="A5767" s="1" t="s">
        <v>17876</v>
      </c>
      <c r="F5767" s="10">
        <v>1</v>
      </c>
      <c r="G5767" s="1" t="s">
        <v>17876</v>
      </c>
    </row>
    <row r="5768" spans="1:7">
      <c r="A5768" s="1" t="s">
        <v>17880</v>
      </c>
      <c r="F5768" s="10">
        <v>1</v>
      </c>
      <c r="G5768" s="1" t="s">
        <v>17880</v>
      </c>
    </row>
    <row r="5769" spans="1:7">
      <c r="A5769" s="1" t="s">
        <v>13731</v>
      </c>
      <c r="F5769" s="10">
        <v>1</v>
      </c>
      <c r="G5769" s="1" t="s">
        <v>13731</v>
      </c>
    </row>
    <row r="5770" spans="1:7">
      <c r="A5770" s="1" t="s">
        <v>17885</v>
      </c>
      <c r="F5770" s="10">
        <v>1</v>
      </c>
      <c r="G5770" s="1" t="s">
        <v>17885</v>
      </c>
    </row>
    <row r="5771" spans="1:7">
      <c r="A5771" s="1" t="s">
        <v>14310</v>
      </c>
      <c r="F5771" s="10">
        <v>1</v>
      </c>
      <c r="G5771" s="1" t="s">
        <v>14310</v>
      </c>
    </row>
    <row r="5772" spans="1:7">
      <c r="A5772" s="1" t="s">
        <v>17892</v>
      </c>
      <c r="F5772" s="10">
        <v>1</v>
      </c>
      <c r="G5772" s="1" t="s">
        <v>17892</v>
      </c>
    </row>
    <row r="5773" spans="1:7">
      <c r="A5773" s="1" t="s">
        <v>17897</v>
      </c>
      <c r="F5773" s="10">
        <v>1</v>
      </c>
      <c r="G5773" s="1" t="s">
        <v>17897</v>
      </c>
    </row>
    <row r="5774" spans="1:7">
      <c r="A5774" s="1" t="s">
        <v>17902</v>
      </c>
      <c r="F5774" s="10">
        <v>1</v>
      </c>
      <c r="G5774" s="1" t="s">
        <v>17902</v>
      </c>
    </row>
    <row r="5775" spans="1:7">
      <c r="A5775" s="1" t="s">
        <v>17905</v>
      </c>
      <c r="F5775" s="10">
        <v>1</v>
      </c>
      <c r="G5775" s="1" t="s">
        <v>17905</v>
      </c>
    </row>
    <row r="5776" spans="1:7">
      <c r="A5776" s="1" t="s">
        <v>17909</v>
      </c>
      <c r="F5776" s="10">
        <v>1</v>
      </c>
      <c r="G5776" s="1" t="s">
        <v>17909</v>
      </c>
    </row>
    <row r="5777" spans="1:7">
      <c r="A5777" s="1" t="s">
        <v>17913</v>
      </c>
      <c r="F5777" s="10">
        <v>1</v>
      </c>
      <c r="G5777" s="1" t="s">
        <v>17913</v>
      </c>
    </row>
    <row r="5778" spans="1:7">
      <c r="A5778" s="1" t="s">
        <v>17916</v>
      </c>
      <c r="F5778" s="10">
        <v>1</v>
      </c>
      <c r="G5778" s="1" t="s">
        <v>17916</v>
      </c>
    </row>
    <row r="5779" spans="1:7">
      <c r="A5779" s="1" t="s">
        <v>17919</v>
      </c>
      <c r="F5779" s="10">
        <v>1</v>
      </c>
      <c r="G5779" s="1" t="s">
        <v>17919</v>
      </c>
    </row>
    <row r="5780" spans="1:7">
      <c r="A5780" s="1" t="s">
        <v>17921</v>
      </c>
      <c r="F5780" s="10">
        <v>1</v>
      </c>
      <c r="G5780" s="1" t="s">
        <v>17921</v>
      </c>
    </row>
    <row r="5781" spans="1:7">
      <c r="A5781" s="1" t="s">
        <v>17925</v>
      </c>
      <c r="F5781" s="10">
        <v>1</v>
      </c>
      <c r="G5781" s="1" t="s">
        <v>17925</v>
      </c>
    </row>
    <row r="5782" spans="1:7">
      <c r="A5782" s="1" t="s">
        <v>17929</v>
      </c>
      <c r="F5782" s="10">
        <v>1</v>
      </c>
      <c r="G5782" s="1" t="s">
        <v>17929</v>
      </c>
    </row>
    <row r="5783" spans="1:7">
      <c r="A5783" s="1" t="s">
        <v>17933</v>
      </c>
      <c r="F5783" s="10">
        <v>1</v>
      </c>
      <c r="G5783" s="1" t="s">
        <v>17933</v>
      </c>
    </row>
    <row r="5784" spans="1:7">
      <c r="A5784" s="1" t="s">
        <v>17937</v>
      </c>
      <c r="F5784" s="10">
        <v>1</v>
      </c>
      <c r="G5784" s="1" t="s">
        <v>17937</v>
      </c>
    </row>
    <row r="5785" spans="1:7">
      <c r="A5785" s="1" t="s">
        <v>17940</v>
      </c>
      <c r="F5785" s="10">
        <v>1</v>
      </c>
      <c r="G5785" s="1" t="s">
        <v>17940</v>
      </c>
    </row>
    <row r="5786" spans="1:7">
      <c r="A5786" s="1" t="s">
        <v>17944</v>
      </c>
      <c r="F5786" s="10">
        <v>1</v>
      </c>
      <c r="G5786" s="1" t="s">
        <v>17944</v>
      </c>
    </row>
    <row r="5787" spans="1:7">
      <c r="A5787" s="1" t="s">
        <v>17946</v>
      </c>
      <c r="F5787" s="10">
        <v>1</v>
      </c>
      <c r="G5787" s="1" t="s">
        <v>17946</v>
      </c>
    </row>
    <row r="5788" spans="1:7">
      <c r="A5788" s="1" t="s">
        <v>17948</v>
      </c>
      <c r="F5788" s="10">
        <v>1</v>
      </c>
      <c r="G5788" s="1" t="s">
        <v>17948</v>
      </c>
    </row>
    <row r="5789" spans="1:7">
      <c r="A5789" s="1" t="s">
        <v>17951</v>
      </c>
      <c r="F5789" s="10">
        <v>1</v>
      </c>
      <c r="G5789" s="1" t="s">
        <v>17951</v>
      </c>
    </row>
    <row r="5790" spans="1:7">
      <c r="A5790" s="1" t="s">
        <v>17954</v>
      </c>
      <c r="F5790" s="10">
        <v>1</v>
      </c>
      <c r="G5790" s="1" t="s">
        <v>17954</v>
      </c>
    </row>
    <row r="5791" spans="1:7">
      <c r="A5791" s="1" t="s">
        <v>17957</v>
      </c>
      <c r="F5791" s="10">
        <v>1</v>
      </c>
      <c r="G5791" s="1" t="s">
        <v>17957</v>
      </c>
    </row>
    <row r="5792" spans="1:7">
      <c r="A5792" s="1" t="s">
        <v>17960</v>
      </c>
      <c r="F5792" s="10">
        <v>1</v>
      </c>
      <c r="G5792" s="1" t="s">
        <v>17960</v>
      </c>
    </row>
    <row r="5793" spans="1:7">
      <c r="A5793" s="1" t="s">
        <v>17961</v>
      </c>
      <c r="F5793" s="10">
        <v>1</v>
      </c>
      <c r="G5793" s="1" t="s">
        <v>17961</v>
      </c>
    </row>
    <row r="5794" spans="1:7">
      <c r="A5794" s="1" t="s">
        <v>17963</v>
      </c>
      <c r="F5794" s="10">
        <v>1</v>
      </c>
      <c r="G5794" s="1" t="s">
        <v>17963</v>
      </c>
    </row>
    <row r="5795" spans="1:7">
      <c r="A5795" s="1" t="s">
        <v>6284</v>
      </c>
      <c r="F5795" s="10">
        <v>1</v>
      </c>
      <c r="G5795" s="1" t="s">
        <v>6284</v>
      </c>
    </row>
    <row r="5796" spans="1:7">
      <c r="A5796" s="1" t="s">
        <v>17971</v>
      </c>
      <c r="F5796" s="10">
        <v>1</v>
      </c>
      <c r="G5796" s="1" t="s">
        <v>17971</v>
      </c>
    </row>
    <row r="5797" spans="1:7">
      <c r="A5797" s="1" t="s">
        <v>17974</v>
      </c>
      <c r="F5797" s="10">
        <v>1</v>
      </c>
      <c r="G5797" s="1" t="s">
        <v>17974</v>
      </c>
    </row>
    <row r="5798" spans="1:7">
      <c r="A5798" s="1" t="s">
        <v>6213</v>
      </c>
      <c r="F5798" s="10">
        <v>1</v>
      </c>
      <c r="G5798" s="1" t="s">
        <v>6213</v>
      </c>
    </row>
    <row r="5799" spans="1:7">
      <c r="A5799" s="1" t="s">
        <v>17980</v>
      </c>
      <c r="F5799" s="10">
        <v>1</v>
      </c>
      <c r="G5799" s="1" t="s">
        <v>17980</v>
      </c>
    </row>
    <row r="5800" spans="1:7">
      <c r="A5800" s="1" t="s">
        <v>17985</v>
      </c>
      <c r="F5800" s="10">
        <v>1</v>
      </c>
      <c r="G5800" s="1" t="s">
        <v>17985</v>
      </c>
    </row>
    <row r="5801" spans="1:7">
      <c r="A5801" s="1" t="s">
        <v>17987</v>
      </c>
      <c r="F5801" s="10">
        <v>1</v>
      </c>
      <c r="G5801" s="1" t="s">
        <v>17987</v>
      </c>
    </row>
    <row r="5802" spans="1:7">
      <c r="A5802" s="1" t="s">
        <v>17992</v>
      </c>
      <c r="F5802" s="10">
        <v>1</v>
      </c>
      <c r="G5802" s="1" t="s">
        <v>17992</v>
      </c>
    </row>
    <row r="5803" spans="1:7">
      <c r="A5803" s="1" t="s">
        <v>17996</v>
      </c>
      <c r="F5803" s="10">
        <v>1</v>
      </c>
      <c r="G5803" s="1" t="s">
        <v>17996</v>
      </c>
    </row>
    <row r="5804" spans="1:7">
      <c r="A5804" s="1" t="s">
        <v>18000</v>
      </c>
      <c r="F5804" s="10">
        <v>1</v>
      </c>
      <c r="G5804" s="1" t="s">
        <v>18000</v>
      </c>
    </row>
    <row r="5805" spans="1:7">
      <c r="A5805" s="1" t="s">
        <v>18004</v>
      </c>
      <c r="F5805" s="10">
        <v>1</v>
      </c>
      <c r="G5805" s="1" t="s">
        <v>18004</v>
      </c>
    </row>
    <row r="5806" spans="1:7">
      <c r="A5806" s="1" t="s">
        <v>18008</v>
      </c>
      <c r="F5806" s="10">
        <v>1</v>
      </c>
      <c r="G5806" s="1" t="s">
        <v>18008</v>
      </c>
    </row>
    <row r="5807" spans="1:7">
      <c r="A5807" s="1" t="s">
        <v>18012</v>
      </c>
      <c r="F5807" s="10">
        <v>1</v>
      </c>
      <c r="G5807" s="1" t="s">
        <v>18012</v>
      </c>
    </row>
    <row r="5808" spans="1:7">
      <c r="A5808" s="1" t="s">
        <v>18015</v>
      </c>
      <c r="F5808" s="10">
        <v>1</v>
      </c>
      <c r="G5808" s="1" t="s">
        <v>18015</v>
      </c>
    </row>
    <row r="5809" spans="1:7">
      <c r="A5809" s="1" t="s">
        <v>18019</v>
      </c>
      <c r="F5809" s="10">
        <v>1</v>
      </c>
      <c r="G5809" s="1" t="s">
        <v>18019</v>
      </c>
    </row>
    <row r="5810" spans="1:7">
      <c r="A5810" s="1" t="s">
        <v>18022</v>
      </c>
      <c r="F5810" s="10">
        <v>1</v>
      </c>
      <c r="G5810" s="1" t="s">
        <v>18022</v>
      </c>
    </row>
    <row r="5811" spans="1:7">
      <c r="A5811" s="1" t="s">
        <v>18026</v>
      </c>
      <c r="F5811" s="10">
        <v>1</v>
      </c>
      <c r="G5811" s="1" t="s">
        <v>18026</v>
      </c>
    </row>
    <row r="5812" spans="1:7">
      <c r="A5812" s="1" t="s">
        <v>18029</v>
      </c>
      <c r="F5812" s="10">
        <v>1</v>
      </c>
      <c r="G5812" s="1" t="s">
        <v>18029</v>
      </c>
    </row>
    <row r="5813" spans="1:7">
      <c r="A5813" s="1" t="s">
        <v>18034</v>
      </c>
      <c r="F5813" s="10">
        <v>1</v>
      </c>
      <c r="G5813" s="1" t="s">
        <v>18034</v>
      </c>
    </row>
    <row r="5814" spans="1:7">
      <c r="A5814" s="1" t="s">
        <v>18039</v>
      </c>
      <c r="F5814" s="10">
        <v>1</v>
      </c>
      <c r="G5814" s="1" t="s">
        <v>18039</v>
      </c>
    </row>
    <row r="5815" spans="1:7">
      <c r="A5815" s="1" t="s">
        <v>18044</v>
      </c>
      <c r="F5815" s="10">
        <v>1</v>
      </c>
      <c r="G5815" s="1" t="s">
        <v>18044</v>
      </c>
    </row>
    <row r="5816" spans="1:7">
      <c r="A5816" s="1" t="s">
        <v>18048</v>
      </c>
      <c r="F5816" s="10">
        <v>1</v>
      </c>
      <c r="G5816" s="1" t="s">
        <v>18048</v>
      </c>
    </row>
    <row r="5817" spans="1:7">
      <c r="A5817" s="1" t="s">
        <v>18052</v>
      </c>
      <c r="F5817" s="10">
        <v>1</v>
      </c>
      <c r="G5817" s="1" t="s">
        <v>18052</v>
      </c>
    </row>
    <row r="5818" spans="1:7">
      <c r="A5818" s="1" t="s">
        <v>18056</v>
      </c>
      <c r="F5818" s="10">
        <v>1</v>
      </c>
      <c r="G5818" s="1" t="s">
        <v>18056</v>
      </c>
    </row>
    <row r="5819" spans="1:7">
      <c r="A5819" s="1" t="s">
        <v>1380</v>
      </c>
      <c r="F5819" s="10">
        <v>1</v>
      </c>
      <c r="G5819" s="1" t="s">
        <v>1380</v>
      </c>
    </row>
    <row r="5820" spans="1:7">
      <c r="A5820" s="1" t="s">
        <v>18062</v>
      </c>
      <c r="F5820" s="10">
        <v>1</v>
      </c>
      <c r="G5820" s="1" t="s">
        <v>18062</v>
      </c>
    </row>
    <row r="5821" spans="1:7">
      <c r="A5821" s="1" t="s">
        <v>18066</v>
      </c>
      <c r="F5821" s="10">
        <v>1</v>
      </c>
      <c r="G5821" s="1" t="s">
        <v>18066</v>
      </c>
    </row>
    <row r="5822" spans="1:7">
      <c r="A5822" s="1" t="s">
        <v>18070</v>
      </c>
      <c r="F5822" s="10">
        <v>1</v>
      </c>
      <c r="G5822" s="1" t="s">
        <v>18070</v>
      </c>
    </row>
    <row r="5823" spans="1:7">
      <c r="A5823" s="1" t="s">
        <v>18074</v>
      </c>
      <c r="F5823" s="10">
        <v>1</v>
      </c>
      <c r="G5823" s="1" t="s">
        <v>18074</v>
      </c>
    </row>
    <row r="5824" spans="1:7">
      <c r="A5824" s="1" t="s">
        <v>18078</v>
      </c>
      <c r="F5824" s="10">
        <v>1</v>
      </c>
      <c r="G5824" s="1" t="s">
        <v>18078</v>
      </c>
    </row>
    <row r="5825" spans="1:7">
      <c r="A5825" s="1" t="s">
        <v>18082</v>
      </c>
      <c r="F5825" s="10">
        <v>1</v>
      </c>
      <c r="G5825" s="1" t="s">
        <v>18082</v>
      </c>
    </row>
    <row r="5826" spans="1:7">
      <c r="A5826" s="1" t="s">
        <v>18084</v>
      </c>
      <c r="F5826" s="10">
        <v>1</v>
      </c>
      <c r="G5826" s="1" t="s">
        <v>18084</v>
      </c>
    </row>
    <row r="5827" spans="1:7">
      <c r="A5827" s="1" t="s">
        <v>18086</v>
      </c>
      <c r="F5827" s="10">
        <v>1</v>
      </c>
      <c r="G5827" s="1" t="s">
        <v>18086</v>
      </c>
    </row>
    <row r="5828" spans="1:7">
      <c r="A5828" s="1" t="s">
        <v>18090</v>
      </c>
      <c r="F5828" s="10">
        <v>1</v>
      </c>
      <c r="G5828" s="1" t="s">
        <v>18090</v>
      </c>
    </row>
    <row r="5829" spans="1:7">
      <c r="A5829" s="1" t="s">
        <v>18094</v>
      </c>
      <c r="F5829" s="10">
        <v>1</v>
      </c>
      <c r="G5829" s="1" t="s">
        <v>18094</v>
      </c>
    </row>
    <row r="5830" spans="1:7">
      <c r="A5830" s="1" t="s">
        <v>18096</v>
      </c>
      <c r="F5830" s="10">
        <v>1</v>
      </c>
      <c r="G5830" s="1" t="s">
        <v>18096</v>
      </c>
    </row>
    <row r="5831" spans="1:7">
      <c r="A5831" s="1" t="s">
        <v>18099</v>
      </c>
      <c r="F5831" s="10">
        <v>1</v>
      </c>
      <c r="G5831" s="1" t="s">
        <v>18099</v>
      </c>
    </row>
    <row r="5832" spans="1:7">
      <c r="A5832" s="1" t="s">
        <v>18102</v>
      </c>
      <c r="F5832" s="10">
        <v>1</v>
      </c>
      <c r="G5832" s="1" t="s">
        <v>18102</v>
      </c>
    </row>
    <row r="5833" spans="1:7">
      <c r="A5833" s="1" t="s">
        <v>18105</v>
      </c>
      <c r="F5833" s="10">
        <v>1</v>
      </c>
      <c r="G5833" s="1" t="s">
        <v>18105</v>
      </c>
    </row>
    <row r="5834" spans="1:7">
      <c r="A5834" s="1" t="s">
        <v>18110</v>
      </c>
      <c r="F5834" s="10">
        <v>1</v>
      </c>
      <c r="G5834" s="1" t="s">
        <v>18110</v>
      </c>
    </row>
    <row r="5835" spans="1:7">
      <c r="A5835" s="1" t="s">
        <v>18113</v>
      </c>
      <c r="F5835" s="10">
        <v>1</v>
      </c>
      <c r="G5835" s="1" t="s">
        <v>18113</v>
      </c>
    </row>
    <row r="5836" spans="1:7">
      <c r="A5836" s="1" t="s">
        <v>18117</v>
      </c>
      <c r="F5836" s="10">
        <v>1</v>
      </c>
      <c r="G5836" s="1" t="s">
        <v>18117</v>
      </c>
    </row>
    <row r="5837" spans="1:7">
      <c r="A5837" s="1" t="s">
        <v>18120</v>
      </c>
      <c r="F5837" s="10">
        <v>1</v>
      </c>
      <c r="G5837" s="1" t="s">
        <v>18120</v>
      </c>
    </row>
    <row r="5838" spans="1:7">
      <c r="A5838" s="1" t="s">
        <v>18124</v>
      </c>
      <c r="F5838" s="10">
        <v>1</v>
      </c>
      <c r="G5838" s="1" t="s">
        <v>18124</v>
      </c>
    </row>
    <row r="5839" spans="1:7">
      <c r="A5839" s="1" t="s">
        <v>18128</v>
      </c>
      <c r="F5839" s="10">
        <v>1</v>
      </c>
      <c r="G5839" s="1" t="s">
        <v>18128</v>
      </c>
    </row>
    <row r="5840" spans="1:7">
      <c r="A5840" s="1" t="s">
        <v>18130</v>
      </c>
      <c r="F5840" s="10">
        <v>1</v>
      </c>
      <c r="G5840" s="1" t="s">
        <v>18130</v>
      </c>
    </row>
    <row r="5841" spans="1:7">
      <c r="A5841" s="1" t="s">
        <v>18134</v>
      </c>
      <c r="F5841" s="10">
        <v>1</v>
      </c>
      <c r="G5841" s="1" t="s">
        <v>18134</v>
      </c>
    </row>
    <row r="5842" spans="1:7">
      <c r="A5842" s="1" t="s">
        <v>18137</v>
      </c>
      <c r="F5842" s="10">
        <v>1</v>
      </c>
      <c r="G5842" s="1" t="s">
        <v>18137</v>
      </c>
    </row>
    <row r="5843" spans="1:7">
      <c r="A5843" s="1" t="s">
        <v>18141</v>
      </c>
      <c r="F5843" s="10">
        <v>1</v>
      </c>
      <c r="G5843" s="1" t="s">
        <v>18141</v>
      </c>
    </row>
    <row r="5844" spans="1:7">
      <c r="A5844" s="1" t="s">
        <v>18145</v>
      </c>
      <c r="F5844" s="10">
        <v>1</v>
      </c>
      <c r="G5844" s="1" t="s">
        <v>18145</v>
      </c>
    </row>
    <row r="5845" spans="1:7">
      <c r="A5845" s="1" t="s">
        <v>18149</v>
      </c>
      <c r="F5845" s="10">
        <v>1</v>
      </c>
      <c r="G5845" s="1" t="s">
        <v>18149</v>
      </c>
    </row>
    <row r="5846" spans="1:7">
      <c r="A5846" s="1" t="s">
        <v>7309</v>
      </c>
      <c r="F5846" s="10">
        <v>1</v>
      </c>
      <c r="G5846" s="1" t="s">
        <v>7309</v>
      </c>
    </row>
    <row r="5847" spans="1:7">
      <c r="A5847" s="1" t="s">
        <v>18155</v>
      </c>
      <c r="F5847" s="10">
        <v>1</v>
      </c>
      <c r="G5847" s="1" t="s">
        <v>18155</v>
      </c>
    </row>
    <row r="5848" spans="1:7">
      <c r="A5848" s="1" t="s">
        <v>18159</v>
      </c>
      <c r="F5848" s="10">
        <v>1</v>
      </c>
      <c r="G5848" s="1" t="s">
        <v>18159</v>
      </c>
    </row>
    <row r="5849" spans="1:7">
      <c r="A5849" s="1" t="s">
        <v>136</v>
      </c>
      <c r="F5849" s="10">
        <v>1</v>
      </c>
      <c r="G5849" s="1" t="s">
        <v>136</v>
      </c>
    </row>
    <row r="5850" spans="1:7">
      <c r="A5850" s="1" t="s">
        <v>2921</v>
      </c>
      <c r="F5850" s="10">
        <v>1</v>
      </c>
      <c r="G5850" s="1" t="s">
        <v>2921</v>
      </c>
    </row>
    <row r="5851" spans="1:7">
      <c r="A5851" s="1" t="s">
        <v>18165</v>
      </c>
      <c r="F5851" s="10">
        <v>1</v>
      </c>
      <c r="G5851" s="1" t="s">
        <v>18165</v>
      </c>
    </row>
    <row r="5852" spans="1:7">
      <c r="A5852" s="1" t="s">
        <v>18170</v>
      </c>
      <c r="F5852" s="10">
        <v>1</v>
      </c>
      <c r="G5852" s="1" t="s">
        <v>18170</v>
      </c>
    </row>
    <row r="5853" spans="1:7">
      <c r="A5853" s="1" t="s">
        <v>12306</v>
      </c>
      <c r="F5853" s="10">
        <v>1</v>
      </c>
      <c r="G5853" s="1" t="s">
        <v>12306</v>
      </c>
    </row>
    <row r="5854" spans="1:7">
      <c r="A5854" s="1" t="s">
        <v>18173</v>
      </c>
      <c r="F5854" s="10">
        <v>1</v>
      </c>
      <c r="G5854" s="1" t="s">
        <v>18173</v>
      </c>
    </row>
    <row r="5855" spans="1:7">
      <c r="A5855" s="1" t="s">
        <v>18174</v>
      </c>
      <c r="F5855" s="10">
        <v>1</v>
      </c>
      <c r="G5855" s="1" t="s">
        <v>18174</v>
      </c>
    </row>
    <row r="5856" spans="1:7">
      <c r="A5856" s="1" t="s">
        <v>18177</v>
      </c>
      <c r="F5856" s="10">
        <v>1</v>
      </c>
      <c r="G5856" s="1" t="s">
        <v>18177</v>
      </c>
    </row>
    <row r="5857" spans="1:7">
      <c r="A5857" s="1" t="s">
        <v>18180</v>
      </c>
      <c r="F5857" s="10">
        <v>1</v>
      </c>
      <c r="G5857" s="1" t="s">
        <v>18180</v>
      </c>
    </row>
    <row r="5858" spans="1:7">
      <c r="A5858" s="1" t="s">
        <v>18183</v>
      </c>
      <c r="F5858" s="10">
        <v>1</v>
      </c>
      <c r="G5858" s="1" t="s">
        <v>18183</v>
      </c>
    </row>
    <row r="5859" spans="1:7">
      <c r="A5859" s="1" t="s">
        <v>18185</v>
      </c>
      <c r="F5859" s="10">
        <v>1</v>
      </c>
      <c r="G5859" s="1" t="s">
        <v>18185</v>
      </c>
    </row>
    <row r="5860" spans="1:7">
      <c r="A5860" s="1" t="s">
        <v>18188</v>
      </c>
      <c r="F5860" s="10">
        <v>1</v>
      </c>
      <c r="G5860" s="1" t="s">
        <v>18188</v>
      </c>
    </row>
    <row r="5861" spans="1:7">
      <c r="A5861" s="1" t="s">
        <v>18192</v>
      </c>
      <c r="F5861" s="10">
        <v>1</v>
      </c>
      <c r="G5861" s="1" t="s">
        <v>18192</v>
      </c>
    </row>
    <row r="5862" spans="1:7">
      <c r="A5862" s="1" t="s">
        <v>18195</v>
      </c>
      <c r="F5862" s="10">
        <v>1</v>
      </c>
      <c r="G5862" s="1" t="s">
        <v>18195</v>
      </c>
    </row>
    <row r="5863" spans="1:7">
      <c r="A5863" s="1" t="s">
        <v>18199</v>
      </c>
      <c r="F5863" s="10">
        <v>1</v>
      </c>
      <c r="G5863" s="1" t="s">
        <v>18199</v>
      </c>
    </row>
    <row r="5864" spans="1:7">
      <c r="A5864" s="1" t="s">
        <v>18203</v>
      </c>
      <c r="F5864" s="10">
        <v>1</v>
      </c>
      <c r="G5864" s="1" t="s">
        <v>18203</v>
      </c>
    </row>
    <row r="5865" spans="1:7">
      <c r="A5865" s="1" t="s">
        <v>18208</v>
      </c>
      <c r="F5865" s="10">
        <v>1</v>
      </c>
      <c r="G5865" s="1" t="s">
        <v>18208</v>
      </c>
    </row>
    <row r="5866" spans="1:7">
      <c r="A5866" s="1" t="s">
        <v>18211</v>
      </c>
      <c r="F5866" s="10">
        <v>1</v>
      </c>
      <c r="G5866" s="1" t="s">
        <v>18211</v>
      </c>
    </row>
    <row r="5867" spans="1:7">
      <c r="A5867" s="1" t="s">
        <v>18214</v>
      </c>
      <c r="F5867" s="10">
        <v>1</v>
      </c>
      <c r="G5867" s="1" t="s">
        <v>18214</v>
      </c>
    </row>
    <row r="5868" spans="1:7">
      <c r="A5868" s="1" t="s">
        <v>18218</v>
      </c>
      <c r="F5868" s="10">
        <v>1</v>
      </c>
      <c r="G5868" s="1" t="s">
        <v>18218</v>
      </c>
    </row>
    <row r="5869" spans="1:7">
      <c r="A5869" s="1" t="s">
        <v>18221</v>
      </c>
      <c r="F5869" s="10">
        <v>1</v>
      </c>
      <c r="G5869" s="1" t="s">
        <v>18221</v>
      </c>
    </row>
    <row r="5870" spans="1:7">
      <c r="A5870" s="1" t="s">
        <v>18225</v>
      </c>
      <c r="F5870" s="10">
        <v>1</v>
      </c>
      <c r="G5870" s="1" t="s">
        <v>18225</v>
      </c>
    </row>
    <row r="5871" spans="1:7">
      <c r="A5871" s="1" t="s">
        <v>18230</v>
      </c>
      <c r="F5871" s="10">
        <v>1</v>
      </c>
      <c r="G5871" s="1" t="s">
        <v>18230</v>
      </c>
    </row>
    <row r="5872" spans="1:7">
      <c r="A5872" s="1" t="s">
        <v>5863</v>
      </c>
      <c r="F5872" s="10">
        <v>1</v>
      </c>
      <c r="G5872" s="1" t="s">
        <v>5863</v>
      </c>
    </row>
    <row r="5873" spans="1:7">
      <c r="A5873" s="1" t="s">
        <v>18236</v>
      </c>
      <c r="F5873" s="10">
        <v>1</v>
      </c>
      <c r="G5873" s="1" t="s">
        <v>18236</v>
      </c>
    </row>
    <row r="5874" spans="1:7">
      <c r="A5874" s="1" t="s">
        <v>18240</v>
      </c>
      <c r="F5874" s="10">
        <v>1</v>
      </c>
      <c r="G5874" s="1" t="s">
        <v>18240</v>
      </c>
    </row>
    <row r="5875" spans="1:7">
      <c r="A5875" s="1" t="s">
        <v>18242</v>
      </c>
      <c r="F5875" s="10">
        <v>1</v>
      </c>
      <c r="G5875" s="1" t="s">
        <v>18242</v>
      </c>
    </row>
    <row r="5876" spans="1:7">
      <c r="A5876" s="1" t="s">
        <v>18246</v>
      </c>
      <c r="F5876" s="10">
        <v>1</v>
      </c>
      <c r="G5876" s="1" t="s">
        <v>18246</v>
      </c>
    </row>
    <row r="5877" spans="1:7">
      <c r="A5877" s="1" t="s">
        <v>18248</v>
      </c>
      <c r="F5877" s="10">
        <v>1</v>
      </c>
      <c r="G5877" s="1" t="s">
        <v>18248</v>
      </c>
    </row>
    <row r="5878" spans="1:7">
      <c r="A5878" s="1" t="s">
        <v>18251</v>
      </c>
      <c r="F5878" s="10">
        <v>1</v>
      </c>
      <c r="G5878" s="1" t="s">
        <v>18251</v>
      </c>
    </row>
    <row r="5879" spans="1:7">
      <c r="A5879" s="1" t="s">
        <v>18253</v>
      </c>
      <c r="F5879" s="10">
        <v>1</v>
      </c>
      <c r="G5879" s="1" t="s">
        <v>18253</v>
      </c>
    </row>
    <row r="5880" spans="1:7">
      <c r="A5880" s="1" t="s">
        <v>7216</v>
      </c>
      <c r="F5880" s="10">
        <v>1</v>
      </c>
      <c r="G5880" s="1" t="s">
        <v>7216</v>
      </c>
    </row>
    <row r="5881" spans="1:7">
      <c r="A5881" s="1" t="s">
        <v>18259</v>
      </c>
      <c r="F5881" s="10">
        <v>1</v>
      </c>
      <c r="G5881" s="1" t="s">
        <v>18259</v>
      </c>
    </row>
    <row r="5882" spans="1:7">
      <c r="A5882" s="1" t="s">
        <v>18262</v>
      </c>
      <c r="F5882" s="10">
        <v>1</v>
      </c>
      <c r="G5882" s="1" t="s">
        <v>18262</v>
      </c>
    </row>
    <row r="5883" spans="1:7">
      <c r="A5883" s="1" t="s">
        <v>18265</v>
      </c>
      <c r="F5883" s="10">
        <v>1</v>
      </c>
      <c r="G5883" s="1" t="s">
        <v>18265</v>
      </c>
    </row>
    <row r="5884" spans="1:7">
      <c r="A5884" s="1" t="s">
        <v>18267</v>
      </c>
      <c r="F5884" s="10">
        <v>1</v>
      </c>
      <c r="G5884" s="1" t="s">
        <v>18267</v>
      </c>
    </row>
    <row r="5885" spans="1:7">
      <c r="A5885" s="1" t="s">
        <v>18269</v>
      </c>
      <c r="F5885" s="10">
        <v>1</v>
      </c>
      <c r="G5885" s="1" t="s">
        <v>18269</v>
      </c>
    </row>
    <row r="5886" spans="1:7">
      <c r="A5886" s="1" t="s">
        <v>18272</v>
      </c>
      <c r="F5886" s="10">
        <v>1</v>
      </c>
      <c r="G5886" s="1" t="s">
        <v>18272</v>
      </c>
    </row>
    <row r="5887" spans="1:7">
      <c r="A5887" s="1" t="s">
        <v>18273</v>
      </c>
      <c r="F5887" s="10">
        <v>1</v>
      </c>
      <c r="G5887" s="1" t="s">
        <v>18273</v>
      </c>
    </row>
    <row r="5888" spans="1:7">
      <c r="A5888" s="1" t="s">
        <v>18277</v>
      </c>
      <c r="F5888" s="10">
        <v>1</v>
      </c>
      <c r="G5888" s="1" t="s">
        <v>18277</v>
      </c>
    </row>
    <row r="5889" spans="1:7">
      <c r="A5889" s="1" t="s">
        <v>18280</v>
      </c>
      <c r="F5889" s="10">
        <v>1</v>
      </c>
      <c r="G5889" s="1" t="s">
        <v>18280</v>
      </c>
    </row>
    <row r="5890" spans="1:7">
      <c r="A5890" s="1" t="s">
        <v>18283</v>
      </c>
      <c r="F5890" s="10">
        <v>1</v>
      </c>
      <c r="G5890" s="1" t="s">
        <v>18283</v>
      </c>
    </row>
    <row r="5891" spans="1:7">
      <c r="A5891" s="1" t="s">
        <v>18289</v>
      </c>
      <c r="F5891" s="10">
        <v>1</v>
      </c>
      <c r="G5891" s="1" t="s">
        <v>18289</v>
      </c>
    </row>
    <row r="5892" spans="1:7">
      <c r="A5892" s="1" t="s">
        <v>18294</v>
      </c>
      <c r="F5892" s="10">
        <v>1</v>
      </c>
      <c r="G5892" s="1" t="s">
        <v>18294</v>
      </c>
    </row>
    <row r="5893" spans="1:7">
      <c r="A5893" s="1" t="s">
        <v>18298</v>
      </c>
      <c r="F5893" s="10">
        <v>1</v>
      </c>
      <c r="G5893" s="1" t="s">
        <v>18298</v>
      </c>
    </row>
    <row r="5894" spans="1:7">
      <c r="A5894" s="1" t="s">
        <v>18302</v>
      </c>
      <c r="F5894" s="10">
        <v>1</v>
      </c>
      <c r="G5894" s="1" t="s">
        <v>18302</v>
      </c>
    </row>
    <row r="5895" spans="1:7">
      <c r="A5895" s="1" t="s">
        <v>136</v>
      </c>
      <c r="F5895" s="10">
        <v>1</v>
      </c>
      <c r="G5895" s="1" t="s">
        <v>136</v>
      </c>
    </row>
    <row r="5896" spans="1:7">
      <c r="A5896" s="1" t="s">
        <v>18307</v>
      </c>
      <c r="F5896" s="10">
        <v>1</v>
      </c>
      <c r="G5896" s="1" t="s">
        <v>18307</v>
      </c>
    </row>
    <row r="5897" spans="1:7">
      <c r="A5897" s="1" t="s">
        <v>18310</v>
      </c>
      <c r="F5897" s="10">
        <v>1</v>
      </c>
      <c r="G5897" s="1" t="s">
        <v>18310</v>
      </c>
    </row>
    <row r="5898" spans="1:7">
      <c r="A5898" s="1" t="s">
        <v>18314</v>
      </c>
      <c r="F5898" s="10">
        <v>1</v>
      </c>
      <c r="G5898" s="1" t="s">
        <v>18314</v>
      </c>
    </row>
    <row r="5899" spans="1:7">
      <c r="A5899" s="1" t="s">
        <v>18318</v>
      </c>
      <c r="F5899" s="10">
        <v>1</v>
      </c>
      <c r="G5899" s="1" t="s">
        <v>18318</v>
      </c>
    </row>
    <row r="5900" spans="1:7">
      <c r="A5900" s="1" t="s">
        <v>18323</v>
      </c>
      <c r="F5900" s="10">
        <v>1</v>
      </c>
      <c r="G5900" s="1" t="s">
        <v>18323</v>
      </c>
    </row>
    <row r="5901" spans="1:7">
      <c r="A5901" s="1" t="s">
        <v>18326</v>
      </c>
      <c r="F5901" s="10">
        <v>1</v>
      </c>
      <c r="G5901" s="1" t="s">
        <v>18326</v>
      </c>
    </row>
    <row r="5902" spans="1:7">
      <c r="A5902" s="1" t="s">
        <v>18330</v>
      </c>
      <c r="F5902" s="10">
        <v>1</v>
      </c>
      <c r="G5902" s="1" t="s">
        <v>18330</v>
      </c>
    </row>
    <row r="5903" spans="1:7">
      <c r="A5903" s="1" t="s">
        <v>18334</v>
      </c>
      <c r="F5903" s="10">
        <v>1</v>
      </c>
      <c r="G5903" s="1" t="s">
        <v>18334</v>
      </c>
    </row>
    <row r="5904" spans="1:7">
      <c r="A5904" s="1" t="s">
        <v>18337</v>
      </c>
      <c r="F5904" s="10">
        <v>1</v>
      </c>
      <c r="G5904" s="1" t="s">
        <v>18337</v>
      </c>
    </row>
    <row r="5905" spans="1:7">
      <c r="A5905" s="1" t="s">
        <v>18342</v>
      </c>
      <c r="F5905" s="10">
        <v>1</v>
      </c>
      <c r="G5905" s="1" t="s">
        <v>18342</v>
      </c>
    </row>
    <row r="5906" spans="1:7">
      <c r="A5906" s="1" t="s">
        <v>18346</v>
      </c>
      <c r="F5906" s="10">
        <v>1</v>
      </c>
      <c r="G5906" s="1" t="s">
        <v>18346</v>
      </c>
    </row>
    <row r="5907" spans="1:7">
      <c r="A5907" s="1" t="s">
        <v>18349</v>
      </c>
      <c r="F5907" s="10">
        <v>1</v>
      </c>
      <c r="G5907" s="1" t="s">
        <v>18349</v>
      </c>
    </row>
    <row r="5908" spans="1:7">
      <c r="A5908" s="1" t="s">
        <v>18352</v>
      </c>
      <c r="F5908" s="10">
        <v>1</v>
      </c>
      <c r="G5908" s="1" t="s">
        <v>18352</v>
      </c>
    </row>
    <row r="5909" spans="1:7">
      <c r="A5909" s="1" t="s">
        <v>18355</v>
      </c>
      <c r="F5909" s="10">
        <v>1</v>
      </c>
      <c r="G5909" s="1" t="s">
        <v>18355</v>
      </c>
    </row>
    <row r="5910" spans="1:7">
      <c r="A5910" s="1" t="s">
        <v>18358</v>
      </c>
      <c r="F5910" s="10">
        <v>1</v>
      </c>
      <c r="G5910" s="1" t="s">
        <v>18358</v>
      </c>
    </row>
    <row r="5911" spans="1:7">
      <c r="A5911" s="1" t="s">
        <v>18363</v>
      </c>
      <c r="F5911" s="10">
        <v>1</v>
      </c>
      <c r="G5911" s="1" t="s">
        <v>18363</v>
      </c>
    </row>
    <row r="5912" spans="1:7">
      <c r="A5912" s="1" t="s">
        <v>18367</v>
      </c>
      <c r="F5912" s="10">
        <v>1</v>
      </c>
      <c r="G5912" s="1" t="s">
        <v>18367</v>
      </c>
    </row>
    <row r="5913" spans="1:7">
      <c r="A5913" s="1" t="s">
        <v>18370</v>
      </c>
      <c r="F5913" s="10">
        <v>1</v>
      </c>
      <c r="G5913" s="1" t="s">
        <v>18370</v>
      </c>
    </row>
    <row r="5914" spans="1:7">
      <c r="A5914" s="1" t="s">
        <v>18374</v>
      </c>
      <c r="F5914" s="10">
        <v>1</v>
      </c>
      <c r="G5914" s="1" t="s">
        <v>18374</v>
      </c>
    </row>
    <row r="5915" spans="1:7">
      <c r="A5915" s="1" t="s">
        <v>18378</v>
      </c>
      <c r="F5915" s="10">
        <v>1</v>
      </c>
      <c r="G5915" s="1" t="s">
        <v>18378</v>
      </c>
    </row>
    <row r="5916" spans="1:7">
      <c r="A5916" s="1" t="s">
        <v>18381</v>
      </c>
      <c r="F5916" s="10">
        <v>1</v>
      </c>
      <c r="G5916" s="1" t="s">
        <v>18381</v>
      </c>
    </row>
    <row r="5917" spans="1:7">
      <c r="A5917" s="1" t="s">
        <v>18385</v>
      </c>
      <c r="F5917" s="10">
        <v>1</v>
      </c>
      <c r="G5917" s="1" t="s">
        <v>18385</v>
      </c>
    </row>
    <row r="5918" spans="1:7">
      <c r="A5918" s="1" t="s">
        <v>18388</v>
      </c>
      <c r="F5918" s="10">
        <v>1</v>
      </c>
      <c r="G5918" s="1" t="s">
        <v>18388</v>
      </c>
    </row>
    <row r="5919" spans="1:7">
      <c r="A5919" s="1" t="s">
        <v>18392</v>
      </c>
      <c r="F5919" s="10">
        <v>1</v>
      </c>
      <c r="G5919" s="1" t="s">
        <v>18392</v>
      </c>
    </row>
    <row r="5920" spans="1:7">
      <c r="A5920" s="1" t="s">
        <v>18395</v>
      </c>
      <c r="F5920" s="10">
        <v>1</v>
      </c>
      <c r="G5920" s="1" t="s">
        <v>18395</v>
      </c>
    </row>
    <row r="5921" spans="1:7">
      <c r="A5921" s="1" t="s">
        <v>18398</v>
      </c>
      <c r="F5921" s="10">
        <v>1</v>
      </c>
      <c r="G5921" s="1" t="s">
        <v>18398</v>
      </c>
    </row>
    <row r="5922" spans="1:7">
      <c r="A5922" s="1" t="s">
        <v>18400</v>
      </c>
      <c r="F5922" s="10">
        <v>1</v>
      </c>
      <c r="G5922" s="1" t="s">
        <v>18400</v>
      </c>
    </row>
    <row r="5923" spans="1:7">
      <c r="A5923" s="1" t="s">
        <v>18403</v>
      </c>
      <c r="F5923" s="10">
        <v>1</v>
      </c>
      <c r="G5923" s="1" t="s">
        <v>18403</v>
      </c>
    </row>
    <row r="5924" spans="1:7">
      <c r="A5924" s="1" t="s">
        <v>18408</v>
      </c>
      <c r="F5924" s="10">
        <v>1</v>
      </c>
      <c r="G5924" s="1" t="s">
        <v>18408</v>
      </c>
    </row>
    <row r="5925" spans="1:7">
      <c r="A5925" s="1" t="s">
        <v>18410</v>
      </c>
      <c r="F5925" s="10">
        <v>1</v>
      </c>
      <c r="G5925" s="1" t="s">
        <v>18410</v>
      </c>
    </row>
    <row r="5926" spans="1:7">
      <c r="A5926" s="1" t="s">
        <v>18414</v>
      </c>
      <c r="F5926" s="10">
        <v>1</v>
      </c>
      <c r="G5926" s="1" t="s">
        <v>18414</v>
      </c>
    </row>
    <row r="5927" spans="1:7">
      <c r="A5927" s="1" t="s">
        <v>18418</v>
      </c>
      <c r="F5927" s="10">
        <v>1</v>
      </c>
      <c r="G5927" s="1" t="s">
        <v>18418</v>
      </c>
    </row>
    <row r="5928" spans="1:7">
      <c r="A5928" s="1" t="s">
        <v>18422</v>
      </c>
      <c r="F5928" s="10">
        <v>1</v>
      </c>
      <c r="G5928" s="1" t="s">
        <v>18422</v>
      </c>
    </row>
    <row r="5929" spans="1:7">
      <c r="A5929" s="1" t="s">
        <v>18426</v>
      </c>
      <c r="F5929" s="10">
        <v>1</v>
      </c>
      <c r="G5929" s="1" t="s">
        <v>18426</v>
      </c>
    </row>
    <row r="5930" spans="1:7">
      <c r="A5930" s="1" t="s">
        <v>18429</v>
      </c>
      <c r="F5930" s="10">
        <v>1</v>
      </c>
      <c r="G5930" s="1" t="s">
        <v>18429</v>
      </c>
    </row>
    <row r="5931" spans="1:7">
      <c r="A5931" s="1" t="s">
        <v>18433</v>
      </c>
      <c r="F5931" s="10">
        <v>1</v>
      </c>
      <c r="G5931" s="1" t="s">
        <v>18433</v>
      </c>
    </row>
    <row r="5932" spans="1:7">
      <c r="A5932" s="1" t="s">
        <v>18436</v>
      </c>
      <c r="F5932" s="10">
        <v>1</v>
      </c>
      <c r="G5932" s="1" t="s">
        <v>18436</v>
      </c>
    </row>
    <row r="5933" spans="1:7">
      <c r="A5933" s="1" t="s">
        <v>18440</v>
      </c>
      <c r="F5933" s="10">
        <v>1</v>
      </c>
      <c r="G5933" s="1" t="s">
        <v>18440</v>
      </c>
    </row>
    <row r="5934" spans="1:7">
      <c r="A5934" s="1" t="s">
        <v>18444</v>
      </c>
      <c r="F5934" s="10">
        <v>1</v>
      </c>
      <c r="G5934" s="1" t="s">
        <v>18444</v>
      </c>
    </row>
    <row r="5935" spans="1:7">
      <c r="A5935" s="1" t="s">
        <v>18448</v>
      </c>
      <c r="F5935" s="10">
        <v>1</v>
      </c>
      <c r="G5935" s="1" t="s">
        <v>18448</v>
      </c>
    </row>
    <row r="5936" spans="1:7">
      <c r="A5936" s="1" t="s">
        <v>18453</v>
      </c>
      <c r="F5936" s="10">
        <v>1</v>
      </c>
      <c r="G5936" s="1" t="s">
        <v>18453</v>
      </c>
    </row>
    <row r="5937" spans="1:7">
      <c r="A5937" s="1" t="s">
        <v>10920</v>
      </c>
      <c r="F5937" s="10">
        <v>1</v>
      </c>
      <c r="G5937" s="1" t="s">
        <v>10920</v>
      </c>
    </row>
    <row r="5938" spans="1:7">
      <c r="A5938" s="1" t="s">
        <v>18460</v>
      </c>
      <c r="F5938" s="10">
        <v>1</v>
      </c>
      <c r="G5938" s="1" t="s">
        <v>18460</v>
      </c>
    </row>
    <row r="5939" spans="1:7">
      <c r="A5939" s="1" t="s">
        <v>18465</v>
      </c>
      <c r="F5939" s="10">
        <v>1</v>
      </c>
      <c r="G5939" s="1" t="s">
        <v>18465</v>
      </c>
    </row>
    <row r="5940" spans="1:7">
      <c r="A5940" s="1" t="s">
        <v>18469</v>
      </c>
      <c r="F5940" s="10">
        <v>1</v>
      </c>
      <c r="G5940" s="1" t="s">
        <v>18469</v>
      </c>
    </row>
    <row r="5941" spans="1:7">
      <c r="A5941" s="1" t="s">
        <v>18471</v>
      </c>
      <c r="F5941" s="10">
        <v>1</v>
      </c>
      <c r="G5941" s="1" t="s">
        <v>18471</v>
      </c>
    </row>
    <row r="5942" spans="1:7">
      <c r="A5942" s="1" t="s">
        <v>18473</v>
      </c>
      <c r="F5942" s="10">
        <v>1</v>
      </c>
      <c r="G5942" s="1" t="s">
        <v>18473</v>
      </c>
    </row>
    <row r="5943" spans="1:7">
      <c r="A5943" s="1" t="s">
        <v>18477</v>
      </c>
      <c r="F5943" s="10">
        <v>1</v>
      </c>
      <c r="G5943" s="1" t="s">
        <v>18477</v>
      </c>
    </row>
    <row r="5944" spans="1:7">
      <c r="A5944" s="1" t="s">
        <v>18481</v>
      </c>
      <c r="F5944" s="10">
        <v>1</v>
      </c>
      <c r="G5944" s="1" t="s">
        <v>18481</v>
      </c>
    </row>
    <row r="5945" spans="1:7">
      <c r="A5945" s="1" t="s">
        <v>18485</v>
      </c>
      <c r="F5945" s="10">
        <v>1</v>
      </c>
      <c r="G5945" s="1" t="s">
        <v>18485</v>
      </c>
    </row>
    <row r="5946" spans="1:7">
      <c r="A5946" s="1" t="s">
        <v>14655</v>
      </c>
      <c r="F5946" s="10">
        <v>1</v>
      </c>
      <c r="G5946" s="1" t="s">
        <v>14655</v>
      </c>
    </row>
    <row r="5947" spans="1:7">
      <c r="A5947" s="1" t="s">
        <v>18491</v>
      </c>
      <c r="F5947" s="10">
        <v>1</v>
      </c>
      <c r="G5947" s="1" t="s">
        <v>18491</v>
      </c>
    </row>
    <row r="5948" spans="1:7">
      <c r="A5948" s="1" t="s">
        <v>18494</v>
      </c>
      <c r="F5948" s="10">
        <v>1</v>
      </c>
      <c r="G5948" s="1" t="s">
        <v>18494</v>
      </c>
    </row>
    <row r="5949" spans="1:7">
      <c r="A5949" s="1" t="s">
        <v>7216</v>
      </c>
      <c r="F5949" s="10">
        <v>1</v>
      </c>
      <c r="G5949" s="1" t="s">
        <v>7216</v>
      </c>
    </row>
    <row r="5950" spans="1:7">
      <c r="A5950" s="1" t="s">
        <v>18498</v>
      </c>
      <c r="F5950" s="10">
        <v>1</v>
      </c>
      <c r="G5950" s="1" t="s">
        <v>18498</v>
      </c>
    </row>
    <row r="5951" spans="1:7">
      <c r="A5951" s="1" t="s">
        <v>5674</v>
      </c>
      <c r="F5951" s="10">
        <v>1</v>
      </c>
      <c r="G5951" s="1" t="s">
        <v>5674</v>
      </c>
    </row>
    <row r="5952" spans="1:7">
      <c r="A5952" s="1" t="s">
        <v>18502</v>
      </c>
      <c r="F5952" s="10">
        <v>1</v>
      </c>
      <c r="G5952" s="1" t="s">
        <v>18502</v>
      </c>
    </row>
    <row r="5953" spans="1:7">
      <c r="A5953" s="1" t="s">
        <v>18504</v>
      </c>
      <c r="F5953" s="10">
        <v>1</v>
      </c>
      <c r="G5953" s="1" t="s">
        <v>18504</v>
      </c>
    </row>
    <row r="5954" spans="1:7">
      <c r="A5954" s="1" t="s">
        <v>18507</v>
      </c>
      <c r="F5954" s="10">
        <v>1</v>
      </c>
      <c r="G5954" s="1" t="s">
        <v>18507</v>
      </c>
    </row>
    <row r="5955" spans="1:7">
      <c r="A5955" s="1" t="s">
        <v>18512</v>
      </c>
      <c r="F5955" s="10">
        <v>1</v>
      </c>
      <c r="G5955" s="1" t="s">
        <v>18512</v>
      </c>
    </row>
    <row r="5956" spans="1:7">
      <c r="A5956" s="1" t="s">
        <v>18516</v>
      </c>
      <c r="F5956" s="10">
        <v>1</v>
      </c>
      <c r="G5956" s="1" t="s">
        <v>18516</v>
      </c>
    </row>
    <row r="5957" spans="1:7">
      <c r="A5957" s="1" t="s">
        <v>18520</v>
      </c>
      <c r="F5957" s="10">
        <v>1</v>
      </c>
      <c r="G5957" s="1" t="s">
        <v>18520</v>
      </c>
    </row>
    <row r="5958" spans="1:7">
      <c r="A5958" s="1" t="s">
        <v>18524</v>
      </c>
      <c r="F5958" s="10">
        <v>1</v>
      </c>
      <c r="G5958" s="1" t="s">
        <v>18524</v>
      </c>
    </row>
    <row r="5959" spans="1:7">
      <c r="A5959" s="1" t="s">
        <v>18527</v>
      </c>
      <c r="F5959" s="10">
        <v>1</v>
      </c>
      <c r="G5959" s="1" t="s">
        <v>18527</v>
      </c>
    </row>
    <row r="5960" spans="1:7">
      <c r="A5960" s="1" t="s">
        <v>10507</v>
      </c>
      <c r="F5960" s="10">
        <v>1</v>
      </c>
      <c r="G5960" s="1" t="s">
        <v>10507</v>
      </c>
    </row>
    <row r="5961" spans="1:7">
      <c r="A5961" s="1" t="s">
        <v>136</v>
      </c>
      <c r="F5961" s="10">
        <v>1</v>
      </c>
      <c r="G5961" s="1" t="s">
        <v>136</v>
      </c>
    </row>
    <row r="5962" spans="1:7">
      <c r="A5962" s="1" t="s">
        <v>18535</v>
      </c>
      <c r="F5962" s="10">
        <v>1</v>
      </c>
      <c r="G5962" s="1" t="s">
        <v>18535</v>
      </c>
    </row>
    <row r="5963" spans="1:7">
      <c r="A5963" s="1" t="s">
        <v>18539</v>
      </c>
      <c r="F5963" s="10">
        <v>1</v>
      </c>
      <c r="G5963" s="1" t="s">
        <v>18539</v>
      </c>
    </row>
    <row r="5964" spans="1:7">
      <c r="A5964" s="1" t="s">
        <v>18541</v>
      </c>
      <c r="F5964" s="10">
        <v>1</v>
      </c>
      <c r="G5964" s="1" t="s">
        <v>18541</v>
      </c>
    </row>
    <row r="5965" spans="1:7">
      <c r="A5965" s="1" t="s">
        <v>18544</v>
      </c>
      <c r="F5965" s="10">
        <v>1</v>
      </c>
      <c r="G5965" s="1" t="s">
        <v>18544</v>
      </c>
    </row>
    <row r="5966" spans="1:7">
      <c r="A5966" s="1" t="s">
        <v>18546</v>
      </c>
      <c r="F5966" s="10">
        <v>1</v>
      </c>
      <c r="G5966" s="1" t="s">
        <v>18546</v>
      </c>
    </row>
    <row r="5967" spans="1:7">
      <c r="A5967" s="1" t="s">
        <v>18549</v>
      </c>
      <c r="F5967" s="10">
        <v>1</v>
      </c>
      <c r="G5967" s="1" t="s">
        <v>18549</v>
      </c>
    </row>
    <row r="5968" spans="1:7">
      <c r="A5968" s="1" t="s">
        <v>18552</v>
      </c>
      <c r="F5968" s="10">
        <v>1</v>
      </c>
      <c r="G5968" s="1" t="s">
        <v>18552</v>
      </c>
    </row>
    <row r="5969" spans="1:7">
      <c r="A5969" s="1" t="s">
        <v>18555</v>
      </c>
      <c r="F5969" s="10">
        <v>1</v>
      </c>
      <c r="G5969" s="1" t="s">
        <v>18555</v>
      </c>
    </row>
    <row r="5970" spans="1:7">
      <c r="A5970" s="1" t="s">
        <v>18559</v>
      </c>
      <c r="F5970" s="10">
        <v>1</v>
      </c>
      <c r="G5970" s="1" t="s">
        <v>18559</v>
      </c>
    </row>
    <row r="5971" spans="1:7">
      <c r="A5971" s="1" t="s">
        <v>18562</v>
      </c>
      <c r="F5971" s="10">
        <v>1</v>
      </c>
      <c r="G5971" s="1" t="s">
        <v>18562</v>
      </c>
    </row>
    <row r="5972" spans="1:7">
      <c r="A5972" s="1" t="s">
        <v>18568</v>
      </c>
      <c r="F5972" s="10">
        <v>1</v>
      </c>
      <c r="G5972" s="1" t="s">
        <v>18568</v>
      </c>
    </row>
    <row r="5973" spans="1:7">
      <c r="A5973" s="1" t="s">
        <v>136</v>
      </c>
      <c r="F5973" s="10">
        <v>1</v>
      </c>
      <c r="G5973" s="1" t="s">
        <v>136</v>
      </c>
    </row>
    <row r="5974" spans="1:7">
      <c r="A5974" s="1" t="s">
        <v>2740</v>
      </c>
      <c r="F5974" s="10">
        <v>1</v>
      </c>
      <c r="G5974" s="1" t="s">
        <v>2740</v>
      </c>
    </row>
    <row r="5975" spans="1:7">
      <c r="A5975" s="1" t="s">
        <v>18574</v>
      </c>
      <c r="F5975" s="10">
        <v>1</v>
      </c>
      <c r="G5975" s="1" t="s">
        <v>18574</v>
      </c>
    </row>
    <row r="5976" spans="1:7">
      <c r="A5976" s="1" t="s">
        <v>18579</v>
      </c>
      <c r="F5976" s="10">
        <v>1</v>
      </c>
      <c r="G5976" s="1" t="s">
        <v>18579</v>
      </c>
    </row>
    <row r="5977" spans="1:7">
      <c r="A5977" s="1" t="s">
        <v>18583</v>
      </c>
      <c r="F5977" s="10">
        <v>1</v>
      </c>
      <c r="G5977" s="1" t="s">
        <v>18583</v>
      </c>
    </row>
    <row r="5978" spans="1:7">
      <c r="A5978" s="1" t="s">
        <v>18587</v>
      </c>
      <c r="F5978" s="10">
        <v>1</v>
      </c>
      <c r="G5978" s="1" t="s">
        <v>18587</v>
      </c>
    </row>
    <row r="5979" spans="1:7">
      <c r="A5979" s="1" t="s">
        <v>18591</v>
      </c>
      <c r="F5979" s="10">
        <v>1</v>
      </c>
      <c r="G5979" s="1" t="s">
        <v>18591</v>
      </c>
    </row>
    <row r="5980" spans="1:7">
      <c r="A5980" s="1" t="s">
        <v>18594</v>
      </c>
      <c r="F5980" s="10">
        <v>1</v>
      </c>
      <c r="G5980" s="1" t="s">
        <v>18594</v>
      </c>
    </row>
    <row r="5981" spans="1:7">
      <c r="A5981" s="1" t="s">
        <v>18597</v>
      </c>
      <c r="F5981" s="10">
        <v>1</v>
      </c>
      <c r="G5981" s="1" t="s">
        <v>18597</v>
      </c>
    </row>
    <row r="5982" spans="1:7">
      <c r="A5982" s="1" t="s">
        <v>18600</v>
      </c>
      <c r="F5982" s="10">
        <v>1</v>
      </c>
      <c r="G5982" s="1" t="s">
        <v>18600</v>
      </c>
    </row>
    <row r="5983" spans="1:7">
      <c r="A5983" s="1" t="s">
        <v>18603</v>
      </c>
      <c r="F5983" s="10">
        <v>1</v>
      </c>
      <c r="G5983" s="1" t="s">
        <v>18603</v>
      </c>
    </row>
    <row r="5984" spans="1:7">
      <c r="A5984" s="1" t="s">
        <v>18607</v>
      </c>
      <c r="F5984" s="10">
        <v>1</v>
      </c>
      <c r="G5984" s="1" t="s">
        <v>18607</v>
      </c>
    </row>
    <row r="5985" spans="1:7">
      <c r="A5985" s="1" t="s">
        <v>18610</v>
      </c>
      <c r="F5985" s="10">
        <v>1</v>
      </c>
      <c r="G5985" s="1" t="s">
        <v>18610</v>
      </c>
    </row>
    <row r="5986" spans="1:7">
      <c r="A5986" s="1" t="s">
        <v>18614</v>
      </c>
      <c r="F5986" s="10">
        <v>1</v>
      </c>
      <c r="G5986" s="1" t="s">
        <v>18614</v>
      </c>
    </row>
    <row r="5987" spans="1:7">
      <c r="A5987" s="1" t="s">
        <v>18619</v>
      </c>
      <c r="F5987" s="10">
        <v>1</v>
      </c>
      <c r="G5987" s="1" t="s">
        <v>18619</v>
      </c>
    </row>
    <row r="5988" spans="1:7">
      <c r="A5988" s="1" t="s">
        <v>18622</v>
      </c>
      <c r="F5988" s="10">
        <v>1</v>
      </c>
      <c r="G5988" s="1" t="s">
        <v>18622</v>
      </c>
    </row>
    <row r="5989" spans="1:7">
      <c r="A5989" s="1" t="s">
        <v>18624</v>
      </c>
      <c r="F5989" s="10">
        <v>1</v>
      </c>
      <c r="G5989" s="1" t="s">
        <v>18624</v>
      </c>
    </row>
    <row r="5990" spans="1:7">
      <c r="A5990" s="1" t="s">
        <v>12611</v>
      </c>
      <c r="F5990" s="10">
        <v>1</v>
      </c>
      <c r="G5990" s="1" t="s">
        <v>12611</v>
      </c>
    </row>
    <row r="5991" spans="1:7">
      <c r="A5991" s="1" t="s">
        <v>18626</v>
      </c>
      <c r="F5991" s="10">
        <v>1</v>
      </c>
      <c r="G5991" s="1" t="s">
        <v>18626</v>
      </c>
    </row>
    <row r="5992" spans="1:7">
      <c r="A5992" s="1" t="s">
        <v>18630</v>
      </c>
      <c r="F5992" s="10">
        <v>1</v>
      </c>
      <c r="G5992" s="1" t="s">
        <v>18630</v>
      </c>
    </row>
    <row r="5993" spans="1:7">
      <c r="A5993" s="1" t="s">
        <v>18634</v>
      </c>
      <c r="F5993" s="10">
        <v>1</v>
      </c>
      <c r="G5993" s="1" t="s">
        <v>18634</v>
      </c>
    </row>
    <row r="5994" spans="1:7">
      <c r="A5994" s="1" t="s">
        <v>9509</v>
      </c>
      <c r="F5994" s="10">
        <v>1</v>
      </c>
      <c r="G5994" s="1" t="s">
        <v>9509</v>
      </c>
    </row>
    <row r="5995" spans="1:7">
      <c r="A5995" s="1" t="s">
        <v>16209</v>
      </c>
      <c r="F5995" s="10">
        <v>1</v>
      </c>
      <c r="G5995" s="1" t="s">
        <v>16209</v>
      </c>
    </row>
    <row r="5996" spans="1:7">
      <c r="A5996" s="1" t="s">
        <v>18644</v>
      </c>
      <c r="F5996" s="10">
        <v>1</v>
      </c>
      <c r="G5996" s="1" t="s">
        <v>18644</v>
      </c>
    </row>
    <row r="5997" spans="1:7">
      <c r="A5997" s="1" t="s">
        <v>18648</v>
      </c>
      <c r="F5997" s="10">
        <v>1</v>
      </c>
      <c r="G5997" s="1" t="s">
        <v>18648</v>
      </c>
    </row>
    <row r="5998" spans="1:7">
      <c r="A5998" s="1" t="s">
        <v>18652</v>
      </c>
      <c r="F5998" s="10">
        <v>1</v>
      </c>
      <c r="G5998" s="1" t="s">
        <v>18652</v>
      </c>
    </row>
    <row r="5999" spans="1:7">
      <c r="A5999" s="1" t="s">
        <v>18655</v>
      </c>
      <c r="F5999" s="10">
        <v>1</v>
      </c>
      <c r="G5999" s="1" t="s">
        <v>18655</v>
      </c>
    </row>
    <row r="6000" spans="1:7">
      <c r="A6000" s="1" t="s">
        <v>18659</v>
      </c>
      <c r="F6000" s="10">
        <v>1</v>
      </c>
      <c r="G6000" s="1" t="s">
        <v>18659</v>
      </c>
    </row>
    <row r="6001" spans="1:7">
      <c r="A6001" s="1" t="s">
        <v>18662</v>
      </c>
      <c r="F6001" s="10">
        <v>1</v>
      </c>
      <c r="G6001" s="1" t="s">
        <v>18662</v>
      </c>
    </row>
    <row r="6002" spans="1:7">
      <c r="A6002" s="1" t="s">
        <v>18666</v>
      </c>
      <c r="F6002" s="10">
        <v>1</v>
      </c>
      <c r="G6002" s="1" t="s">
        <v>18666</v>
      </c>
    </row>
    <row r="6003" spans="1:7">
      <c r="A6003" s="1" t="s">
        <v>18669</v>
      </c>
      <c r="F6003" s="10">
        <v>1</v>
      </c>
      <c r="G6003" s="1" t="s">
        <v>18669</v>
      </c>
    </row>
    <row r="6004" spans="1:7">
      <c r="A6004" s="1" t="s">
        <v>18671</v>
      </c>
      <c r="F6004" s="10">
        <v>1</v>
      </c>
      <c r="G6004" s="1" t="s">
        <v>18671</v>
      </c>
    </row>
    <row r="6005" spans="1:7">
      <c r="A6005" s="1" t="s">
        <v>18674</v>
      </c>
      <c r="F6005" s="10">
        <v>1</v>
      </c>
      <c r="G6005" s="1" t="s">
        <v>18674</v>
      </c>
    </row>
    <row r="6006" spans="1:7">
      <c r="A6006" s="1" t="s">
        <v>18678</v>
      </c>
      <c r="F6006" s="10">
        <v>1</v>
      </c>
      <c r="G6006" s="1" t="s">
        <v>18678</v>
      </c>
    </row>
    <row r="6007" spans="1:7">
      <c r="A6007" s="1" t="s">
        <v>18680</v>
      </c>
      <c r="F6007" s="10">
        <v>1</v>
      </c>
      <c r="G6007" s="1" t="s">
        <v>18680</v>
      </c>
    </row>
    <row r="6008" spans="1:7">
      <c r="A6008" s="1" t="s">
        <v>18684</v>
      </c>
      <c r="F6008" s="10">
        <v>1</v>
      </c>
      <c r="G6008" s="1" t="s">
        <v>18684</v>
      </c>
    </row>
    <row r="6009" spans="1:7">
      <c r="A6009" s="1" t="s">
        <v>18686</v>
      </c>
      <c r="F6009" s="10">
        <v>1</v>
      </c>
      <c r="G6009" s="1" t="s">
        <v>18686</v>
      </c>
    </row>
    <row r="6010" spans="1:7">
      <c r="A6010" s="1" t="s">
        <v>18688</v>
      </c>
      <c r="F6010" s="10">
        <v>1</v>
      </c>
      <c r="G6010" s="1" t="s">
        <v>18688</v>
      </c>
    </row>
    <row r="6011" spans="1:7">
      <c r="A6011" s="1" t="s">
        <v>18689</v>
      </c>
      <c r="F6011" s="10">
        <v>1</v>
      </c>
      <c r="G6011" s="1" t="s">
        <v>18689</v>
      </c>
    </row>
    <row r="6012" spans="1:7">
      <c r="A6012" s="1" t="s">
        <v>18692</v>
      </c>
      <c r="F6012" s="10">
        <v>1</v>
      </c>
      <c r="G6012" s="1" t="s">
        <v>18692</v>
      </c>
    </row>
    <row r="6013" spans="1:7">
      <c r="A6013" s="1" t="s">
        <v>8413</v>
      </c>
      <c r="F6013" s="10">
        <v>1</v>
      </c>
      <c r="G6013" s="1" t="s">
        <v>8413</v>
      </c>
    </row>
    <row r="6014" spans="1:7">
      <c r="A6014" s="1" t="s">
        <v>18699</v>
      </c>
      <c r="F6014" s="10">
        <v>1</v>
      </c>
      <c r="G6014" s="1" t="s">
        <v>18699</v>
      </c>
    </row>
    <row r="6015" spans="1:7">
      <c r="A6015" s="1" t="s">
        <v>7461</v>
      </c>
      <c r="F6015" s="10">
        <v>1</v>
      </c>
      <c r="G6015" s="1" t="s">
        <v>7461</v>
      </c>
    </row>
    <row r="6016" spans="1:7">
      <c r="A6016" s="1" t="s">
        <v>17550</v>
      </c>
      <c r="F6016" s="10">
        <v>1</v>
      </c>
      <c r="G6016" s="1" t="s">
        <v>17550</v>
      </c>
    </row>
    <row r="6017" spans="1:7">
      <c r="A6017" s="1" t="s">
        <v>18708</v>
      </c>
      <c r="F6017" s="10">
        <v>1</v>
      </c>
      <c r="G6017" s="1" t="s">
        <v>18708</v>
      </c>
    </row>
    <row r="6018" spans="1:7">
      <c r="A6018" s="1" t="s">
        <v>18711</v>
      </c>
      <c r="F6018" s="10">
        <v>1</v>
      </c>
      <c r="G6018" s="1" t="s">
        <v>18711</v>
      </c>
    </row>
    <row r="6019" spans="1:7">
      <c r="A6019" s="1" t="s">
        <v>18713</v>
      </c>
      <c r="F6019" s="10">
        <v>1</v>
      </c>
      <c r="G6019" s="1" t="s">
        <v>18713</v>
      </c>
    </row>
    <row r="6020" spans="1:7">
      <c r="A6020" s="1" t="s">
        <v>18715</v>
      </c>
      <c r="F6020" s="10">
        <v>1</v>
      </c>
      <c r="G6020" s="1" t="s">
        <v>18715</v>
      </c>
    </row>
    <row r="6021" spans="1:7">
      <c r="A6021" s="1" t="s">
        <v>18716</v>
      </c>
      <c r="F6021" s="10">
        <v>1</v>
      </c>
      <c r="G6021" s="1" t="s">
        <v>18716</v>
      </c>
    </row>
    <row r="6022" spans="1:7">
      <c r="A6022" s="1" t="s">
        <v>18718</v>
      </c>
      <c r="F6022" s="10">
        <v>1</v>
      </c>
      <c r="G6022" s="1" t="s">
        <v>18718</v>
      </c>
    </row>
    <row r="6023" spans="1:7">
      <c r="A6023" s="1" t="s">
        <v>18720</v>
      </c>
      <c r="F6023" s="10">
        <v>1</v>
      </c>
      <c r="G6023" s="1" t="s">
        <v>18720</v>
      </c>
    </row>
    <row r="6024" spans="1:7">
      <c r="A6024" s="1" t="s">
        <v>18721</v>
      </c>
      <c r="F6024" s="10">
        <v>1</v>
      </c>
      <c r="G6024" s="1" t="s">
        <v>18721</v>
      </c>
    </row>
    <row r="6025" spans="1:7">
      <c r="A6025" s="1" t="s">
        <v>18722</v>
      </c>
      <c r="F6025" s="10">
        <v>1</v>
      </c>
      <c r="G6025" s="1" t="s">
        <v>18722</v>
      </c>
    </row>
    <row r="6026" spans="1:7">
      <c r="A6026" s="1" t="s">
        <v>18723</v>
      </c>
      <c r="F6026" s="10">
        <v>1</v>
      </c>
      <c r="G6026" s="1" t="s">
        <v>18723</v>
      </c>
    </row>
    <row r="6027" spans="1:7">
      <c r="A6027" s="1" t="s">
        <v>18724</v>
      </c>
      <c r="F6027" s="10">
        <v>1</v>
      </c>
      <c r="G6027" s="1" t="s">
        <v>18724</v>
      </c>
    </row>
    <row r="6028" spans="1:7">
      <c r="A6028" s="1" t="s">
        <v>18725</v>
      </c>
      <c r="F6028" s="10">
        <v>1</v>
      </c>
      <c r="G6028" s="1" t="s">
        <v>18725</v>
      </c>
    </row>
    <row r="6029" spans="1:7">
      <c r="A6029" s="1" t="s">
        <v>18726</v>
      </c>
      <c r="F6029" s="10">
        <v>1</v>
      </c>
      <c r="G6029" s="1" t="s">
        <v>18726</v>
      </c>
    </row>
    <row r="6030" spans="1:7">
      <c r="A6030" s="1" t="s">
        <v>18727</v>
      </c>
      <c r="F6030" s="10">
        <v>1</v>
      </c>
      <c r="G6030" s="1" t="s">
        <v>18727</v>
      </c>
    </row>
    <row r="6031" spans="1:7">
      <c r="A6031" s="1" t="s">
        <v>18728</v>
      </c>
      <c r="F6031" s="10">
        <v>1</v>
      </c>
      <c r="G6031" s="1" t="s">
        <v>18728</v>
      </c>
    </row>
    <row r="6032" spans="1:7">
      <c r="A6032" s="1" t="s">
        <v>5336</v>
      </c>
      <c r="F6032" s="10">
        <v>1</v>
      </c>
      <c r="G6032" s="1" t="s">
        <v>5336</v>
      </c>
    </row>
    <row r="6033" spans="1:7">
      <c r="A6033" s="1" t="s">
        <v>18731</v>
      </c>
      <c r="F6033" s="10">
        <v>1</v>
      </c>
      <c r="G6033" s="1" t="s">
        <v>18731</v>
      </c>
    </row>
    <row r="6034" spans="1:7">
      <c r="A6034" s="1" t="s">
        <v>11218</v>
      </c>
      <c r="F6034" s="10">
        <v>1</v>
      </c>
      <c r="G6034" s="1" t="s">
        <v>11218</v>
      </c>
    </row>
    <row r="6035" spans="1:7">
      <c r="A6035" s="1" t="s">
        <v>18735</v>
      </c>
      <c r="F6035" s="10">
        <v>1</v>
      </c>
      <c r="G6035" s="1" t="s">
        <v>18735</v>
      </c>
    </row>
    <row r="6036" spans="1:7">
      <c r="A6036" s="1" t="s">
        <v>18737</v>
      </c>
      <c r="F6036" s="10">
        <v>1</v>
      </c>
      <c r="G6036" s="1" t="s">
        <v>18737</v>
      </c>
    </row>
    <row r="6037" spans="1:7">
      <c r="A6037" s="1" t="s">
        <v>18739</v>
      </c>
      <c r="F6037" s="10">
        <v>1</v>
      </c>
      <c r="G6037" s="1" t="s">
        <v>18739</v>
      </c>
    </row>
    <row r="6038" spans="1:7">
      <c r="A6038" s="1" t="s">
        <v>18741</v>
      </c>
      <c r="F6038" s="10">
        <v>1</v>
      </c>
      <c r="G6038" s="1" t="s">
        <v>18741</v>
      </c>
    </row>
    <row r="6039" spans="1:7">
      <c r="A6039" s="1" t="s">
        <v>18743</v>
      </c>
      <c r="F6039" s="10">
        <v>1</v>
      </c>
      <c r="G6039" s="1" t="s">
        <v>18743</v>
      </c>
    </row>
    <row r="6040" spans="1:7">
      <c r="A6040" s="1" t="s">
        <v>18745</v>
      </c>
      <c r="F6040" s="10">
        <v>1</v>
      </c>
      <c r="G6040" s="1" t="s">
        <v>18745</v>
      </c>
    </row>
    <row r="6041" spans="1:7">
      <c r="A6041" s="1" t="s">
        <v>18746</v>
      </c>
      <c r="F6041" s="10">
        <v>1</v>
      </c>
      <c r="G6041" s="1" t="s">
        <v>18746</v>
      </c>
    </row>
    <row r="6042" spans="1:7">
      <c r="A6042" s="1" t="s">
        <v>18748</v>
      </c>
      <c r="F6042" s="10">
        <v>1</v>
      </c>
      <c r="G6042" s="1" t="s">
        <v>18748</v>
      </c>
    </row>
    <row r="6043" spans="1:7">
      <c r="A6043" s="1" t="s">
        <v>18751</v>
      </c>
      <c r="F6043" s="10">
        <v>1</v>
      </c>
      <c r="G6043" s="1" t="s">
        <v>18751</v>
      </c>
    </row>
    <row r="6044" spans="1:7">
      <c r="A6044" s="1" t="s">
        <v>18753</v>
      </c>
      <c r="F6044" s="10">
        <v>1</v>
      </c>
      <c r="G6044" s="1" t="s">
        <v>18753</v>
      </c>
    </row>
    <row r="6045" spans="1:7">
      <c r="A6045" s="1" t="s">
        <v>18755</v>
      </c>
      <c r="F6045" s="10">
        <v>1</v>
      </c>
      <c r="G6045" s="1" t="s">
        <v>18755</v>
      </c>
    </row>
    <row r="6046" spans="1:7">
      <c r="A6046" s="1" t="s">
        <v>18757</v>
      </c>
      <c r="F6046" s="10">
        <v>1</v>
      </c>
      <c r="G6046" s="1" t="s">
        <v>18757</v>
      </c>
    </row>
    <row r="6047" spans="1:7">
      <c r="A6047" s="1" t="s">
        <v>18759</v>
      </c>
      <c r="F6047" s="10">
        <v>1</v>
      </c>
      <c r="G6047" s="1" t="s">
        <v>18759</v>
      </c>
    </row>
    <row r="6048" spans="1:7">
      <c r="A6048" s="1" t="s">
        <v>18761</v>
      </c>
      <c r="F6048" s="10">
        <v>1</v>
      </c>
      <c r="G6048" s="1" t="s">
        <v>18761</v>
      </c>
    </row>
    <row r="6049" spans="1:7">
      <c r="A6049" s="1" t="s">
        <v>5592</v>
      </c>
      <c r="F6049" s="10">
        <v>1</v>
      </c>
      <c r="G6049" s="1" t="s">
        <v>5592</v>
      </c>
    </row>
    <row r="6050" spans="1:7">
      <c r="A6050" s="1" t="s">
        <v>18764</v>
      </c>
      <c r="F6050" s="10">
        <v>1</v>
      </c>
      <c r="G6050" s="1" t="s">
        <v>18764</v>
      </c>
    </row>
    <row r="6051" spans="1:7">
      <c r="A6051" s="1" t="s">
        <v>18764</v>
      </c>
      <c r="F6051" s="10">
        <v>1</v>
      </c>
      <c r="G6051" s="1" t="s">
        <v>18764</v>
      </c>
    </row>
    <row r="6052" spans="1:7">
      <c r="A6052" s="1" t="s">
        <v>18766</v>
      </c>
      <c r="F6052" s="10">
        <v>1</v>
      </c>
      <c r="G6052" s="1" t="s">
        <v>18766</v>
      </c>
    </row>
    <row r="6053" spans="1:7">
      <c r="A6053" s="1" t="s">
        <v>18767</v>
      </c>
      <c r="F6053" s="10">
        <v>1</v>
      </c>
      <c r="G6053" s="1" t="s">
        <v>18767</v>
      </c>
    </row>
    <row r="6054" spans="1:7">
      <c r="A6054" s="1" t="s">
        <v>17009</v>
      </c>
      <c r="F6054" s="10">
        <v>1</v>
      </c>
      <c r="G6054" s="1" t="s">
        <v>17009</v>
      </c>
    </row>
    <row r="6055" spans="1:7">
      <c r="A6055" s="1" t="s">
        <v>1093</v>
      </c>
      <c r="F6055" s="10">
        <v>1</v>
      </c>
      <c r="G6055" s="1" t="s">
        <v>1093</v>
      </c>
    </row>
    <row r="6056" spans="1:7">
      <c r="A6056" s="1" t="s">
        <v>18769</v>
      </c>
      <c r="F6056" s="10">
        <v>1</v>
      </c>
      <c r="G6056" s="1" t="s">
        <v>18769</v>
      </c>
    </row>
    <row r="6057" spans="1:7">
      <c r="A6057" s="1" t="s">
        <v>18771</v>
      </c>
      <c r="F6057" s="10">
        <v>1</v>
      </c>
      <c r="G6057" s="1" t="s">
        <v>18771</v>
      </c>
    </row>
    <row r="6058" spans="1:7">
      <c r="A6058" s="1" t="s">
        <v>18772</v>
      </c>
      <c r="F6058" s="10">
        <v>1</v>
      </c>
      <c r="G6058" s="1" t="s">
        <v>18772</v>
      </c>
    </row>
    <row r="6059" spans="1:7">
      <c r="A6059" s="1" t="s">
        <v>18773</v>
      </c>
      <c r="F6059" s="10">
        <v>1</v>
      </c>
      <c r="G6059" s="1" t="s">
        <v>18773</v>
      </c>
    </row>
    <row r="6060" spans="1:7">
      <c r="A6060" s="1" t="s">
        <v>18774</v>
      </c>
      <c r="F6060" s="10">
        <v>1</v>
      </c>
      <c r="G6060" s="1" t="s">
        <v>18774</v>
      </c>
    </row>
    <row r="6061" spans="1:7">
      <c r="A6061" s="1" t="s">
        <v>16851</v>
      </c>
      <c r="F6061" s="10">
        <v>1</v>
      </c>
      <c r="G6061" s="1" t="s">
        <v>16851</v>
      </c>
    </row>
    <row r="6062" spans="1:7">
      <c r="A6062" s="1" t="s">
        <v>18777</v>
      </c>
      <c r="F6062" s="10">
        <v>1</v>
      </c>
      <c r="G6062" s="1" t="s">
        <v>18777</v>
      </c>
    </row>
    <row r="6063" spans="1:7">
      <c r="A6063" s="1" t="s">
        <v>18779</v>
      </c>
      <c r="F6063" s="10">
        <v>1</v>
      </c>
      <c r="G6063" s="1" t="s">
        <v>18779</v>
      </c>
    </row>
    <row r="6064" spans="1:7">
      <c r="A6064" s="1" t="s">
        <v>15238</v>
      </c>
      <c r="F6064" s="10">
        <v>1</v>
      </c>
      <c r="G6064" s="1" t="s">
        <v>15238</v>
      </c>
    </row>
    <row r="6065" spans="1:7">
      <c r="A6065" s="1" t="s">
        <v>18782</v>
      </c>
      <c r="F6065" s="10">
        <v>1</v>
      </c>
      <c r="G6065" s="1" t="s">
        <v>18782</v>
      </c>
    </row>
    <row r="6066" spans="1:7">
      <c r="A6066" s="1" t="s">
        <v>18783</v>
      </c>
      <c r="F6066" s="10">
        <v>1</v>
      </c>
      <c r="G6066" s="1" t="s">
        <v>18783</v>
      </c>
    </row>
    <row r="6067" spans="1:7">
      <c r="A6067" s="1" t="s">
        <v>18784</v>
      </c>
      <c r="F6067" s="10">
        <v>1</v>
      </c>
      <c r="G6067" s="1" t="s">
        <v>18784</v>
      </c>
    </row>
    <row r="6068" spans="1:7">
      <c r="A6068" s="1" t="s">
        <v>18785</v>
      </c>
      <c r="F6068" s="10">
        <v>1</v>
      </c>
      <c r="G6068" s="1" t="s">
        <v>18785</v>
      </c>
    </row>
    <row r="6069" spans="1:7">
      <c r="A6069" s="1" t="s">
        <v>18787</v>
      </c>
      <c r="F6069" s="10">
        <v>1</v>
      </c>
      <c r="G6069" s="1" t="s">
        <v>18787</v>
      </c>
    </row>
    <row r="6070" spans="1:7">
      <c r="A6070" s="1" t="s">
        <v>18790</v>
      </c>
      <c r="F6070" s="10">
        <v>1</v>
      </c>
      <c r="G6070" s="1" t="s">
        <v>18790</v>
      </c>
    </row>
    <row r="6071" spans="1:7">
      <c r="A6071" s="1" t="s">
        <v>18792</v>
      </c>
      <c r="F6071" s="10">
        <v>1</v>
      </c>
      <c r="G6071" s="1" t="s">
        <v>18792</v>
      </c>
    </row>
    <row r="6072" spans="1:7">
      <c r="A6072" s="1" t="s">
        <v>18792</v>
      </c>
      <c r="F6072" s="10">
        <v>1</v>
      </c>
      <c r="G6072" s="1" t="s">
        <v>18792</v>
      </c>
    </row>
    <row r="6073" spans="1:7">
      <c r="A6073" s="1" t="s">
        <v>18795</v>
      </c>
      <c r="F6073" s="10">
        <v>1</v>
      </c>
      <c r="G6073" s="1" t="s">
        <v>18795</v>
      </c>
    </row>
    <row r="6074" spans="1:7">
      <c r="A6074" s="1" t="s">
        <v>18797</v>
      </c>
      <c r="F6074" s="10">
        <v>1</v>
      </c>
      <c r="G6074" s="1" t="s">
        <v>18797</v>
      </c>
    </row>
    <row r="6075" spans="1:7">
      <c r="A6075" s="1" t="s">
        <v>18799</v>
      </c>
      <c r="F6075" s="10">
        <v>1</v>
      </c>
      <c r="G6075" s="1" t="s">
        <v>18799</v>
      </c>
    </row>
    <row r="6076" spans="1:7">
      <c r="A6076" s="1" t="s">
        <v>2063</v>
      </c>
      <c r="F6076" s="10">
        <v>1</v>
      </c>
      <c r="G6076" s="1" t="s">
        <v>2063</v>
      </c>
    </row>
    <row r="6077" spans="1:7">
      <c r="A6077" s="1" t="s">
        <v>18803</v>
      </c>
      <c r="F6077" s="10">
        <v>1</v>
      </c>
      <c r="G6077" s="1" t="s">
        <v>18803</v>
      </c>
    </row>
    <row r="6078" spans="1:7">
      <c r="A6078" s="1" t="s">
        <v>5336</v>
      </c>
      <c r="F6078" s="10">
        <v>1</v>
      </c>
      <c r="G6078" s="1" t="s">
        <v>5336</v>
      </c>
    </row>
    <row r="6079" spans="1:7">
      <c r="A6079" s="1" t="s">
        <v>9519</v>
      </c>
      <c r="F6079" s="10">
        <v>1</v>
      </c>
      <c r="G6079" s="1" t="s">
        <v>9519</v>
      </c>
    </row>
    <row r="6080" spans="1:7">
      <c r="A6080" s="1" t="s">
        <v>2116</v>
      </c>
      <c r="F6080" s="10">
        <v>1</v>
      </c>
      <c r="G6080" s="1" t="s">
        <v>2116</v>
      </c>
    </row>
    <row r="6081" spans="1:7">
      <c r="A6081" s="1" t="s">
        <v>11463</v>
      </c>
      <c r="F6081" s="10">
        <v>1</v>
      </c>
      <c r="G6081" s="1" t="s">
        <v>11463</v>
      </c>
    </row>
    <row r="6082" spans="1:7">
      <c r="A6082" s="1" t="s">
        <v>18816</v>
      </c>
      <c r="F6082" s="10">
        <v>1</v>
      </c>
      <c r="G6082" s="1" t="s">
        <v>18816</v>
      </c>
    </row>
    <row r="6083" spans="1:7">
      <c r="A6083" s="1" t="s">
        <v>18818</v>
      </c>
      <c r="F6083" s="10">
        <v>1</v>
      </c>
      <c r="G6083" s="1" t="s">
        <v>18818</v>
      </c>
    </row>
    <row r="6084" spans="1:7">
      <c r="A6084" s="1" t="s">
        <v>18822</v>
      </c>
      <c r="F6084" s="10">
        <v>1</v>
      </c>
      <c r="G6084" s="1" t="s">
        <v>18822</v>
      </c>
    </row>
    <row r="6085" spans="1:7">
      <c r="A6085" s="1" t="s">
        <v>18825</v>
      </c>
      <c r="F6085" s="10">
        <v>1</v>
      </c>
      <c r="G6085" s="1" t="s">
        <v>18825</v>
      </c>
    </row>
    <row r="6086" spans="1:7">
      <c r="A6086" s="1" t="s">
        <v>18829</v>
      </c>
      <c r="F6086" s="10">
        <v>1</v>
      </c>
      <c r="G6086" s="1" t="s">
        <v>18829</v>
      </c>
    </row>
    <row r="6087" spans="1:7">
      <c r="A6087" s="1" t="s">
        <v>18833</v>
      </c>
      <c r="F6087" s="10">
        <v>1</v>
      </c>
      <c r="G6087" s="1" t="s">
        <v>18833</v>
      </c>
    </row>
    <row r="6088" spans="1:7">
      <c r="A6088" s="1" t="s">
        <v>16970</v>
      </c>
      <c r="F6088" s="10">
        <v>1</v>
      </c>
      <c r="G6088" s="1" t="s">
        <v>16970</v>
      </c>
    </row>
    <row r="6089" spans="1:7">
      <c r="A6089" s="1" t="s">
        <v>18838</v>
      </c>
      <c r="F6089" s="10">
        <v>1</v>
      </c>
      <c r="G6089" s="1" t="s">
        <v>18838</v>
      </c>
    </row>
    <row r="6090" spans="1:7">
      <c r="A6090" s="1" t="s">
        <v>18840</v>
      </c>
      <c r="F6090" s="10">
        <v>1</v>
      </c>
      <c r="G6090" s="1" t="s">
        <v>18840</v>
      </c>
    </row>
    <row r="6091" spans="1:7">
      <c r="A6091" s="1" t="s">
        <v>18843</v>
      </c>
      <c r="F6091" s="10">
        <v>1</v>
      </c>
      <c r="G6091" s="1" t="s">
        <v>18843</v>
      </c>
    </row>
    <row r="6092" spans="1:7">
      <c r="A6092" s="1" t="s">
        <v>18846</v>
      </c>
      <c r="F6092" s="10">
        <v>1</v>
      </c>
      <c r="G6092" s="1" t="s">
        <v>18846</v>
      </c>
    </row>
    <row r="6093" spans="1:7">
      <c r="A6093" s="1" t="s">
        <v>18849</v>
      </c>
      <c r="F6093" s="10">
        <v>1</v>
      </c>
      <c r="G6093" s="1" t="s">
        <v>18849</v>
      </c>
    </row>
    <row r="6094" spans="1:7">
      <c r="A6094" s="1" t="s">
        <v>18853</v>
      </c>
      <c r="F6094" s="10">
        <v>1</v>
      </c>
      <c r="G6094" s="1" t="s">
        <v>18853</v>
      </c>
    </row>
    <row r="6095" spans="1:7">
      <c r="A6095" s="1" t="s">
        <v>18856</v>
      </c>
      <c r="F6095" s="10">
        <v>1</v>
      </c>
      <c r="G6095" s="1" t="s">
        <v>18856</v>
      </c>
    </row>
    <row r="6096" spans="1:7">
      <c r="A6096" s="1" t="s">
        <v>18859</v>
      </c>
      <c r="F6096" s="10">
        <v>1</v>
      </c>
      <c r="G6096" s="1" t="s">
        <v>18859</v>
      </c>
    </row>
    <row r="6097" spans="1:7">
      <c r="A6097" s="1" t="s">
        <v>18863</v>
      </c>
      <c r="F6097" s="10">
        <v>1</v>
      </c>
      <c r="G6097" s="1" t="s">
        <v>18863</v>
      </c>
    </row>
    <row r="6098" spans="1:7">
      <c r="A6098" s="1" t="s">
        <v>18867</v>
      </c>
      <c r="F6098" s="10">
        <v>1</v>
      </c>
      <c r="G6098" s="1" t="s">
        <v>18867</v>
      </c>
    </row>
    <row r="6099" spans="1:7">
      <c r="A6099" s="1" t="s">
        <v>18870</v>
      </c>
      <c r="F6099" s="10">
        <v>1</v>
      </c>
      <c r="G6099" s="1" t="s">
        <v>18870</v>
      </c>
    </row>
    <row r="6100" spans="1:7">
      <c r="A6100" s="1" t="s">
        <v>18871</v>
      </c>
      <c r="F6100" s="10">
        <v>1</v>
      </c>
      <c r="G6100" s="1" t="s">
        <v>18871</v>
      </c>
    </row>
    <row r="6101" spans="1:7">
      <c r="A6101" s="1" t="s">
        <v>18873</v>
      </c>
      <c r="F6101" s="10">
        <v>1</v>
      </c>
      <c r="G6101" s="1" t="s">
        <v>18873</v>
      </c>
    </row>
    <row r="6102" spans="1:7">
      <c r="A6102" s="1" t="s">
        <v>18877</v>
      </c>
      <c r="F6102" s="10">
        <v>1</v>
      </c>
      <c r="G6102" s="1" t="s">
        <v>18877</v>
      </c>
    </row>
    <row r="6103" spans="1:7">
      <c r="A6103" s="1" t="s">
        <v>18881</v>
      </c>
      <c r="F6103" s="10">
        <v>1</v>
      </c>
      <c r="G6103" s="1" t="s">
        <v>18881</v>
      </c>
    </row>
    <row r="6104" spans="1:7">
      <c r="A6104" s="1" t="s">
        <v>18883</v>
      </c>
      <c r="F6104" s="10">
        <v>1</v>
      </c>
      <c r="G6104" s="1" t="s">
        <v>18883</v>
      </c>
    </row>
    <row r="6105" spans="1:7">
      <c r="A6105" s="1" t="s">
        <v>18886</v>
      </c>
      <c r="F6105" s="10">
        <v>1</v>
      </c>
      <c r="G6105" s="1" t="s">
        <v>18886</v>
      </c>
    </row>
    <row r="6106" spans="1:7">
      <c r="A6106" s="1" t="s">
        <v>18890</v>
      </c>
      <c r="F6106" s="10">
        <v>1</v>
      </c>
      <c r="G6106" s="1" t="s">
        <v>18890</v>
      </c>
    </row>
    <row r="6107" spans="1:7">
      <c r="A6107" s="1" t="s">
        <v>18893</v>
      </c>
      <c r="F6107" s="10">
        <v>1</v>
      </c>
      <c r="G6107" s="1" t="s">
        <v>18893</v>
      </c>
    </row>
    <row r="6108" spans="1:7">
      <c r="A6108" s="1" t="s">
        <v>18897</v>
      </c>
      <c r="F6108" s="10">
        <v>1</v>
      </c>
      <c r="G6108" s="1" t="s">
        <v>18897</v>
      </c>
    </row>
    <row r="6109" spans="1:7">
      <c r="A6109" s="1" t="s">
        <v>18901</v>
      </c>
      <c r="F6109" s="10">
        <v>1</v>
      </c>
      <c r="G6109" s="1" t="s">
        <v>18901</v>
      </c>
    </row>
    <row r="6110" spans="1:7">
      <c r="A6110" s="1" t="s">
        <v>18903</v>
      </c>
      <c r="F6110" s="10">
        <v>1</v>
      </c>
      <c r="G6110" s="1" t="s">
        <v>18903</v>
      </c>
    </row>
    <row r="6111" spans="1:7">
      <c r="A6111" s="1" t="s">
        <v>18907</v>
      </c>
      <c r="F6111" s="10">
        <v>1</v>
      </c>
      <c r="G6111" s="1" t="s">
        <v>18907</v>
      </c>
    </row>
    <row r="6112" spans="1:7">
      <c r="A6112" s="1" t="s">
        <v>18909</v>
      </c>
      <c r="F6112" s="10">
        <v>1</v>
      </c>
      <c r="G6112" s="1" t="s">
        <v>18909</v>
      </c>
    </row>
    <row r="6113" spans="1:7">
      <c r="A6113" s="1" t="s">
        <v>18914</v>
      </c>
      <c r="F6113" s="10">
        <v>1</v>
      </c>
      <c r="G6113" s="1" t="s">
        <v>18914</v>
      </c>
    </row>
    <row r="6114" spans="1:7">
      <c r="A6114" s="1" t="s">
        <v>18917</v>
      </c>
      <c r="F6114" s="10">
        <v>1</v>
      </c>
      <c r="G6114" s="1" t="s">
        <v>18917</v>
      </c>
    </row>
    <row r="6115" spans="1:7">
      <c r="A6115" s="1" t="s">
        <v>18920</v>
      </c>
      <c r="F6115" s="10">
        <v>1</v>
      </c>
      <c r="G6115" s="1" t="s">
        <v>18920</v>
      </c>
    </row>
    <row r="6116" spans="1:7">
      <c r="A6116" s="1" t="s">
        <v>18923</v>
      </c>
      <c r="F6116" s="10">
        <v>1</v>
      </c>
      <c r="G6116" s="1" t="s">
        <v>18923</v>
      </c>
    </row>
    <row r="6117" spans="1:7">
      <c r="A6117" s="1" t="s">
        <v>18926</v>
      </c>
      <c r="F6117" s="10">
        <v>1</v>
      </c>
      <c r="G6117" s="1" t="s">
        <v>18926</v>
      </c>
    </row>
    <row r="6118" spans="1:7">
      <c r="A6118" s="1" t="s">
        <v>6404</v>
      </c>
      <c r="F6118" s="10">
        <v>1</v>
      </c>
      <c r="G6118" s="1" t="s">
        <v>6404</v>
      </c>
    </row>
    <row r="6119" spans="1:7">
      <c r="A6119" s="1" t="s">
        <v>3582</v>
      </c>
      <c r="F6119" s="10">
        <v>1</v>
      </c>
      <c r="G6119" s="1" t="s">
        <v>3582</v>
      </c>
    </row>
    <row r="6120" spans="1:7">
      <c r="A6120" s="1" t="s">
        <v>18936</v>
      </c>
      <c r="F6120" s="10">
        <v>1</v>
      </c>
      <c r="G6120" s="1" t="s">
        <v>18936</v>
      </c>
    </row>
    <row r="6121" spans="1:7">
      <c r="A6121" s="1" t="s">
        <v>18940</v>
      </c>
      <c r="F6121" s="10">
        <v>1</v>
      </c>
      <c r="G6121" s="1" t="s">
        <v>18940</v>
      </c>
    </row>
    <row r="6122" spans="1:7">
      <c r="A6122" s="1" t="s">
        <v>18942</v>
      </c>
      <c r="F6122" s="10">
        <v>1</v>
      </c>
      <c r="G6122" s="1" t="s">
        <v>18942</v>
      </c>
    </row>
    <row r="6123" spans="1:7">
      <c r="A6123" s="1" t="s">
        <v>18945</v>
      </c>
      <c r="F6123" s="10">
        <v>1</v>
      </c>
      <c r="G6123" s="1" t="s">
        <v>18945</v>
      </c>
    </row>
    <row r="6124" spans="1:7">
      <c r="A6124" s="1" t="s">
        <v>18948</v>
      </c>
      <c r="F6124" s="10">
        <v>1</v>
      </c>
      <c r="G6124" s="1" t="s">
        <v>18948</v>
      </c>
    </row>
    <row r="6125" spans="1:7">
      <c r="A6125" s="1" t="s">
        <v>839</v>
      </c>
      <c r="F6125" s="10">
        <v>1</v>
      </c>
      <c r="G6125" s="1" t="s">
        <v>839</v>
      </c>
    </row>
    <row r="6126" spans="1:7">
      <c r="A6126" s="1" t="s">
        <v>18953</v>
      </c>
      <c r="F6126" s="10">
        <v>1</v>
      </c>
      <c r="G6126" s="1" t="s">
        <v>18953</v>
      </c>
    </row>
    <row r="6127" spans="1:7">
      <c r="A6127" s="1" t="s">
        <v>18956</v>
      </c>
      <c r="F6127" s="10">
        <v>1</v>
      </c>
      <c r="G6127" s="1" t="s">
        <v>18956</v>
      </c>
    </row>
    <row r="6128" spans="1:7">
      <c r="A6128" s="1" t="s">
        <v>18960</v>
      </c>
      <c r="F6128" s="10">
        <v>1</v>
      </c>
      <c r="G6128" s="1" t="s">
        <v>18960</v>
      </c>
    </row>
    <row r="6129" spans="1:7">
      <c r="A6129" s="1" t="s">
        <v>18963</v>
      </c>
      <c r="F6129" s="10">
        <v>1</v>
      </c>
      <c r="G6129" s="1" t="s">
        <v>18963</v>
      </c>
    </row>
    <row r="6130" spans="1:7">
      <c r="A6130" s="1" t="s">
        <v>18965</v>
      </c>
      <c r="F6130" s="10">
        <v>1</v>
      </c>
      <c r="G6130" s="1" t="s">
        <v>18965</v>
      </c>
    </row>
    <row r="6131" spans="1:7">
      <c r="A6131" s="1" t="s">
        <v>18968</v>
      </c>
      <c r="F6131" s="10">
        <v>1</v>
      </c>
      <c r="G6131" s="1" t="s">
        <v>18968</v>
      </c>
    </row>
    <row r="6132" spans="1:7">
      <c r="A6132" s="1" t="s">
        <v>18971</v>
      </c>
      <c r="F6132" s="10">
        <v>1</v>
      </c>
      <c r="G6132" s="1" t="s">
        <v>18971</v>
      </c>
    </row>
    <row r="6133" spans="1:7">
      <c r="A6133" s="1" t="s">
        <v>18975</v>
      </c>
      <c r="F6133" s="10">
        <v>1</v>
      </c>
      <c r="G6133" s="1" t="s">
        <v>18975</v>
      </c>
    </row>
    <row r="6134" spans="1:7">
      <c r="A6134" s="1" t="s">
        <v>18978</v>
      </c>
      <c r="F6134" s="10">
        <v>1</v>
      </c>
      <c r="G6134" s="1" t="s">
        <v>18978</v>
      </c>
    </row>
    <row r="6135" spans="1:7">
      <c r="A6135" s="1" t="s">
        <v>18982</v>
      </c>
      <c r="F6135" s="10">
        <v>1</v>
      </c>
      <c r="G6135" s="1" t="s">
        <v>18982</v>
      </c>
    </row>
    <row r="6136" spans="1:7">
      <c r="A6136" s="1" t="s">
        <v>18985</v>
      </c>
      <c r="F6136" s="10">
        <v>1</v>
      </c>
      <c r="G6136" s="1" t="s">
        <v>18985</v>
      </c>
    </row>
    <row r="6137" spans="1:7">
      <c r="A6137" s="1" t="s">
        <v>18988</v>
      </c>
      <c r="F6137" s="10">
        <v>1</v>
      </c>
      <c r="G6137" s="1" t="s">
        <v>18988</v>
      </c>
    </row>
    <row r="6138" spans="1:7">
      <c r="A6138" s="1" t="s">
        <v>18991</v>
      </c>
      <c r="F6138" s="10">
        <v>1</v>
      </c>
      <c r="G6138" s="1" t="s">
        <v>18991</v>
      </c>
    </row>
    <row r="6139" spans="1:7">
      <c r="A6139" s="1" t="s">
        <v>18994</v>
      </c>
      <c r="F6139" s="10">
        <v>1</v>
      </c>
      <c r="G6139" s="1" t="s">
        <v>18994</v>
      </c>
    </row>
    <row r="6140" spans="1:7">
      <c r="A6140" s="1" t="s">
        <v>18995</v>
      </c>
      <c r="F6140" s="10">
        <v>1</v>
      </c>
      <c r="G6140" s="1" t="s">
        <v>18995</v>
      </c>
    </row>
    <row r="6141" spans="1:7">
      <c r="A6141" s="1" t="s">
        <v>18999</v>
      </c>
      <c r="F6141" s="10">
        <v>1</v>
      </c>
      <c r="G6141" s="1" t="s">
        <v>18999</v>
      </c>
    </row>
    <row r="6142" spans="1:7">
      <c r="A6142" s="1" t="s">
        <v>19003</v>
      </c>
      <c r="F6142" s="10">
        <v>1</v>
      </c>
      <c r="G6142" s="1" t="s">
        <v>19003</v>
      </c>
    </row>
    <row r="6143" spans="1:7">
      <c r="A6143" s="1" t="s">
        <v>19007</v>
      </c>
      <c r="F6143" s="10">
        <v>1</v>
      </c>
      <c r="G6143" s="1" t="s">
        <v>19007</v>
      </c>
    </row>
    <row r="6144" spans="1:7">
      <c r="A6144" s="1" t="s">
        <v>19010</v>
      </c>
      <c r="F6144" s="10">
        <v>1</v>
      </c>
      <c r="G6144" s="1" t="s">
        <v>19010</v>
      </c>
    </row>
    <row r="6145" spans="1:7">
      <c r="A6145" s="1" t="s">
        <v>19014</v>
      </c>
      <c r="F6145" s="10">
        <v>1</v>
      </c>
      <c r="G6145" s="1" t="s">
        <v>19014</v>
      </c>
    </row>
    <row r="6146" spans="1:7">
      <c r="A6146" s="1" t="s">
        <v>19016</v>
      </c>
      <c r="F6146" s="10">
        <v>1</v>
      </c>
      <c r="G6146" s="1" t="s">
        <v>19016</v>
      </c>
    </row>
    <row r="6147" spans="1:7">
      <c r="A6147" s="1" t="s">
        <v>19020</v>
      </c>
      <c r="F6147" s="10">
        <v>1</v>
      </c>
      <c r="G6147" s="1" t="s">
        <v>19020</v>
      </c>
    </row>
    <row r="6148" spans="1:7">
      <c r="A6148" s="1" t="s">
        <v>19025</v>
      </c>
      <c r="F6148" s="10">
        <v>1</v>
      </c>
      <c r="G6148" s="1" t="s">
        <v>19025</v>
      </c>
    </row>
    <row r="6149" spans="1:7">
      <c r="A6149" s="1" t="s">
        <v>19029</v>
      </c>
      <c r="F6149" s="10">
        <v>1</v>
      </c>
      <c r="G6149" s="1" t="s">
        <v>19029</v>
      </c>
    </row>
    <row r="6150" spans="1:7">
      <c r="A6150" s="1" t="s">
        <v>19033</v>
      </c>
      <c r="F6150" s="10">
        <v>1</v>
      </c>
      <c r="G6150" s="1" t="s">
        <v>19033</v>
      </c>
    </row>
    <row r="6151" spans="1:7">
      <c r="A6151" s="1" t="s">
        <v>202</v>
      </c>
      <c r="F6151" s="10">
        <v>1</v>
      </c>
      <c r="G6151" s="1" t="s">
        <v>202</v>
      </c>
    </row>
    <row r="6152" spans="1:7">
      <c r="A6152" s="1" t="s">
        <v>19036</v>
      </c>
      <c r="F6152" s="10">
        <v>1</v>
      </c>
      <c r="G6152" s="1" t="s">
        <v>19036</v>
      </c>
    </row>
    <row r="6153" spans="1:7">
      <c r="A6153" s="1" t="s">
        <v>19040</v>
      </c>
      <c r="F6153" s="10">
        <v>1</v>
      </c>
      <c r="G6153" s="1" t="s">
        <v>19040</v>
      </c>
    </row>
    <row r="6154" spans="1:7">
      <c r="A6154" s="1" t="s">
        <v>19041</v>
      </c>
      <c r="F6154" s="10">
        <v>1</v>
      </c>
      <c r="G6154" s="1" t="s">
        <v>19041</v>
      </c>
    </row>
    <row r="6155" spans="1:7">
      <c r="A6155" s="1" t="s">
        <v>19045</v>
      </c>
      <c r="F6155" s="10">
        <v>1</v>
      </c>
      <c r="G6155" s="1" t="s">
        <v>19045</v>
      </c>
    </row>
    <row r="6156" spans="1:7">
      <c r="A6156" s="1" t="s">
        <v>19046</v>
      </c>
      <c r="F6156" s="10">
        <v>1</v>
      </c>
      <c r="G6156" s="1" t="s">
        <v>19046</v>
      </c>
    </row>
    <row r="6157" spans="1:7">
      <c r="A6157" s="1" t="s">
        <v>17253</v>
      </c>
      <c r="F6157" s="10">
        <v>1</v>
      </c>
      <c r="G6157" s="1" t="s">
        <v>17253</v>
      </c>
    </row>
    <row r="6158" spans="1:7">
      <c r="A6158" s="1" t="s">
        <v>19051</v>
      </c>
      <c r="F6158" s="10">
        <v>1</v>
      </c>
      <c r="G6158" s="1" t="s">
        <v>19051</v>
      </c>
    </row>
    <row r="6159" spans="1:7">
      <c r="A6159" s="1" t="s">
        <v>19054</v>
      </c>
      <c r="F6159" s="10">
        <v>1</v>
      </c>
      <c r="G6159" s="1" t="s">
        <v>19054</v>
      </c>
    </row>
    <row r="6160" spans="1:7">
      <c r="A6160" s="1" t="s">
        <v>403</v>
      </c>
      <c r="F6160" s="10">
        <v>1</v>
      </c>
      <c r="G6160" s="1" t="s">
        <v>403</v>
      </c>
    </row>
    <row r="6161" spans="1:7">
      <c r="A6161" s="1" t="s">
        <v>19059</v>
      </c>
      <c r="F6161" s="10">
        <v>1</v>
      </c>
      <c r="G6161" s="1" t="s">
        <v>19059</v>
      </c>
    </row>
    <row r="6162" spans="1:7">
      <c r="A6162" s="1" t="s">
        <v>19063</v>
      </c>
      <c r="F6162" s="10">
        <v>1</v>
      </c>
      <c r="G6162" s="1" t="s">
        <v>19063</v>
      </c>
    </row>
    <row r="6163" spans="1:7">
      <c r="A6163" s="1" t="s">
        <v>19068</v>
      </c>
      <c r="F6163" s="10">
        <v>1</v>
      </c>
      <c r="G6163" s="1" t="s">
        <v>19068</v>
      </c>
    </row>
    <row r="6164" spans="1:7">
      <c r="A6164" s="1" t="s">
        <v>2199</v>
      </c>
      <c r="F6164" s="10">
        <v>1</v>
      </c>
      <c r="G6164" s="1" t="s">
        <v>2199</v>
      </c>
    </row>
    <row r="6165" spans="1:7">
      <c r="A6165" s="1" t="s">
        <v>19075</v>
      </c>
      <c r="F6165" s="10">
        <v>1</v>
      </c>
      <c r="G6165" s="1" t="s">
        <v>19075</v>
      </c>
    </row>
    <row r="6166" spans="1:7">
      <c r="A6166" s="1" t="s">
        <v>19036</v>
      </c>
      <c r="F6166" s="10">
        <v>1</v>
      </c>
      <c r="G6166" s="1" t="s">
        <v>19036</v>
      </c>
    </row>
    <row r="6167" spans="1:7">
      <c r="A6167" s="1" t="s">
        <v>3881</v>
      </c>
      <c r="F6167" s="10">
        <v>1</v>
      </c>
      <c r="G6167" s="1" t="s">
        <v>3881</v>
      </c>
    </row>
    <row r="6168" spans="1:7">
      <c r="A6168" s="1" t="s">
        <v>19080</v>
      </c>
      <c r="F6168" s="10">
        <v>1</v>
      </c>
      <c r="G6168" s="1" t="s">
        <v>19080</v>
      </c>
    </row>
    <row r="6169" spans="1:7">
      <c r="A6169" s="1" t="s">
        <v>19084</v>
      </c>
      <c r="F6169" s="10">
        <v>1</v>
      </c>
      <c r="G6169" s="1" t="s">
        <v>19084</v>
      </c>
    </row>
    <row r="6170" spans="1:7">
      <c r="A6170" s="1" t="s">
        <v>19085</v>
      </c>
      <c r="F6170" s="10">
        <v>1</v>
      </c>
      <c r="G6170" s="1" t="s">
        <v>19085</v>
      </c>
    </row>
    <row r="6171" spans="1:7">
      <c r="A6171" s="1" t="s">
        <v>19086</v>
      </c>
      <c r="F6171" s="10">
        <v>1</v>
      </c>
      <c r="G6171" s="1" t="s">
        <v>19086</v>
      </c>
    </row>
    <row r="6172" spans="1:7">
      <c r="A6172" s="1" t="s">
        <v>19087</v>
      </c>
      <c r="F6172" s="10">
        <v>1</v>
      </c>
      <c r="G6172" s="1" t="s">
        <v>19087</v>
      </c>
    </row>
    <row r="6173" spans="1:7">
      <c r="A6173" s="1" t="s">
        <v>19088</v>
      </c>
      <c r="F6173" s="10">
        <v>1</v>
      </c>
      <c r="G6173" s="1" t="s">
        <v>19088</v>
      </c>
    </row>
    <row r="6174" spans="1:7">
      <c r="A6174" s="1" t="s">
        <v>19090</v>
      </c>
      <c r="F6174" s="10">
        <v>1</v>
      </c>
      <c r="G6174" s="1" t="s">
        <v>19090</v>
      </c>
    </row>
    <row r="6175" spans="1:7">
      <c r="A6175" s="1" t="s">
        <v>19091</v>
      </c>
      <c r="F6175" s="10">
        <v>1</v>
      </c>
      <c r="G6175" s="1" t="s">
        <v>19091</v>
      </c>
    </row>
    <row r="6176" spans="1:7">
      <c r="A6176" s="1" t="s">
        <v>19094</v>
      </c>
      <c r="F6176" s="10">
        <v>1</v>
      </c>
      <c r="G6176" s="1" t="s">
        <v>19094</v>
      </c>
    </row>
    <row r="6177" spans="1:7">
      <c r="A6177" s="1" t="s">
        <v>15625</v>
      </c>
      <c r="F6177" s="10">
        <v>1</v>
      </c>
      <c r="G6177" s="1" t="s">
        <v>15625</v>
      </c>
    </row>
    <row r="6178" spans="1:7">
      <c r="A6178" s="1" t="s">
        <v>19096</v>
      </c>
      <c r="F6178" s="10">
        <v>1</v>
      </c>
      <c r="G6178" s="1" t="s">
        <v>19096</v>
      </c>
    </row>
    <row r="6179" spans="1:7">
      <c r="A6179" s="1" t="s">
        <v>19097</v>
      </c>
      <c r="F6179" s="10">
        <v>1</v>
      </c>
      <c r="G6179" s="1" t="s">
        <v>19097</v>
      </c>
    </row>
    <row r="6180" spans="1:7">
      <c r="A6180" s="1" t="s">
        <v>19098</v>
      </c>
      <c r="F6180" s="10">
        <v>1</v>
      </c>
      <c r="G6180" s="1" t="s">
        <v>19098</v>
      </c>
    </row>
    <row r="6181" spans="1:7">
      <c r="A6181" s="1" t="s">
        <v>19099</v>
      </c>
      <c r="F6181" s="10">
        <v>1</v>
      </c>
      <c r="G6181" s="1" t="s">
        <v>19099</v>
      </c>
    </row>
    <row r="6182" spans="1:7">
      <c r="A6182" s="1" t="s">
        <v>19100</v>
      </c>
      <c r="F6182" s="10">
        <v>1</v>
      </c>
      <c r="G6182" s="1" t="s">
        <v>19100</v>
      </c>
    </row>
    <row r="6183" spans="1:7">
      <c r="A6183" s="1" t="s">
        <v>19103</v>
      </c>
      <c r="F6183" s="10">
        <v>1</v>
      </c>
      <c r="G6183" s="1" t="s">
        <v>19103</v>
      </c>
    </row>
    <row r="6184" spans="1:7">
      <c r="A6184" s="1" t="s">
        <v>19104</v>
      </c>
      <c r="F6184" s="10">
        <v>1</v>
      </c>
      <c r="G6184" s="1" t="s">
        <v>19104</v>
      </c>
    </row>
    <row r="6185" spans="1:7">
      <c r="A6185" s="1" t="s">
        <v>5592</v>
      </c>
      <c r="F6185" s="10">
        <v>1</v>
      </c>
      <c r="G6185" s="1" t="s">
        <v>5592</v>
      </c>
    </row>
    <row r="6186" spans="1:7">
      <c r="A6186" s="1" t="s">
        <v>12618</v>
      </c>
      <c r="F6186" s="10">
        <v>1</v>
      </c>
      <c r="G6186" s="1" t="s">
        <v>12618</v>
      </c>
    </row>
    <row r="6187" spans="1:7">
      <c r="A6187" s="1" t="s">
        <v>19106</v>
      </c>
      <c r="F6187" s="10">
        <v>1</v>
      </c>
      <c r="G6187" s="1" t="s">
        <v>19106</v>
      </c>
    </row>
    <row r="6188" spans="1:7">
      <c r="A6188" s="1" t="s">
        <v>19107</v>
      </c>
      <c r="F6188" s="10">
        <v>1</v>
      </c>
      <c r="G6188" s="1" t="s">
        <v>19107</v>
      </c>
    </row>
    <row r="6189" spans="1:7">
      <c r="A6189" s="1" t="s">
        <v>19108</v>
      </c>
      <c r="F6189" s="10">
        <v>1</v>
      </c>
      <c r="G6189" s="1" t="s">
        <v>19108</v>
      </c>
    </row>
    <row r="6190" spans="1:7">
      <c r="A6190" s="1" t="s">
        <v>19109</v>
      </c>
      <c r="F6190" s="10">
        <v>1</v>
      </c>
      <c r="G6190" s="1" t="s">
        <v>19109</v>
      </c>
    </row>
    <row r="6191" spans="1:7">
      <c r="A6191" s="1" t="s">
        <v>19110</v>
      </c>
      <c r="F6191" s="10">
        <v>1</v>
      </c>
      <c r="G6191" s="1" t="s">
        <v>19110</v>
      </c>
    </row>
    <row r="6192" spans="1:7">
      <c r="A6192" s="1" t="s">
        <v>19111</v>
      </c>
      <c r="F6192" s="10">
        <v>1</v>
      </c>
      <c r="G6192" s="1" t="s">
        <v>19111</v>
      </c>
    </row>
    <row r="6193" spans="1:7">
      <c r="A6193" s="1" t="s">
        <v>19113</v>
      </c>
      <c r="F6193" s="10">
        <v>1</v>
      </c>
      <c r="G6193" s="1" t="s">
        <v>19113</v>
      </c>
    </row>
    <row r="6194" spans="1:7">
      <c r="A6194" s="1" t="s">
        <v>19114</v>
      </c>
      <c r="F6194" s="10">
        <v>1</v>
      </c>
      <c r="G6194" s="1" t="s">
        <v>19114</v>
      </c>
    </row>
    <row r="6195" spans="1:7">
      <c r="A6195" s="1" t="s">
        <v>19115</v>
      </c>
      <c r="F6195" s="10">
        <v>1</v>
      </c>
      <c r="G6195" s="1" t="s">
        <v>19115</v>
      </c>
    </row>
    <row r="6196" spans="1:7">
      <c r="A6196" s="1" t="s">
        <v>19116</v>
      </c>
      <c r="F6196" s="10">
        <v>1</v>
      </c>
      <c r="G6196" s="1" t="s">
        <v>19116</v>
      </c>
    </row>
    <row r="6197" spans="1:7">
      <c r="A6197" s="1" t="s">
        <v>19119</v>
      </c>
      <c r="F6197" s="10">
        <v>1</v>
      </c>
      <c r="G6197" s="1" t="s">
        <v>19119</v>
      </c>
    </row>
    <row r="6198" spans="1:7">
      <c r="A6198" s="1" t="s">
        <v>19122</v>
      </c>
      <c r="F6198" s="10">
        <v>1</v>
      </c>
      <c r="G6198" s="1" t="s">
        <v>19122</v>
      </c>
    </row>
    <row r="6199" spans="1:7">
      <c r="A6199" s="1" t="s">
        <v>19123</v>
      </c>
      <c r="F6199" s="10">
        <v>1</v>
      </c>
      <c r="G6199" s="1" t="s">
        <v>19123</v>
      </c>
    </row>
    <row r="6200" spans="1:7">
      <c r="A6200" s="1" t="s">
        <v>19126</v>
      </c>
      <c r="F6200" s="10">
        <v>1</v>
      </c>
      <c r="G6200" s="1" t="s">
        <v>19126</v>
      </c>
    </row>
    <row r="6201" spans="1:7">
      <c r="A6201" s="1" t="s">
        <v>19130</v>
      </c>
      <c r="F6201" s="10">
        <v>1</v>
      </c>
      <c r="G6201" s="1" t="s">
        <v>19130</v>
      </c>
    </row>
    <row r="6202" spans="1:7">
      <c r="A6202" s="1" t="s">
        <v>19135</v>
      </c>
      <c r="F6202" s="10">
        <v>1</v>
      </c>
      <c r="G6202" s="1" t="s">
        <v>19135</v>
      </c>
    </row>
    <row r="6203" spans="1:7">
      <c r="A6203" s="1" t="s">
        <v>19137</v>
      </c>
      <c r="F6203" s="10">
        <v>1</v>
      </c>
      <c r="G6203" s="1" t="s">
        <v>19137</v>
      </c>
    </row>
    <row r="6204" spans="1:7">
      <c r="A6204" s="1" t="s">
        <v>19141</v>
      </c>
      <c r="F6204" s="10">
        <v>1</v>
      </c>
      <c r="G6204" s="1" t="s">
        <v>19141</v>
      </c>
    </row>
    <row r="6205" spans="1:7">
      <c r="A6205" s="1" t="s">
        <v>19146</v>
      </c>
      <c r="F6205" s="10">
        <v>1</v>
      </c>
      <c r="G6205" s="1" t="s">
        <v>19146</v>
      </c>
    </row>
    <row r="6206" spans="1:7">
      <c r="A6206" s="1" t="s">
        <v>19150</v>
      </c>
      <c r="F6206" s="10">
        <v>1</v>
      </c>
      <c r="G6206" s="1" t="s">
        <v>19150</v>
      </c>
    </row>
    <row r="6207" spans="1:7">
      <c r="A6207" s="1" t="s">
        <v>19154</v>
      </c>
      <c r="F6207" s="10">
        <v>1</v>
      </c>
      <c r="G6207" s="1" t="s">
        <v>19154</v>
      </c>
    </row>
    <row r="6208" spans="1:7">
      <c r="A6208" s="1" t="s">
        <v>19159</v>
      </c>
      <c r="F6208" s="10">
        <v>1</v>
      </c>
      <c r="G6208" s="1" t="s">
        <v>19159</v>
      </c>
    </row>
    <row r="6209" spans="1:7">
      <c r="A6209" s="1" t="s">
        <v>10920</v>
      </c>
      <c r="F6209" s="10">
        <v>1</v>
      </c>
      <c r="G6209" s="1" t="s">
        <v>10920</v>
      </c>
    </row>
    <row r="6210" spans="1:7">
      <c r="A6210" s="1" t="s">
        <v>19165</v>
      </c>
      <c r="F6210" s="10">
        <v>1</v>
      </c>
      <c r="G6210" s="1" t="s">
        <v>19165</v>
      </c>
    </row>
    <row r="6211" spans="1:7">
      <c r="A6211" s="1" t="s">
        <v>19167</v>
      </c>
      <c r="F6211" s="10">
        <v>1</v>
      </c>
      <c r="G6211" s="1" t="s">
        <v>19167</v>
      </c>
    </row>
    <row r="6212" spans="1:7">
      <c r="A6212" s="1" t="s">
        <v>19171</v>
      </c>
      <c r="F6212" s="10">
        <v>1</v>
      </c>
      <c r="G6212" s="1" t="s">
        <v>19171</v>
      </c>
    </row>
    <row r="6213" spans="1:7">
      <c r="A6213" s="1" t="s">
        <v>12306</v>
      </c>
      <c r="F6213" s="10">
        <v>1</v>
      </c>
      <c r="G6213" s="1" t="s">
        <v>12306</v>
      </c>
    </row>
    <row r="6214" spans="1:7">
      <c r="A6214" s="1" t="s">
        <v>19175</v>
      </c>
      <c r="F6214" s="10">
        <v>1</v>
      </c>
      <c r="G6214" s="1" t="s">
        <v>19175</v>
      </c>
    </row>
    <row r="6215" spans="1:7">
      <c r="A6215" s="1" t="s">
        <v>19178</v>
      </c>
      <c r="F6215" s="10">
        <v>1</v>
      </c>
      <c r="G6215" s="1" t="s">
        <v>19178</v>
      </c>
    </row>
    <row r="6216" spans="1:7">
      <c r="A6216" s="1" t="s">
        <v>19182</v>
      </c>
      <c r="F6216" s="10">
        <v>1</v>
      </c>
      <c r="G6216" s="1" t="s">
        <v>19182</v>
      </c>
    </row>
    <row r="6217" spans="1:7">
      <c r="A6217" s="1" t="s">
        <v>19186</v>
      </c>
      <c r="F6217" s="10">
        <v>1</v>
      </c>
      <c r="G6217" s="1" t="s">
        <v>19186</v>
      </c>
    </row>
    <row r="6218" spans="1:7">
      <c r="A6218" s="1" t="s">
        <v>19190</v>
      </c>
      <c r="F6218" s="10">
        <v>1</v>
      </c>
      <c r="G6218" s="1" t="s">
        <v>19190</v>
      </c>
    </row>
    <row r="6219" spans="1:7">
      <c r="A6219" s="1" t="s">
        <v>19194</v>
      </c>
      <c r="F6219" s="10">
        <v>1</v>
      </c>
      <c r="G6219" s="1" t="s">
        <v>19194</v>
      </c>
    </row>
    <row r="6220" spans="1:7">
      <c r="A6220" s="1" t="s">
        <v>19197</v>
      </c>
      <c r="F6220" s="10">
        <v>1</v>
      </c>
      <c r="G6220" s="1" t="s">
        <v>19197</v>
      </c>
    </row>
    <row r="6221" spans="1:7">
      <c r="A6221" s="1" t="s">
        <v>19201</v>
      </c>
      <c r="F6221" s="10">
        <v>1</v>
      </c>
      <c r="G6221" s="1" t="s">
        <v>19201</v>
      </c>
    </row>
    <row r="6222" spans="1:7">
      <c r="A6222" s="1" t="s">
        <v>5641</v>
      </c>
      <c r="F6222" s="10">
        <v>1</v>
      </c>
      <c r="G6222" s="1" t="s">
        <v>5641</v>
      </c>
    </row>
    <row r="6223" spans="1:7">
      <c r="A6223" s="1" t="s">
        <v>19209</v>
      </c>
      <c r="F6223" s="10">
        <v>1</v>
      </c>
      <c r="G6223" s="1" t="s">
        <v>19209</v>
      </c>
    </row>
    <row r="6224" spans="1:7">
      <c r="A6224" s="1" t="s">
        <v>19213</v>
      </c>
      <c r="F6224" s="10">
        <v>1</v>
      </c>
      <c r="G6224" s="1" t="s">
        <v>19213</v>
      </c>
    </row>
    <row r="6225" spans="1:7">
      <c r="A6225" s="1" t="s">
        <v>19217</v>
      </c>
      <c r="F6225" s="10">
        <v>1</v>
      </c>
      <c r="G6225" s="1" t="s">
        <v>19217</v>
      </c>
    </row>
    <row r="6226" spans="1:7">
      <c r="A6226" s="1" t="s">
        <v>19222</v>
      </c>
      <c r="F6226" s="10">
        <v>1</v>
      </c>
      <c r="G6226" s="1" t="s">
        <v>19222</v>
      </c>
    </row>
    <row r="6227" spans="1:7">
      <c r="A6227" s="1" t="s">
        <v>19227</v>
      </c>
      <c r="F6227" s="10">
        <v>1</v>
      </c>
      <c r="G6227" s="1" t="s">
        <v>19227</v>
      </c>
    </row>
    <row r="6228" spans="1:7">
      <c r="A6228" s="1" t="s">
        <v>1689</v>
      </c>
      <c r="F6228" s="10">
        <v>1</v>
      </c>
      <c r="G6228" s="1" t="s">
        <v>1689</v>
      </c>
    </row>
    <row r="6229" spans="1:7">
      <c r="A6229" s="1" t="s">
        <v>19232</v>
      </c>
      <c r="F6229" s="10">
        <v>1</v>
      </c>
      <c r="G6229" s="1" t="s">
        <v>19232</v>
      </c>
    </row>
    <row r="6230" spans="1:7">
      <c r="A6230" s="1" t="s">
        <v>19236</v>
      </c>
      <c r="F6230" s="10">
        <v>1</v>
      </c>
      <c r="G6230" s="1" t="s">
        <v>19236</v>
      </c>
    </row>
    <row r="6231" spans="1:7">
      <c r="A6231" s="1" t="s">
        <v>19239</v>
      </c>
      <c r="F6231" s="10">
        <v>1</v>
      </c>
      <c r="G6231" s="1" t="s">
        <v>19239</v>
      </c>
    </row>
    <row r="6232" spans="1:7">
      <c r="A6232" s="1" t="s">
        <v>19243</v>
      </c>
      <c r="F6232" s="10">
        <v>1</v>
      </c>
      <c r="G6232" s="1" t="s">
        <v>19243</v>
      </c>
    </row>
    <row r="6233" spans="1:7">
      <c r="A6233" s="1" t="s">
        <v>19248</v>
      </c>
      <c r="F6233" s="10">
        <v>1</v>
      </c>
      <c r="G6233" s="1" t="s">
        <v>19248</v>
      </c>
    </row>
    <row r="6234" spans="1:7">
      <c r="A6234" s="1" t="s">
        <v>19253</v>
      </c>
      <c r="F6234" s="10">
        <v>1</v>
      </c>
      <c r="G6234" s="1" t="s">
        <v>19253</v>
      </c>
    </row>
    <row r="6235" spans="1:7">
      <c r="A6235" s="1" t="s">
        <v>19256</v>
      </c>
      <c r="F6235" s="10">
        <v>1</v>
      </c>
      <c r="G6235" s="1" t="s">
        <v>19256</v>
      </c>
    </row>
    <row r="6236" spans="1:7">
      <c r="A6236" s="1" t="s">
        <v>19260</v>
      </c>
      <c r="F6236" s="10">
        <v>1</v>
      </c>
      <c r="G6236" s="1" t="s">
        <v>19260</v>
      </c>
    </row>
    <row r="6237" spans="1:7">
      <c r="A6237" s="1" t="s">
        <v>19263</v>
      </c>
      <c r="F6237" s="10">
        <v>1</v>
      </c>
      <c r="G6237" s="1" t="s">
        <v>19263</v>
      </c>
    </row>
    <row r="6238" spans="1:7">
      <c r="A6238" s="1" t="s">
        <v>19266</v>
      </c>
      <c r="F6238" s="10">
        <v>1</v>
      </c>
      <c r="G6238" s="1" t="s">
        <v>19266</v>
      </c>
    </row>
    <row r="6239" spans="1:7">
      <c r="A6239" s="1" t="s">
        <v>19269</v>
      </c>
      <c r="F6239" s="10">
        <v>1</v>
      </c>
      <c r="G6239" s="1" t="s">
        <v>19269</v>
      </c>
    </row>
    <row r="6240" spans="1:7">
      <c r="A6240" s="1" t="s">
        <v>19275</v>
      </c>
      <c r="F6240" s="10">
        <v>1</v>
      </c>
      <c r="G6240" s="1" t="s">
        <v>19275</v>
      </c>
    </row>
    <row r="6241" spans="1:7">
      <c r="A6241" s="1" t="s">
        <v>19279</v>
      </c>
      <c r="F6241" s="10">
        <v>1</v>
      </c>
      <c r="G6241" s="1" t="s">
        <v>19279</v>
      </c>
    </row>
    <row r="6242" spans="1:7">
      <c r="A6242" s="1" t="s">
        <v>19283</v>
      </c>
      <c r="F6242" s="10">
        <v>1</v>
      </c>
      <c r="G6242" s="1" t="s">
        <v>19283</v>
      </c>
    </row>
    <row r="6243" spans="1:7">
      <c r="A6243" s="1" t="s">
        <v>19286</v>
      </c>
      <c r="F6243" s="10">
        <v>1</v>
      </c>
      <c r="G6243" s="1" t="s">
        <v>19286</v>
      </c>
    </row>
    <row r="6244" spans="1:7">
      <c r="A6244" s="1" t="s">
        <v>19290</v>
      </c>
      <c r="F6244" s="10">
        <v>1</v>
      </c>
      <c r="G6244" s="1" t="s">
        <v>19290</v>
      </c>
    </row>
    <row r="6245" spans="1:7">
      <c r="A6245" s="1" t="s">
        <v>19293</v>
      </c>
      <c r="F6245" s="10">
        <v>1</v>
      </c>
      <c r="G6245" s="1" t="s">
        <v>19293</v>
      </c>
    </row>
    <row r="6246" spans="1:7">
      <c r="A6246" s="1" t="s">
        <v>19296</v>
      </c>
      <c r="F6246" s="10">
        <v>1</v>
      </c>
      <c r="G6246" s="1" t="s">
        <v>19296</v>
      </c>
    </row>
    <row r="6247" spans="1:7">
      <c r="A6247" s="1" t="s">
        <v>19299</v>
      </c>
      <c r="F6247" s="10">
        <v>1</v>
      </c>
      <c r="G6247" s="1" t="s">
        <v>19299</v>
      </c>
    </row>
    <row r="6248" spans="1:7">
      <c r="A6248" s="1" t="s">
        <v>19301</v>
      </c>
      <c r="F6248" s="10">
        <v>1</v>
      </c>
      <c r="G6248" s="1" t="s">
        <v>19301</v>
      </c>
    </row>
    <row r="6249" spans="1:7">
      <c r="A6249" s="1" t="s">
        <v>19304</v>
      </c>
      <c r="F6249" s="10">
        <v>1</v>
      </c>
      <c r="G6249" s="1" t="s">
        <v>19304</v>
      </c>
    </row>
    <row r="6250" spans="1:7">
      <c r="A6250" s="1" t="s">
        <v>19308</v>
      </c>
      <c r="F6250" s="10">
        <v>1</v>
      </c>
      <c r="G6250" s="1" t="s">
        <v>19308</v>
      </c>
    </row>
    <row r="6251" spans="1:7">
      <c r="A6251" s="1" t="s">
        <v>19313</v>
      </c>
      <c r="F6251" s="10">
        <v>1</v>
      </c>
      <c r="G6251" s="1" t="s">
        <v>19313</v>
      </c>
    </row>
    <row r="6252" spans="1:7">
      <c r="A6252" s="1" t="s">
        <v>9987</v>
      </c>
      <c r="F6252" s="10">
        <v>1</v>
      </c>
      <c r="G6252" s="1" t="s">
        <v>9987</v>
      </c>
    </row>
    <row r="6253" spans="1:7">
      <c r="A6253" s="1" t="s">
        <v>13261</v>
      </c>
      <c r="F6253" s="10">
        <v>1</v>
      </c>
      <c r="G6253" s="1" t="s">
        <v>13261</v>
      </c>
    </row>
    <row r="6254" spans="1:7">
      <c r="A6254" s="1" t="s">
        <v>6810</v>
      </c>
      <c r="F6254" s="10">
        <v>1</v>
      </c>
      <c r="G6254" s="1" t="s">
        <v>6810</v>
      </c>
    </row>
    <row r="6255" spans="1:7">
      <c r="A6255" s="1" t="s">
        <v>19320</v>
      </c>
      <c r="F6255" s="10">
        <v>1</v>
      </c>
      <c r="G6255" s="1" t="s">
        <v>19320</v>
      </c>
    </row>
    <row r="6256" spans="1:7">
      <c r="A6256" s="1" t="s">
        <v>19322</v>
      </c>
      <c r="F6256" s="10">
        <v>1</v>
      </c>
      <c r="G6256" s="1" t="s">
        <v>19322</v>
      </c>
    </row>
    <row r="6257" spans="1:7">
      <c r="A6257" s="1" t="s">
        <v>19326</v>
      </c>
      <c r="F6257" s="10">
        <v>1</v>
      </c>
      <c r="G6257" s="1" t="s">
        <v>19326</v>
      </c>
    </row>
    <row r="6258" spans="1:7">
      <c r="A6258" s="1" t="s">
        <v>19331</v>
      </c>
      <c r="F6258" s="10">
        <v>1</v>
      </c>
      <c r="G6258" s="1" t="s">
        <v>19331</v>
      </c>
    </row>
    <row r="6259" spans="1:7">
      <c r="A6259" s="1" t="s">
        <v>19334</v>
      </c>
      <c r="F6259" s="10">
        <v>1</v>
      </c>
      <c r="G6259" s="1" t="s">
        <v>19334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>
      <c r="B1" s="15" t="s">
        <v>19338</v>
      </c>
      <c r="C1" s="16"/>
    </row>
    <row r="2" spans="2:3" ht="15" customHeight="1">
      <c r="B2" s="17"/>
      <c r="C2" s="18"/>
    </row>
    <row r="3" spans="2:3" ht="18.75">
      <c r="B3" s="2" t="s">
        <v>19339</v>
      </c>
      <c r="C3" s="3" t="s">
        <v>17595</v>
      </c>
    </row>
    <row r="4" spans="2:3">
      <c r="B4" s="4" t="s">
        <v>19340</v>
      </c>
      <c r="C4" s="5" t="str">
        <f>VLOOKUP(C3,'Strutture ricettive'!B2:D6259,3,"FALSO")</f>
        <v>FALERONE</v>
      </c>
    </row>
    <row r="5" spans="2:3">
      <c r="B5" s="4" t="s">
        <v>19341</v>
      </c>
      <c r="C5" s="5" t="str">
        <f>VLOOKUP(C3,'Strutture ricettive'!B2:C6259,2,)</f>
        <v>via delle Terme 4</v>
      </c>
    </row>
    <row r="6" spans="2:3">
      <c r="B6" s="4" t="s">
        <v>19342</v>
      </c>
      <c r="C6" s="5" t="str">
        <f>VLOOKUP(C3,'Strutture ricettive'!B2:F6259,5,"FALSO")</f>
        <v>info@countryhousefaleria.it</v>
      </c>
    </row>
    <row r="7" spans="2:3" ht="15.75" thickBot="1">
      <c r="B7" s="6" t="s">
        <v>19343</v>
      </c>
      <c r="C7" s="5" t="str">
        <f>VLOOKUP(C3,'Strutture ricettive'!B:E,4,"FALSO")</f>
        <v>www.countryhousefaleria.it</v>
      </c>
    </row>
    <row r="8" spans="2:3">
      <c r="B8" s="7" t="s">
        <v>19344</v>
      </c>
      <c r="C8" s="8">
        <f>SUM(NUMERI!F2:F6259)</f>
        <v>6258</v>
      </c>
    </row>
    <row r="9" spans="2:3">
      <c r="B9" s="6" t="s">
        <v>19345</v>
      </c>
      <c r="C9" s="9">
        <f>COUNTIF('Strutture ricettive'!B:B,RICERCA!C3)</f>
        <v>1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dataConsolidate/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819D6-C320-47BB-B9B9-94A16B9E6C83}">
          <x14:formula1>
            <xm:f>'Strutture ricettive'!$B:$B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5</vt:i4>
      </vt:variant>
    </vt:vector>
  </HeadingPairs>
  <TitlesOfParts>
    <vt:vector size="9" baseType="lpstr">
      <vt:lpstr>PIVOT</vt:lpstr>
      <vt:lpstr>Strutture ricettive</vt:lpstr>
      <vt:lpstr>NUMERI</vt:lpstr>
      <vt:lpstr>RICERCA</vt:lpstr>
      <vt:lpstr>Categoria</vt:lpstr>
      <vt:lpstr>Denominazione</vt:lpstr>
      <vt:lpstr>Indirizzo</vt:lpstr>
      <vt:lpstr>Indirizzo_di_posta_elettronica</vt:lpstr>
      <vt:lpstr>Indirizzo_internet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39340</dc:creator>
  <cp:lastModifiedBy>lanzimirko96@yahoo.com</cp:lastModifiedBy>
  <dcterms:created xsi:type="dcterms:W3CDTF">2006-09-16T00:00:00Z</dcterms:created>
  <dcterms:modified xsi:type="dcterms:W3CDTF">2025-01-18T14:15:01Z</dcterms:modified>
</cp:coreProperties>
</file>