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46b98e795164b/Documenti/Universitas/INFORMATICA/II Anno/Programmazione ad oggetti/2017/oop_project/MasterBranch/"/>
    </mc:Choice>
  </mc:AlternateContent>
  <xr:revisionPtr revIDLastSave="31" documentId="EA8489ADAD643665BE42CD4F9B4AF3136FA26FAB" xr6:coauthVersionLast="25" xr6:coauthVersionMax="25" xr10:uidLastSave="{129FCFCE-CCC9-4E1C-A580-AE1745C1F6DC}"/>
  <bookViews>
    <workbookView xWindow="0" yWindow="2400" windowWidth="18514" windowHeight="8057" xr2:uid="{3CD30D49-6BFD-4BEA-9091-D17EA14F4E82}"/>
  </bookViews>
  <sheets>
    <sheet name="Foglio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I2" i="1" l="1"/>
</calcChain>
</file>

<file path=xl/sharedStrings.xml><?xml version="1.0" encoding="utf-8"?>
<sst xmlns="http://schemas.openxmlformats.org/spreadsheetml/2006/main" count="31" uniqueCount="20">
  <si>
    <t>Date</t>
  </si>
  <si>
    <t>User</t>
  </si>
  <si>
    <t>Activity</t>
  </si>
  <si>
    <t>Hours</t>
  </si>
  <si>
    <t>GioH</t>
  </si>
  <si>
    <t>MirkoH</t>
  </si>
  <si>
    <t>Totale ore</t>
  </si>
  <si>
    <t>Giovanni</t>
  </si>
  <si>
    <t>Progettazione</t>
  </si>
  <si>
    <t>Mirko</t>
  </si>
  <si>
    <t>Progettazione, creazione txt AR</t>
  </si>
  <si>
    <t>creazione txt AR + scrittura dei campi dati e metodi dentro allo stesso</t>
  </si>
  <si>
    <t>prova scrittura codice per valutazione fattibilita</t>
  </si>
  <si>
    <t>sistemazione codice</t>
  </si>
  <si>
    <t>Sistemazione codice &amp; scrittura UML</t>
  </si>
  <si>
    <t>finitura diagramma, aggiunta idee</t>
  </si>
  <si>
    <t>Aggiunta branch Giovanni, modifica file sorgente con mappe, in attesa di merge</t>
  </si>
  <si>
    <t>risolte criticita' per gestione mappe. Penso si possa fare. :)</t>
  </si>
  <si>
    <t>test e raffinamento metodi</t>
  </si>
  <si>
    <t>rielaborazione gerarchia, tentativi di combinazione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</si>
</sst>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yy"/>
    <numFmt numFmtId="166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 applyFont="1" applyAlignment="1">
      <alignment wrapText="1"/>
    </xf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88AE-2CDC-4833-B440-BF69D70CD3A2}">
  <dimension ref="A1:I13"/>
  <sheetViews>
    <sheetView tabSelected="1" topLeftCell="A8" workbookViewId="0">
      <selection activeCell="D12" sqref="D12"/>
    </sheetView>
  </sheetViews>
  <sheetFormatPr defaultRowHeight="14.6" x14ac:dyDescent="0.4"/>
  <cols>
    <col min="1" max="1" width="23.61328125" style="9" customWidth="1"/>
    <col min="3" max="3" width="23.61328125" style="4" customWidth="1"/>
    <col min="4" max="4" width="9.23046875" style="5"/>
  </cols>
  <sheetData>
    <row r="1" spans="1:9" x14ac:dyDescent="0.4">
      <c r="A1" s="8" t="s">
        <v>0</v>
      </c>
      <c r="B1" s="1" t="s">
        <v>1</v>
      </c>
      <c r="C1" s="2" t="s">
        <v>2</v>
      </c>
      <c r="D1" s="3" t="s">
        <v>3</v>
      </c>
      <c r="E1" s="1"/>
      <c r="F1" s="1" t="s">
        <v>4</v>
      </c>
      <c r="G1" s="1" t="s">
        <v>5</v>
      </c>
      <c r="I1" s="1" t="s">
        <v>6</v>
      </c>
    </row>
    <row r="2" spans="1:9" ht="29.15" x14ac:dyDescent="0.4">
      <c r="A2" s="9">
        <v>43075</v>
      </c>
      <c r="B2" t="s">
        <v>7</v>
      </c>
      <c r="C2" s="4" t="s">
        <v>8</v>
      </c>
      <c r="D2" s="5">
        <v>2.0833333333333299</v>
      </c>
      <c r="F2" s="5">
        <f>SUMIFS(D:D,B:B,"Giovanni")</f>
        <v>5.4166666666666634</v>
      </c>
      <c r="G2" s="5">
        <f>SUMIFS(D:D,B:B,"Mirko")</f>
        <v>4.3472222222222232</v>
      </c>
      <c r="I2" s="5">
        <f>SUM(F2+G2)</f>
        <v>9.7638888888888857</v>
      </c>
    </row>
    <row r="3" spans="1:9" ht="29.15" x14ac:dyDescent="0.4">
      <c r="A3" s="9">
        <v>43075</v>
      </c>
      <c r="B3" t="s">
        <v>9</v>
      </c>
      <c r="C3" s="4" t="s">
        <v>8</v>
      </c>
      <c r="D3" s="5">
        <v>2.0833333333333299</v>
      </c>
    </row>
    <row r="4" spans="1:9" ht="45" customHeight="1" x14ac:dyDescent="0.4">
      <c r="A4" s="9">
        <v>43076</v>
      </c>
      <c r="B4" t="s">
        <v>9</v>
      </c>
      <c r="C4" s="6" t="s">
        <v>10</v>
      </c>
      <c r="D4" s="5">
        <v>2.1041666666666701</v>
      </c>
    </row>
    <row r="5" spans="1:9" ht="53.6" customHeight="1" x14ac:dyDescent="0.4">
      <c r="A5" s="9">
        <v>43076</v>
      </c>
      <c r="B5" s="7" t="s">
        <v>7</v>
      </c>
      <c r="C5" s="4" t="s">
        <v>11</v>
      </c>
      <c r="D5" s="5">
        <v>3.125</v>
      </c>
    </row>
    <row r="6" spans="1:9" ht="42.9" customHeight="1" x14ac:dyDescent="0.4">
      <c r="A6" s="9">
        <v>43079</v>
      </c>
      <c r="B6" s="7" t="s">
        <v>7</v>
      </c>
      <c r="C6" s="4" t="s">
        <v>12</v>
      </c>
      <c r="D6" s="5">
        <v>0.125</v>
      </c>
    </row>
    <row r="7" spans="1:9" ht="43.75" x14ac:dyDescent="0.4">
      <c r="A7" s="9">
        <v>43080</v>
      </c>
      <c r="B7" t="s">
        <v>7</v>
      </c>
      <c r="C7" s="4" t="s">
        <v>13</v>
      </c>
      <c r="D7" s="5">
        <v>2.0833333333333301E-2</v>
      </c>
    </row>
    <row r="8" spans="1:9" ht="39.450000000000003" customHeight="1" x14ac:dyDescent="0.4">
      <c r="A8" s="9">
        <v>43080</v>
      </c>
      <c r="B8" t="s">
        <v>9</v>
      </c>
      <c r="C8" s="4" t="s">
        <v>14</v>
      </c>
      <c r="D8" s="5">
        <v>4.1666666666666699E-2</v>
      </c>
    </row>
    <row r="9" spans="1:9" ht="29.15" x14ac:dyDescent="0.4">
      <c r="A9" s="9">
        <v>43081</v>
      </c>
      <c r="B9" t="s">
        <v>9</v>
      </c>
      <c r="C9" s="4" t="s">
        <v>15</v>
      </c>
      <c r="D9" s="5">
        <v>4.1666666666666664E-2</v>
      </c>
    </row>
    <row r="10" spans="1:9" ht="43.75" x14ac:dyDescent="0.4">
      <c r="A10" s="9">
        <v>43081</v>
      </c>
      <c r="B10" t="s">
        <v>7</v>
      </c>
      <c r="C10" s="4" t="s">
        <v>16</v>
      </c>
      <c r="D10" s="5">
        <v>4.1666666666666664E-2</v>
      </c>
    </row>
    <row r="11" spans="1:9" ht="29.15" x14ac:dyDescent="0.4">
      <c r="A11" s="9">
        <v>43081</v>
      </c>
      <c r="B11" t="s">
        <v>9</v>
      </c>
      <c r="C11" s="4" t="s">
        <v>19</v>
      </c>
      <c r="D11" s="5">
        <v>6.25E-2</v>
      </c>
    </row>
    <row r="12" spans="1:9" x14ac:dyDescent="0.4">
      <c r="A12" s="9">
        <v>43082</v>
      </c>
      <c r="B12" t="s">
        <v>9</v>
      </c>
      <c r="C12" s="4" t="s">
        <v>18</v>
      </c>
      <c r="D12" s="10">
        <v>1.3888888888888888E-2</v>
      </c>
    </row>
    <row r="13" spans="1:9" ht="43.75" x14ac:dyDescent="0.4">
      <c r="A13" s="9">
        <v>43084</v>
      </c>
      <c r="B13" t="s">
        <v>7</v>
      </c>
      <c r="C13" s="4" t="s">
        <v>17</v>
      </c>
      <c r="D13" s="5">
        <v>2.0833333333333332E-2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dcterms:created xsi:type="dcterms:W3CDTF">2017-12-12T13:58:28Z</dcterms:created>
  <dcterms:modified xsi:type="dcterms:W3CDTF">2017-12-15T13:58:36Z</dcterms:modified>
</cp:coreProperties>
</file>