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MasterBranch\"/>
    </mc:Choice>
  </mc:AlternateContent>
  <bookViews>
    <workbookView xWindow="0" yWindow="9000" windowWidth="18514" windowHeight="8049" xr2:uid="{3CD30D49-6BFD-4BEA-9091-D17EA14F4E82}"/>
  </bookViews>
  <sheets>
    <sheet name="Foglio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J3" i="1" l="1"/>
  <c r="H2" i="1"/>
  <c r="G2" i="1"/>
  <c r="J2" i="1" l="1"/>
</calcChain>
</file>

<file path=xl/sharedStrings.xml><?xml version="1.0" encoding="utf-8"?>
<sst xmlns="http://schemas.openxmlformats.org/spreadsheetml/2006/main" count="76" uniqueCount="41">
  <si>
    <t>Date</t>
  </si>
  <si>
    <t>User</t>
  </si>
  <si>
    <t>Activity</t>
  </si>
  <si>
    <t>Hours</t>
  </si>
  <si>
    <t>GioH</t>
  </si>
  <si>
    <t>MirkoH</t>
  </si>
  <si>
    <t>Totale ore</t>
  </si>
  <si>
    <t>Giovanni</t>
  </si>
  <si>
    <t>Progettazione</t>
  </si>
  <si>
    <t>Mirko</t>
  </si>
  <si>
    <t>Progettazione, creazione txt AR</t>
  </si>
  <si>
    <t>creazione txt AR + scrittura dei campi dati e metodi dentro allo stesso</t>
  </si>
  <si>
    <t>prova scrittura codice per valutazione fattibilita</t>
  </si>
  <si>
    <t>sistemazione codice</t>
  </si>
  <si>
    <t>Sistemazione codice &amp; scrittura UML</t>
  </si>
  <si>
    <t>finitura diagramma, aggiunta idee</t>
  </si>
  <si>
    <t>Aggiunta branch Giovanni, modifica file sorgente con mappe, in attesa di merge</t>
  </si>
  <si>
    <t>risolte criticita' per gestione mappe. Penso si possa fare. :)</t>
  </si>
  <si>
    <t>test e raffinamento metodi</t>
  </si>
  <si>
    <t>rielaborazione gerarchia, tentativi di combinazione</t>
  </si>
  <si>
    <t>Definizione comportamento combinazione, probabilita</t>
  </si>
  <si>
    <t>Continuato a scrivere codice. Classe oggetto riempita con tutti I parametri e le funzioni di servizio</t>
  </si>
  <si>
    <t>Scrittura metodo combina, crea, ricicla</t>
  </si>
  <si>
    <t>Debug di crea :(</t>
  </si>
  <si>
    <t>Rinomina metodi</t>
  </si>
  <si>
    <t>creazione namespace mathOp per operazioni su mappe e altro.</t>
  </si>
  <si>
    <t>discussione implementazioni e sistemato virtual in tutti I metodi. Aggiunte firme alle classi mancanti. Aggiunti branch personali.</t>
  </si>
  <si>
    <t>Implementatata bozza grafica calcolatrice con 6 bottoni, testo e icone</t>
  </si>
  <si>
    <t>Compreso ed implementato il pattern MVC. Iniziato a modellare il progetto secondo questo standard.</t>
  </si>
  <si>
    <t>Ore di studio</t>
  </si>
  <si>
    <t>Implementata selezione di oggetto con suo conseguente settaggio ed allocazione in memoria. Utili: distinzione per MVC; far apparire e sparire un widget; gestione della memoria in maniera condivisa: per la memoria temporanea si usa il controller, che viene flushato alla fine di ogni settaggio; memoria non volatile nel modello, a meno di clear. Nel modello rimane la storia dei calcoli, fino a quando si vuole -&gt; facile implementazione della memoria 'a lato'. Da implementare ora nel master</t>
  </si>
  <si>
    <t>studio di Qt per gestione MVC</t>
  </si>
  <si>
    <t>Lavoro</t>
  </si>
  <si>
    <t>Studio</t>
  </si>
  <si>
    <t>studio di Qt per gestione grafica</t>
  </si>
  <si>
    <t>Implementati tasti gestione memoria. Implementato uso di combina. Cambiata implementazione della memoria nel modello ed alcuni metodi del controller.</t>
  </si>
  <si>
    <t>progresso e test/studio</t>
  </si>
  <si>
    <t>sistemato metodi clear back display</t>
  </si>
  <si>
    <t>sistemato display con clear back scroll</t>
  </si>
  <si>
    <t>sistemata logica calcolatrice</t>
  </si>
  <si>
    <t>implementazione metodo potenza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</si>
</sst>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"/>
    <numFmt numFmtId="166" formatCode="dd/mm/yyyy\ h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ont="1" applyAlignment="1">
      <alignment wrapText="1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 applyFont="1"/>
    <xf numFmtId="0" fontId="2" fillId="0" borderId="0" xfId="0" applyFont="1"/>
    <xf numFmtId="0" fontId="1" fillId="0" borderId="1" xfId="0" applyFont="1" applyBorder="1"/>
    <xf numFmtId="46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/>
    <xf numFmtId="46" fontId="0" fillId="0" borderId="4" xfId="0" applyNumberFormat="1" applyFont="1" applyBorder="1"/>
    <xf numFmtId="0" fontId="0" fillId="0" borderId="5" xfId="0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88AE-2CDC-4833-B440-BF69D70CD3A2}">
  <dimension ref="A1:J34"/>
  <sheetViews>
    <sheetView tabSelected="1" topLeftCell="A28" workbookViewId="0">
      <selection activeCell="D35" sqref="D35"/>
    </sheetView>
  </sheetViews>
  <sheetFormatPr defaultRowHeight="14.6" x14ac:dyDescent="0.4"/>
  <cols>
    <col min="1" max="1" width="23.69140625" style="9" customWidth="1"/>
    <col min="3" max="3" width="23.69140625" style="4" customWidth="1"/>
    <col min="4" max="4" width="9.23046875" style="5"/>
    <col min="5" max="5" width="11.69140625" style="5" customWidth="1"/>
    <col min="10" max="10" width="21.4609375" bestFit="1" customWidth="1"/>
  </cols>
  <sheetData>
    <row r="1" spans="1:10" x14ac:dyDescent="0.4">
      <c r="A1" s="8" t="s">
        <v>0</v>
      </c>
      <c r="B1" s="1" t="s">
        <v>1</v>
      </c>
      <c r="C1" s="2" t="s">
        <v>2</v>
      </c>
      <c r="D1" s="3" t="s">
        <v>3</v>
      </c>
      <c r="E1" s="3" t="s">
        <v>29</v>
      </c>
      <c r="F1" s="1"/>
      <c r="G1" s="15" t="s">
        <v>4</v>
      </c>
      <c r="H1" s="16" t="s">
        <v>5</v>
      </c>
      <c r="I1" s="18"/>
      <c r="J1" s="12" t="s">
        <v>6</v>
      </c>
    </row>
    <row r="2" spans="1:10" x14ac:dyDescent="0.4">
      <c r="A2" s="9">
        <v>43075</v>
      </c>
      <c r="B2" t="s">
        <v>7</v>
      </c>
      <c r="C2" s="4" t="s">
        <v>8</v>
      </c>
      <c r="D2" s="5">
        <v>8.3333333333333329E-2</v>
      </c>
      <c r="F2" s="19" t="s">
        <v>32</v>
      </c>
      <c r="G2" s="13">
        <f>SUMIFS(D:D,B:B,"Giovanni")</f>
        <v>1.6041666666666665</v>
      </c>
      <c r="H2" s="13">
        <f>SUMIFS(D:D,B:B,"Mirko")</f>
        <v>1.3055555555555558</v>
      </c>
      <c r="I2" s="14"/>
      <c r="J2" s="17">
        <f>G2+H2</f>
        <v>2.9097222222222223</v>
      </c>
    </row>
    <row r="3" spans="1:10" x14ac:dyDescent="0.4">
      <c r="A3" s="9">
        <v>43075</v>
      </c>
      <c r="B3" t="s">
        <v>9</v>
      </c>
      <c r="C3" s="4" t="s">
        <v>8</v>
      </c>
      <c r="D3" s="5">
        <v>8.3333333333333329E-2</v>
      </c>
      <c r="F3" s="20" t="s">
        <v>33</v>
      </c>
      <c r="G3" s="13">
        <f>SUMIFS(E:E,B:B,"Giovanni")</f>
        <v>0.45833333333333337</v>
      </c>
      <c r="H3" s="13">
        <f>SUMIFS(E:E,B:B,"Mirko")</f>
        <v>0.4375</v>
      </c>
      <c r="I3" s="14"/>
      <c r="J3" s="17">
        <f>G3+H3</f>
        <v>0.89583333333333337</v>
      </c>
    </row>
    <row r="4" spans="1:10" ht="45" customHeight="1" x14ac:dyDescent="0.4">
      <c r="A4" s="9">
        <v>43076</v>
      </c>
      <c r="B4" t="s">
        <v>9</v>
      </c>
      <c r="C4" s="6" t="s">
        <v>10</v>
      </c>
      <c r="D4" s="5">
        <v>0.10416666666666667</v>
      </c>
      <c r="F4" s="11"/>
    </row>
    <row r="5" spans="1:10" ht="53.6" customHeight="1" x14ac:dyDescent="0.4">
      <c r="A5" s="9">
        <v>43076</v>
      </c>
      <c r="B5" s="7" t="s">
        <v>7</v>
      </c>
      <c r="C5" s="4" t="s">
        <v>11</v>
      </c>
      <c r="D5" s="5">
        <v>0.125</v>
      </c>
      <c r="G5" s="11"/>
    </row>
    <row r="6" spans="1:10" ht="42.9" customHeight="1" x14ac:dyDescent="0.4">
      <c r="A6" s="9">
        <v>43079</v>
      </c>
      <c r="B6" s="7" t="s">
        <v>7</v>
      </c>
      <c r="C6" s="4" t="s">
        <v>12</v>
      </c>
      <c r="D6" s="5">
        <v>0.125</v>
      </c>
    </row>
    <row r="7" spans="1:10" x14ac:dyDescent="0.4">
      <c r="A7" s="9">
        <v>43080</v>
      </c>
      <c r="B7" t="s">
        <v>7</v>
      </c>
      <c r="C7" s="4" t="s">
        <v>13</v>
      </c>
      <c r="D7" s="5">
        <v>2.0833333333333301E-2</v>
      </c>
    </row>
    <row r="8" spans="1:10" ht="39.450000000000003" customHeight="1" x14ac:dyDescent="0.4">
      <c r="A8" s="9">
        <v>43080</v>
      </c>
      <c r="B8" t="s">
        <v>9</v>
      </c>
      <c r="C8" s="4" t="s">
        <v>14</v>
      </c>
      <c r="D8" s="5">
        <v>4.1666666666666699E-2</v>
      </c>
    </row>
    <row r="9" spans="1:10" ht="29.15" x14ac:dyDescent="0.4">
      <c r="A9" s="9">
        <v>43081</v>
      </c>
      <c r="B9" t="s">
        <v>9</v>
      </c>
      <c r="C9" s="4" t="s">
        <v>15</v>
      </c>
      <c r="D9" s="5">
        <v>4.1666666666666664E-2</v>
      </c>
    </row>
    <row r="10" spans="1:10" ht="43.75" x14ac:dyDescent="0.4">
      <c r="A10" s="9">
        <v>43081</v>
      </c>
      <c r="B10" t="s">
        <v>7</v>
      </c>
      <c r="C10" s="4" t="s">
        <v>16</v>
      </c>
      <c r="D10" s="5">
        <v>4.1666666666666664E-2</v>
      </c>
    </row>
    <row r="11" spans="1:10" ht="29.15" x14ac:dyDescent="0.4">
      <c r="A11" s="9">
        <v>43081</v>
      </c>
      <c r="B11" t="s">
        <v>9</v>
      </c>
      <c r="C11" s="4" t="s">
        <v>19</v>
      </c>
      <c r="D11" s="5">
        <v>6.25E-2</v>
      </c>
    </row>
    <row r="12" spans="1:10" x14ac:dyDescent="0.4">
      <c r="A12" s="9">
        <v>43082</v>
      </c>
      <c r="B12" t="s">
        <v>9</v>
      </c>
      <c r="C12" s="4" t="s">
        <v>18</v>
      </c>
      <c r="D12" s="10">
        <v>1.3888888888888888E-2</v>
      </c>
      <c r="E12" s="10"/>
    </row>
    <row r="13" spans="1:10" ht="43.75" x14ac:dyDescent="0.4">
      <c r="A13" s="9">
        <v>43084</v>
      </c>
      <c r="B13" t="s">
        <v>7</v>
      </c>
      <c r="C13" s="4" t="s">
        <v>17</v>
      </c>
      <c r="D13" s="5">
        <v>2.0833333333333332E-2</v>
      </c>
    </row>
    <row r="14" spans="1:10" ht="43.75" x14ac:dyDescent="0.4">
      <c r="A14" s="9">
        <v>43084</v>
      </c>
      <c r="B14" t="s">
        <v>7</v>
      </c>
      <c r="C14" s="4" t="s">
        <v>20</v>
      </c>
      <c r="D14" s="5">
        <v>0.16666666666666666</v>
      </c>
    </row>
    <row r="15" spans="1:10" ht="43.75" x14ac:dyDescent="0.4">
      <c r="A15" s="9">
        <v>43084</v>
      </c>
      <c r="B15" t="s">
        <v>9</v>
      </c>
      <c r="C15" s="4" t="s">
        <v>20</v>
      </c>
      <c r="D15" s="5">
        <v>0.16666666666666666</v>
      </c>
    </row>
    <row r="16" spans="1:10" ht="72.900000000000006" x14ac:dyDescent="0.4">
      <c r="A16" s="9">
        <v>43086</v>
      </c>
      <c r="B16" t="s">
        <v>7</v>
      </c>
      <c r="C16" s="4" t="s">
        <v>21</v>
      </c>
      <c r="D16" s="5">
        <v>4.1666666666666664E-2</v>
      </c>
    </row>
    <row r="17" spans="1:5" ht="29.15" x14ac:dyDescent="0.4">
      <c r="A17" s="9">
        <v>43087</v>
      </c>
      <c r="B17" t="s">
        <v>7</v>
      </c>
      <c r="C17" s="4" t="s">
        <v>22</v>
      </c>
      <c r="D17" s="5">
        <v>0.14583333333333334</v>
      </c>
    </row>
    <row r="18" spans="1:5" ht="29.15" x14ac:dyDescent="0.4">
      <c r="A18" s="9">
        <v>43087</v>
      </c>
      <c r="B18" t="s">
        <v>9</v>
      </c>
      <c r="C18" s="4" t="s">
        <v>22</v>
      </c>
      <c r="D18" s="5">
        <v>0.14583333333333334</v>
      </c>
    </row>
    <row r="19" spans="1:5" x14ac:dyDescent="0.4">
      <c r="A19" s="9">
        <v>43088</v>
      </c>
      <c r="B19" t="s">
        <v>7</v>
      </c>
      <c r="C19" s="4" t="s">
        <v>23</v>
      </c>
      <c r="D19" s="5">
        <v>0.10416666666666667</v>
      </c>
    </row>
    <row r="20" spans="1:5" x14ac:dyDescent="0.4">
      <c r="A20" s="9">
        <v>43088</v>
      </c>
      <c r="B20" t="s">
        <v>9</v>
      </c>
      <c r="C20" s="4" t="s">
        <v>24</v>
      </c>
      <c r="D20" s="5">
        <v>2.0833333333333332E-2</v>
      </c>
    </row>
    <row r="21" spans="1:5" ht="43.75" x14ac:dyDescent="0.4">
      <c r="A21" s="9">
        <v>43089</v>
      </c>
      <c r="B21" t="s">
        <v>7</v>
      </c>
      <c r="C21" s="4" t="s">
        <v>25</v>
      </c>
      <c r="D21" s="5">
        <v>8.3333333333333329E-2</v>
      </c>
    </row>
    <row r="22" spans="1:5" ht="87.45" x14ac:dyDescent="0.4">
      <c r="A22" s="9">
        <v>42743</v>
      </c>
      <c r="B22" t="s">
        <v>7</v>
      </c>
      <c r="C22" s="4" t="s">
        <v>26</v>
      </c>
      <c r="D22" s="5">
        <v>0.14583333333333334</v>
      </c>
    </row>
    <row r="23" spans="1:5" ht="87.45" x14ac:dyDescent="0.4">
      <c r="A23" s="9">
        <v>43108</v>
      </c>
      <c r="B23" t="s">
        <v>9</v>
      </c>
      <c r="C23" s="4" t="s">
        <v>26</v>
      </c>
      <c r="D23" s="5">
        <v>0.14583333333333334</v>
      </c>
    </row>
    <row r="24" spans="1:5" ht="43.75" x14ac:dyDescent="0.4">
      <c r="A24" s="9">
        <v>43110</v>
      </c>
      <c r="B24" t="s">
        <v>9</v>
      </c>
      <c r="C24" s="4" t="s">
        <v>27</v>
      </c>
      <c r="D24" s="5">
        <v>0.16666666666666666</v>
      </c>
    </row>
    <row r="25" spans="1:5" ht="72.900000000000006" x14ac:dyDescent="0.4">
      <c r="A25" s="9">
        <v>43116</v>
      </c>
      <c r="B25" t="s">
        <v>7</v>
      </c>
      <c r="C25" s="4" t="s">
        <v>28</v>
      </c>
      <c r="D25" s="5">
        <v>8.3333333333333329E-2</v>
      </c>
    </row>
    <row r="26" spans="1:5" ht="306" x14ac:dyDescent="0.4">
      <c r="A26" s="9">
        <v>43118</v>
      </c>
      <c r="B26" t="s">
        <v>7</v>
      </c>
      <c r="C26" s="4" t="s">
        <v>30</v>
      </c>
      <c r="D26" s="5">
        <v>4.1666666666666664E-2</v>
      </c>
    </row>
    <row r="27" spans="1:5" ht="29.15" x14ac:dyDescent="0.4">
      <c r="A27" s="9">
        <v>43118</v>
      </c>
      <c r="B27" t="s">
        <v>7</v>
      </c>
      <c r="C27" s="4" t="s">
        <v>31</v>
      </c>
      <c r="E27" s="5">
        <v>0.41666666666666669</v>
      </c>
    </row>
    <row r="28" spans="1:5" ht="29.15" x14ac:dyDescent="0.4">
      <c r="A28" s="9">
        <v>43118</v>
      </c>
      <c r="B28" t="s">
        <v>9</v>
      </c>
      <c r="C28" s="4" t="s">
        <v>34</v>
      </c>
      <c r="E28" s="5">
        <v>0.16666666666666666</v>
      </c>
    </row>
    <row r="29" spans="1:5" x14ac:dyDescent="0.4">
      <c r="A29" s="9">
        <v>43120</v>
      </c>
      <c r="B29" t="s">
        <v>9</v>
      </c>
      <c r="C29" s="4" t="s">
        <v>36</v>
      </c>
      <c r="D29" s="5">
        <v>8.3333333333333329E-2</v>
      </c>
      <c r="E29" s="5">
        <v>0.20833333333333334</v>
      </c>
    </row>
    <row r="30" spans="1:5" ht="102" x14ac:dyDescent="0.4">
      <c r="A30" s="9">
        <v>43121</v>
      </c>
      <c r="B30" t="s">
        <v>7</v>
      </c>
      <c r="C30" s="4" t="s">
        <v>35</v>
      </c>
      <c r="D30" s="5">
        <v>0.20833333333333334</v>
      </c>
      <c r="E30" s="5">
        <v>4.1666666666666664E-2</v>
      </c>
    </row>
    <row r="31" spans="1:5" ht="29.15" x14ac:dyDescent="0.4">
      <c r="A31" s="9">
        <v>43121</v>
      </c>
      <c r="B31" t="s">
        <v>9</v>
      </c>
      <c r="C31" s="4" t="s">
        <v>37</v>
      </c>
      <c r="D31" s="5">
        <v>6.25E-2</v>
      </c>
      <c r="E31" s="5">
        <v>6.25E-2</v>
      </c>
    </row>
    <row r="32" spans="1:5" ht="29.15" x14ac:dyDescent="0.4">
      <c r="A32" s="9">
        <v>43122</v>
      </c>
      <c r="B32" t="s">
        <v>9</v>
      </c>
      <c r="C32" s="4" t="s">
        <v>38</v>
      </c>
      <c r="D32" s="5">
        <v>0.125</v>
      </c>
    </row>
    <row r="33" spans="1:4" ht="29.15" x14ac:dyDescent="0.4">
      <c r="A33" s="9">
        <v>43122</v>
      </c>
      <c r="B33" t="s">
        <v>7</v>
      </c>
      <c r="C33" s="4" t="s">
        <v>39</v>
      </c>
      <c r="D33" s="5">
        <v>0.16666666666666666</v>
      </c>
    </row>
    <row r="34" spans="1:4" ht="29.15" x14ac:dyDescent="0.4">
      <c r="A34" s="9">
        <v>43124</v>
      </c>
      <c r="B34" t="s">
        <v>9</v>
      </c>
      <c r="C34" s="4" t="s">
        <v>40</v>
      </c>
      <c r="D34" s="5">
        <v>4.1666666666666664E-2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2017-12-12T13:58:28Z</dcterms:created>
  <dcterms:modified xsi:type="dcterms:W3CDTF">2018-01-26T17:57:19Z</dcterms:modified>
</cp:coreProperties>
</file>