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8730" codeName="{91B80F79-697F-C00D-A1F8-6C9A07846A5C}"/>
  <workbookPr codeName="Questa_cartella_di_lavoro1" defaultThemeVersion="166925"/>
  <mc:AlternateContent xmlns:mc="http://schemas.openxmlformats.org/markup-compatibility/2006">
    <mc:Choice Requires="x15">
      <x15ac:absPath xmlns:x15ac="http://schemas.microsoft.com/office/spreadsheetml/2010/11/ac" url="C:\Users\giova\OneDrive\Documenti\Universitas\INFORMATICA\II Anno\Programmazione ad oggetti\2017\oop_project\"/>
    </mc:Choice>
  </mc:AlternateContent>
  <xr:revisionPtr revIDLastSave="2" documentId="9BDFAED65C30F155ABC00CE28ADB9E514F0285C0" xr6:coauthVersionLast="25" xr6:coauthVersionMax="25" xr10:uidLastSave="{1B338F76-9E52-4970-8615-AC92029176C5}"/>
  <bookViews>
    <workbookView xWindow="0" yWindow="600" windowWidth="16380" windowHeight="8194" tabRatio="993" xr2:uid="{00000000-000D-0000-FFFF-FFFF00000000}"/>
  </bookViews>
  <sheets>
    <sheet name="Foglio1" sheetId="1" r:id="rId1"/>
  </sheets>
  <calcPr calcId="171027" iterateDelta="1E-4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G2" i="1" l="1"/>
  <c r="F2" i="1"/>
  <c r="I2" i="1" s="1"/>
</calcChain>
</file>

<file path=xl/sharedStrings.xml><?xml version="1.0" encoding="utf-8"?>
<sst xmlns="http://schemas.openxmlformats.org/spreadsheetml/2006/main" count="21" uniqueCount="15">
  <si>
    <t>Date</t>
  </si>
  <si>
    <t>User</t>
  </si>
  <si>
    <t>Activity</t>
  </si>
  <si>
    <t>Hours</t>
  </si>
  <si>
    <t>GioH</t>
  </si>
  <si>
    <t>MirkoH</t>
  </si>
  <si>
    <t>Totale ore</t>
  </si>
  <si>
    <t>Giovanni</t>
  </si>
  <si>
    <t>Progettazione</t>
  </si>
  <si>
    <t>Mirko</t>
  </si>
  <si>
    <t>Progettazione, creazione txt AR</t>
  </si>
  <si>
    <t>creazione txt AR + scrittura dei campi dati e metodi dentro allo stesso</t>
  </si>
  <si>
    <t>prova scrittura codice per valutazione fattibilita</t>
  </si>
  <si>
    <t>sistemazione codice</t>
  </si>
  <si>
    <t>Sistemazione codice &amp; scrittura UML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</si>
</sst>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/d/yyyy"/>
    <numFmt numFmtId="165" formatCode="h:mm;@"/>
  </numFmts>
  <fonts count="2" x14ac:knownFonts="1">
    <font>
      <sz val="11"/>
      <color rgb="FF000000"/>
      <name val="Calibri"/>
      <family val="2"/>
      <charset val="1"/>
    </font>
    <font>
      <b/>
      <sz val="11"/>
      <color rgb="FF000000"/>
      <name val="Calibri"/>
      <family val="2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164" fontId="0" fillId="0" borderId="0" xfId="0" applyNumberFormat="1"/>
    <xf numFmtId="0" fontId="0" fillId="0" borderId="0" xfId="0" applyAlignment="1">
      <alignment wrapText="1"/>
    </xf>
    <xf numFmtId="165" fontId="0" fillId="0" borderId="0" xfId="0" applyNumberFormat="1"/>
    <xf numFmtId="0" fontId="1" fillId="0" borderId="0" xfId="0" applyFont="1"/>
    <xf numFmtId="0" fontId="1" fillId="0" borderId="0" xfId="0" applyFont="1" applyAlignment="1">
      <alignment wrapText="1"/>
    </xf>
    <xf numFmtId="165" fontId="1" fillId="0" borderId="0" xfId="0" applyNumberFormat="1" applyFont="1"/>
    <xf numFmtId="164" fontId="0" fillId="0" borderId="0" xfId="0" applyNumberFormat="1" applyFont="1" applyAlignment="1">
      <alignment wrapText="1"/>
    </xf>
    <xf numFmtId="22" fontId="1" fillId="0" borderId="0" xfId="0" applyNumberFormat="1" applyFont="1"/>
    <xf numFmtId="22" fontId="0" fillId="0" borderId="0" xfId="0" applyNumberFormat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8"/>
  <sheetViews>
    <sheetView tabSelected="1" zoomScaleNormal="100" workbookViewId="0">
      <selection activeCell="C9" sqref="C9"/>
    </sheetView>
  </sheetViews>
  <sheetFormatPr defaultRowHeight="14.6" x14ac:dyDescent="0.4"/>
  <cols>
    <col min="1" max="1" width="23.3828125" style="9"/>
    <col min="2" max="2" width="23.84375"/>
    <col min="3" max="3" width="17" style="2"/>
    <col min="4" max="4" width="8.69140625" style="3"/>
    <col min="5" max="1025" width="8.53515625"/>
  </cols>
  <sheetData>
    <row r="1" spans="1:9" x14ac:dyDescent="0.4">
      <c r="A1" s="8" t="s">
        <v>0</v>
      </c>
      <c r="B1" s="4" t="s">
        <v>1</v>
      </c>
      <c r="C1" s="5" t="s">
        <v>2</v>
      </c>
      <c r="D1" s="6" t="s">
        <v>3</v>
      </c>
      <c r="E1" s="4"/>
      <c r="F1" s="4" t="s">
        <v>4</v>
      </c>
      <c r="G1" s="4" t="s">
        <v>5</v>
      </c>
      <c r="I1" s="4" t="s">
        <v>6</v>
      </c>
    </row>
    <row r="2" spans="1:9" x14ac:dyDescent="0.4">
      <c r="A2" s="9">
        <v>43075</v>
      </c>
      <c r="B2" t="s">
        <v>7</v>
      </c>
      <c r="C2" s="2" t="s">
        <v>8</v>
      </c>
      <c r="D2" s="3">
        <v>2.0833333333333299</v>
      </c>
      <c r="F2" s="3">
        <f>SUMIFS(D:D,B:B,"Giovanni")</f>
        <v>5.3541666666666634</v>
      </c>
      <c r="G2" s="3">
        <f>SUMIFS(D:D,B:B,"Mirko")</f>
        <v>4.229166666666667</v>
      </c>
      <c r="I2" s="3">
        <f>SUM(F2+G2)</f>
        <v>9.5833333333333304</v>
      </c>
    </row>
    <row r="3" spans="1:9" x14ac:dyDescent="0.4">
      <c r="A3" s="9">
        <v>43075</v>
      </c>
      <c r="B3" t="s">
        <v>9</v>
      </c>
      <c r="C3" s="2" t="s">
        <v>8</v>
      </c>
      <c r="D3" s="3">
        <v>2.0833333333333299</v>
      </c>
    </row>
    <row r="4" spans="1:9" ht="29.15" x14ac:dyDescent="0.4">
      <c r="A4" s="9">
        <v>43076</v>
      </c>
      <c r="B4" t="s">
        <v>9</v>
      </c>
      <c r="C4" s="7" t="s">
        <v>10</v>
      </c>
      <c r="D4" s="3">
        <v>2.1041666666666701</v>
      </c>
    </row>
    <row r="5" spans="1:9" ht="58.3" x14ac:dyDescent="0.4">
      <c r="A5" s="9">
        <v>43076</v>
      </c>
      <c r="B5" s="1" t="s">
        <v>7</v>
      </c>
      <c r="C5" s="2" t="s">
        <v>11</v>
      </c>
      <c r="D5" s="3">
        <v>3.125</v>
      </c>
    </row>
    <row r="6" spans="1:9" ht="58.3" x14ac:dyDescent="0.4">
      <c r="A6" s="9">
        <v>43079</v>
      </c>
      <c r="B6" s="1" t="s">
        <v>7</v>
      </c>
      <c r="C6" s="2" t="s">
        <v>12</v>
      </c>
      <c r="D6" s="3">
        <v>0.125</v>
      </c>
    </row>
    <row r="7" spans="1:9" ht="29.15" x14ac:dyDescent="0.4">
      <c r="A7" s="9">
        <v>43080</v>
      </c>
      <c r="B7" t="s">
        <v>7</v>
      </c>
      <c r="C7" s="2" t="s">
        <v>13</v>
      </c>
      <c r="D7" s="3">
        <v>2.0833333333333301E-2</v>
      </c>
    </row>
    <row r="8" spans="1:9" ht="43.75" x14ac:dyDescent="0.4">
      <c r="A8" s="9">
        <v>43080</v>
      </c>
      <c r="B8" t="s">
        <v>9</v>
      </c>
      <c r="C8" s="2" t="s">
        <v>14</v>
      </c>
      <c r="D8" s="3">
        <v>4.1666666666666699E-2</v>
      </c>
    </row>
  </sheetData>
  <pageMargins left="0.7" right="0.7" top="0.75" bottom="0.75" header="0.51180555555555496" footer="0.51180555555555496"/>
  <pageSetup paperSize="9" firstPageNumber="0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</TotalTime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Foglio1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>Giovanni Cavallin</cp:lastModifiedBy>
  <cp:revision>1</cp:revision>
  <dcterms:created xsi:type="dcterms:W3CDTF">2015-06-05T18:19:34Z</dcterms:created>
  <dcterms:modified xsi:type="dcterms:W3CDTF">2017-12-12T07:56:45Z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