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ckuz/Desktop/Voxelizer/"/>
    </mc:Choice>
  </mc:AlternateContent>
  <xr:revisionPtr revIDLastSave="0" documentId="13_ncr:1_{3C264E63-437E-1D4C-82E8-32E6E5F0EB52}" xr6:coauthVersionLast="47" xr6:coauthVersionMax="47" xr10:uidLastSave="{00000000-0000-0000-0000-000000000000}"/>
  <bookViews>
    <workbookView xWindow="0" yWindow="2240" windowWidth="31740" windowHeight="18040" activeTab="2" xr2:uid="{F981C91F-CD78-6D43-9345-78C77A7A80C4}"/>
  </bookViews>
  <sheets>
    <sheet name="Foglio1" sheetId="1" r:id="rId1"/>
    <sheet name="raw" sheetId="2" r:id="rId2"/>
    <sheet name="df" sheetId="3" r:id="rId3"/>
    <sheet name="coor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M11" i="1"/>
  <c r="N11" i="1"/>
  <c r="O11" i="1"/>
  <c r="P11" i="1"/>
  <c r="L11" i="1"/>
  <c r="G12" i="1"/>
  <c r="H12" i="1"/>
  <c r="I12" i="1"/>
  <c r="J12" i="1"/>
  <c r="K12" i="1"/>
  <c r="Q12" i="1"/>
  <c r="R12" i="1"/>
  <c r="S12" i="1"/>
  <c r="T12" i="1"/>
  <c r="U12" i="1"/>
  <c r="V12" i="1"/>
  <c r="W12" i="1"/>
  <c r="X12" i="1"/>
  <c r="Y12" i="1"/>
  <c r="Z12" i="1"/>
  <c r="G13" i="1"/>
  <c r="H13" i="1"/>
  <c r="I13" i="1"/>
  <c r="J13" i="1"/>
  <c r="K13" i="1"/>
  <c r="Q13" i="1"/>
  <c r="R13" i="1"/>
  <c r="S13" i="1"/>
  <c r="T13" i="1"/>
  <c r="U13" i="1"/>
  <c r="V13" i="1"/>
  <c r="W13" i="1"/>
  <c r="X13" i="1"/>
  <c r="Y13" i="1"/>
  <c r="Z13" i="1"/>
  <c r="G14" i="1"/>
  <c r="H14" i="1"/>
  <c r="I14" i="1"/>
  <c r="J14" i="1"/>
  <c r="K14" i="1"/>
  <c r="Q14" i="1"/>
  <c r="R14" i="1"/>
  <c r="S14" i="1"/>
  <c r="T14" i="1"/>
  <c r="U14" i="1"/>
  <c r="V14" i="1"/>
  <c r="W14" i="1"/>
  <c r="X14" i="1"/>
  <c r="Y14" i="1"/>
  <c r="Z14" i="1"/>
  <c r="G15" i="1"/>
  <c r="H15" i="1"/>
  <c r="I15" i="1"/>
  <c r="J15" i="1"/>
  <c r="K15" i="1"/>
  <c r="Q15" i="1"/>
  <c r="R15" i="1"/>
  <c r="S15" i="1"/>
  <c r="T15" i="1"/>
  <c r="U15" i="1"/>
  <c r="V15" i="1"/>
  <c r="W15" i="1"/>
  <c r="X15" i="1"/>
  <c r="Y15" i="1"/>
  <c r="Z15" i="1"/>
  <c r="G16" i="1"/>
  <c r="H16" i="1"/>
  <c r="I16" i="1"/>
  <c r="J16" i="1"/>
  <c r="K16" i="1"/>
  <c r="Q16" i="1"/>
  <c r="R16" i="1"/>
  <c r="S16" i="1"/>
  <c r="T16" i="1"/>
  <c r="U16" i="1"/>
  <c r="V16" i="1"/>
  <c r="W16" i="1"/>
  <c r="X16" i="1"/>
  <c r="Y16" i="1"/>
  <c r="Z16" i="1"/>
  <c r="G17" i="1"/>
  <c r="H17" i="1"/>
  <c r="I17" i="1"/>
  <c r="J17" i="1"/>
  <c r="K17" i="1"/>
  <c r="Q17" i="1"/>
  <c r="R17" i="1"/>
  <c r="S17" i="1"/>
  <c r="T17" i="1"/>
  <c r="U17" i="1"/>
  <c r="V17" i="1"/>
  <c r="W17" i="1"/>
  <c r="X17" i="1"/>
  <c r="Y17" i="1"/>
  <c r="Z17" i="1"/>
  <c r="G18" i="1"/>
  <c r="H18" i="1"/>
  <c r="I18" i="1"/>
  <c r="J18" i="1"/>
  <c r="K18" i="1"/>
  <c r="Q18" i="1"/>
  <c r="R18" i="1"/>
  <c r="S18" i="1"/>
  <c r="T18" i="1"/>
  <c r="U18" i="1"/>
  <c r="V18" i="1"/>
  <c r="W18" i="1"/>
  <c r="X18" i="1"/>
  <c r="Y18" i="1"/>
  <c r="Z18" i="1"/>
  <c r="W11" i="1"/>
  <c r="X11" i="1"/>
  <c r="Y11" i="1"/>
  <c r="Z11" i="1"/>
  <c r="V11" i="1"/>
  <c r="R11" i="1"/>
  <c r="S11" i="1"/>
  <c r="T11" i="1"/>
  <c r="U11" i="1"/>
  <c r="Q11" i="1"/>
  <c r="H11" i="1"/>
  <c r="I11" i="1"/>
  <c r="J11" i="1"/>
  <c r="K11" i="1"/>
  <c r="G11" i="1"/>
  <c r="H10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G4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G7" i="1"/>
  <c r="G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C8E4-517F-FF4F-9BFF-F9873B400CBB}">
  <dimension ref="A1:Z21"/>
  <sheetViews>
    <sheetView workbookViewId="0">
      <selection sqref="A1:F8"/>
    </sheetView>
  </sheetViews>
  <sheetFormatPr baseColWidth="10" defaultRowHeight="16" x14ac:dyDescent="0.2"/>
  <cols>
    <col min="1" max="1" width="5.33203125" customWidth="1"/>
    <col min="2" max="2" width="6.1640625" customWidth="1"/>
    <col min="3" max="3" width="6" customWidth="1"/>
    <col min="4" max="4" width="5.5" customWidth="1"/>
    <col min="5" max="5" width="6.1640625" customWidth="1"/>
    <col min="6" max="6" width="5.33203125" customWidth="1"/>
  </cols>
  <sheetData>
    <row r="1" spans="1:26" x14ac:dyDescent="0.2">
      <c r="A1">
        <v>0</v>
      </c>
      <c r="B1">
        <v>3</v>
      </c>
      <c r="C1">
        <v>0</v>
      </c>
      <c r="D1">
        <v>3</v>
      </c>
      <c r="E1">
        <v>0</v>
      </c>
      <c r="F1">
        <v>3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</row>
    <row r="2" spans="1:26" x14ac:dyDescent="0.2">
      <c r="A2">
        <v>3</v>
      </c>
      <c r="B2">
        <v>6</v>
      </c>
      <c r="C2">
        <v>0</v>
      </c>
      <c r="D2">
        <v>3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">
      <c r="A3">
        <v>0</v>
      </c>
      <c r="B3">
        <v>3</v>
      </c>
      <c r="C3">
        <v>3</v>
      </c>
      <c r="D3">
        <v>6</v>
      </c>
      <c r="E3">
        <v>0</v>
      </c>
      <c r="F3">
        <v>3</v>
      </c>
      <c r="G3">
        <f>G20*4*1/18</f>
        <v>0</v>
      </c>
      <c r="H3">
        <f>H20*4*1/18</f>
        <v>0.22222222222222221</v>
      </c>
      <c r="I3">
        <f t="shared" ref="I3:Z3" si="0">I20*4*1/18</f>
        <v>0.44444444444444442</v>
      </c>
      <c r="J3">
        <f t="shared" si="0"/>
        <v>0.66666666666666663</v>
      </c>
      <c r="K3">
        <f t="shared" si="0"/>
        <v>0.88888888888888884</v>
      </c>
      <c r="L3">
        <f t="shared" si="0"/>
        <v>1.1111111111111112</v>
      </c>
      <c r="M3">
        <f t="shared" si="0"/>
        <v>1.3333333333333333</v>
      </c>
      <c r="N3">
        <f t="shared" si="0"/>
        <v>1.5555555555555556</v>
      </c>
      <c r="O3">
        <f t="shared" si="0"/>
        <v>1.7777777777777777</v>
      </c>
      <c r="P3">
        <f t="shared" si="0"/>
        <v>2</v>
      </c>
      <c r="Q3">
        <f t="shared" si="0"/>
        <v>2.2222222222222223</v>
      </c>
      <c r="R3">
        <f t="shared" si="0"/>
        <v>2.4444444444444446</v>
      </c>
      <c r="S3">
        <f t="shared" si="0"/>
        <v>2.6666666666666665</v>
      </c>
      <c r="T3">
        <f t="shared" si="0"/>
        <v>2.8888888888888888</v>
      </c>
      <c r="U3">
        <f t="shared" si="0"/>
        <v>3.1111111111111112</v>
      </c>
      <c r="V3">
        <f t="shared" si="0"/>
        <v>3.3333333333333335</v>
      </c>
      <c r="W3">
        <f t="shared" si="0"/>
        <v>3.5555555555555554</v>
      </c>
      <c r="X3">
        <f t="shared" si="0"/>
        <v>3.7777777777777777</v>
      </c>
      <c r="Y3">
        <f t="shared" si="0"/>
        <v>4</v>
      </c>
      <c r="Z3">
        <f t="shared" si="0"/>
        <v>4.2222222222222223</v>
      </c>
    </row>
    <row r="4" spans="1:26" x14ac:dyDescent="0.2">
      <c r="A4">
        <v>3</v>
      </c>
      <c r="B4">
        <v>6</v>
      </c>
      <c r="C4">
        <v>3</v>
      </c>
      <c r="D4">
        <v>6</v>
      </c>
      <c r="E4">
        <v>0</v>
      </c>
      <c r="F4">
        <v>3</v>
      </c>
      <c r="G4">
        <f>(G20*4+G21*4)/12</f>
        <v>0</v>
      </c>
      <c r="H4">
        <f t="shared" ref="H4:Z4" si="1">(H20*4+H21*4)/12</f>
        <v>3.6666666666666665</v>
      </c>
      <c r="I4">
        <f t="shared" si="1"/>
        <v>7.333333333333333</v>
      </c>
      <c r="J4">
        <f t="shared" si="1"/>
        <v>11</v>
      </c>
      <c r="K4">
        <f t="shared" si="1"/>
        <v>14.666666666666666</v>
      </c>
      <c r="L4">
        <f t="shared" si="1"/>
        <v>18.333333333333332</v>
      </c>
      <c r="M4">
        <f t="shared" si="1"/>
        <v>22</v>
      </c>
      <c r="N4">
        <f t="shared" si="1"/>
        <v>25.666666666666668</v>
      </c>
      <c r="O4">
        <f t="shared" si="1"/>
        <v>29.333333333333332</v>
      </c>
      <c r="P4">
        <f t="shared" si="1"/>
        <v>33</v>
      </c>
      <c r="Q4">
        <f t="shared" si="1"/>
        <v>36.666666666666664</v>
      </c>
      <c r="R4">
        <f t="shared" si="1"/>
        <v>40.333333333333336</v>
      </c>
      <c r="S4">
        <f t="shared" si="1"/>
        <v>44</v>
      </c>
      <c r="T4">
        <f t="shared" si="1"/>
        <v>47.666666666666664</v>
      </c>
      <c r="U4">
        <f t="shared" si="1"/>
        <v>51.333333333333336</v>
      </c>
      <c r="V4">
        <f t="shared" si="1"/>
        <v>55</v>
      </c>
      <c r="W4">
        <f t="shared" si="1"/>
        <v>58.666666666666664</v>
      </c>
      <c r="X4">
        <f t="shared" si="1"/>
        <v>62.333333333333336</v>
      </c>
      <c r="Y4">
        <f t="shared" si="1"/>
        <v>66</v>
      </c>
      <c r="Z4">
        <f t="shared" si="1"/>
        <v>69.666666666666671</v>
      </c>
    </row>
    <row r="5" spans="1:26" x14ac:dyDescent="0.2">
      <c r="A5">
        <v>0</v>
      </c>
      <c r="B5">
        <v>3</v>
      </c>
      <c r="C5">
        <v>0</v>
      </c>
      <c r="D5">
        <v>3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>
        <v>3</v>
      </c>
      <c r="B6">
        <v>6</v>
      </c>
      <c r="C6">
        <v>0</v>
      </c>
      <c r="D6">
        <v>3</v>
      </c>
      <c r="E6">
        <v>3</v>
      </c>
      <c r="F6">
        <v>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">
      <c r="A7">
        <v>0</v>
      </c>
      <c r="B7">
        <v>3</v>
      </c>
      <c r="C7">
        <v>3</v>
      </c>
      <c r="D7">
        <v>6</v>
      </c>
      <c r="E7">
        <v>3</v>
      </c>
      <c r="F7">
        <v>6</v>
      </c>
      <c r="G7">
        <f>(G20*4+G21*4)/12</f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">
      <c r="A8">
        <v>3</v>
      </c>
      <c r="B8">
        <v>6</v>
      </c>
      <c r="C8">
        <v>3</v>
      </c>
      <c r="D8">
        <v>6</v>
      </c>
      <c r="E8">
        <v>3</v>
      </c>
      <c r="F8">
        <v>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10" spans="1:26" x14ac:dyDescent="0.2">
      <c r="H10">
        <f>G10</f>
        <v>0</v>
      </c>
    </row>
    <row r="11" spans="1:26" x14ac:dyDescent="0.2">
      <c r="G11" t="e">
        <f>G1/($G1+$H1)*2</f>
        <v>#DIV/0!</v>
      </c>
      <c r="H11" t="e">
        <f t="shared" ref="H11:K11" si="2">H1/($G1+$H1)*2</f>
        <v>#DIV/0!</v>
      </c>
      <c r="I11" t="e">
        <f t="shared" si="2"/>
        <v>#DIV/0!</v>
      </c>
      <c r="J11" t="e">
        <f t="shared" si="2"/>
        <v>#DIV/0!</v>
      </c>
      <c r="K11" t="e">
        <f t="shared" si="2"/>
        <v>#DIV/0!</v>
      </c>
      <c r="L11" t="e">
        <f>L1/($L1+$M1)*2</f>
        <v>#DIV/0!</v>
      </c>
      <c r="M11" t="e">
        <f t="shared" ref="M11:P11" si="3">M1/($L1+$M1)*2</f>
        <v>#DIV/0!</v>
      </c>
      <c r="N11" t="e">
        <f t="shared" si="3"/>
        <v>#DIV/0!</v>
      </c>
      <c r="O11" t="e">
        <f t="shared" si="3"/>
        <v>#DIV/0!</v>
      </c>
      <c r="P11" t="e">
        <f t="shared" si="3"/>
        <v>#DIV/0!</v>
      </c>
      <c r="Q11" t="e">
        <f>Q1/($Q1+$R1)*2</f>
        <v>#DIV/0!</v>
      </c>
      <c r="R11" t="e">
        <f t="shared" ref="R11:U11" si="4">R1/($Q1+$R1)*2</f>
        <v>#DIV/0!</v>
      </c>
      <c r="S11" t="e">
        <f t="shared" si="4"/>
        <v>#DIV/0!</v>
      </c>
      <c r="T11" t="e">
        <f t="shared" si="4"/>
        <v>#DIV/0!</v>
      </c>
      <c r="U11" t="e">
        <f t="shared" si="4"/>
        <v>#DIV/0!</v>
      </c>
      <c r="V11" t="e">
        <f>V1/($V1+$W1)*2</f>
        <v>#DIV/0!</v>
      </c>
      <c r="W11" t="e">
        <f t="shared" ref="W11:Z11" si="5">W1/($V1+$W1)*2</f>
        <v>#DIV/0!</v>
      </c>
      <c r="X11" t="e">
        <f t="shared" si="5"/>
        <v>#DIV/0!</v>
      </c>
      <c r="Y11" t="e">
        <f t="shared" si="5"/>
        <v>#DIV/0!</v>
      </c>
      <c r="Z11" t="e">
        <f t="shared" si="5"/>
        <v>#DIV/0!</v>
      </c>
    </row>
    <row r="12" spans="1:26" x14ac:dyDescent="0.2">
      <c r="G12" t="e">
        <f t="shared" ref="G12:K12" si="6">G2/($G2+$H2)*2</f>
        <v>#DIV/0!</v>
      </c>
      <c r="H12" t="e">
        <f t="shared" si="6"/>
        <v>#DIV/0!</v>
      </c>
      <c r="I12" t="e">
        <f t="shared" si="6"/>
        <v>#DIV/0!</v>
      </c>
      <c r="J12" t="e">
        <f t="shared" si="6"/>
        <v>#DIV/0!</v>
      </c>
      <c r="K12" t="e">
        <f t="shared" si="6"/>
        <v>#DIV/0!</v>
      </c>
      <c r="L12" t="e">
        <f t="shared" ref="L12:P12" si="7">L2/($L2+$M2)*2</f>
        <v>#DIV/0!</v>
      </c>
      <c r="M12" t="e">
        <f t="shared" si="7"/>
        <v>#DIV/0!</v>
      </c>
      <c r="N12" t="e">
        <f t="shared" si="7"/>
        <v>#DIV/0!</v>
      </c>
      <c r="O12" t="e">
        <f t="shared" si="7"/>
        <v>#DIV/0!</v>
      </c>
      <c r="P12" t="e">
        <f t="shared" si="7"/>
        <v>#DIV/0!</v>
      </c>
      <c r="Q12" t="e">
        <f t="shared" ref="Q12:U12" si="8">Q2/($Q2+$R2)*2</f>
        <v>#DIV/0!</v>
      </c>
      <c r="R12" t="e">
        <f t="shared" si="8"/>
        <v>#DIV/0!</v>
      </c>
      <c r="S12" t="e">
        <f t="shared" si="8"/>
        <v>#DIV/0!</v>
      </c>
      <c r="T12" t="e">
        <f t="shared" si="8"/>
        <v>#DIV/0!</v>
      </c>
      <c r="U12" t="e">
        <f t="shared" si="8"/>
        <v>#DIV/0!</v>
      </c>
      <c r="V12" t="e">
        <f t="shared" ref="V12:Z12" si="9">V2/($V2+$W2)*2</f>
        <v>#DIV/0!</v>
      </c>
      <c r="W12" t="e">
        <f t="shared" si="9"/>
        <v>#DIV/0!</v>
      </c>
      <c r="X12" t="e">
        <f t="shared" si="9"/>
        <v>#DIV/0!</v>
      </c>
      <c r="Y12" t="e">
        <f t="shared" si="9"/>
        <v>#DIV/0!</v>
      </c>
      <c r="Z12" t="e">
        <f t="shared" si="9"/>
        <v>#DIV/0!</v>
      </c>
    </row>
    <row r="13" spans="1:26" x14ac:dyDescent="0.2">
      <c r="G13">
        <f t="shared" ref="G13:K13" si="10">G3/($G3+$H3)*2</f>
        <v>0</v>
      </c>
      <c r="H13">
        <f t="shared" si="10"/>
        <v>2</v>
      </c>
      <c r="I13">
        <f t="shared" si="10"/>
        <v>4</v>
      </c>
      <c r="J13">
        <f t="shared" si="10"/>
        <v>6</v>
      </c>
      <c r="K13">
        <f t="shared" si="10"/>
        <v>8</v>
      </c>
      <c r="L13">
        <f t="shared" ref="L13:P13" si="11">L3/($L3+$M3)*2</f>
        <v>0.90909090909090906</v>
      </c>
      <c r="M13">
        <f t="shared" si="11"/>
        <v>1.0909090909090908</v>
      </c>
      <c r="N13">
        <f t="shared" si="11"/>
        <v>1.2727272727272727</v>
      </c>
      <c r="O13">
        <f t="shared" si="11"/>
        <v>1.4545454545454544</v>
      </c>
      <c r="P13">
        <f t="shared" si="11"/>
        <v>1.6363636363636362</v>
      </c>
      <c r="Q13">
        <f t="shared" ref="Q13:U13" si="12">Q3/($Q3+$R3)*2</f>
        <v>0.95238095238095233</v>
      </c>
      <c r="R13">
        <f t="shared" si="12"/>
        <v>1.0476190476190477</v>
      </c>
      <c r="S13">
        <f t="shared" si="12"/>
        <v>1.1428571428571428</v>
      </c>
      <c r="T13">
        <f t="shared" si="12"/>
        <v>1.2380952380952379</v>
      </c>
      <c r="U13">
        <f t="shared" si="12"/>
        <v>1.3333333333333333</v>
      </c>
      <c r="V13">
        <f t="shared" ref="V13:Z13" si="13">V3/($V3+$W3)*2</f>
        <v>0.967741935483871</v>
      </c>
      <c r="W13">
        <f t="shared" si="13"/>
        <v>1.032258064516129</v>
      </c>
      <c r="X13">
        <f t="shared" si="13"/>
        <v>1.096774193548387</v>
      </c>
      <c r="Y13">
        <f t="shared" si="13"/>
        <v>1.161290322580645</v>
      </c>
      <c r="Z13">
        <f t="shared" si="13"/>
        <v>1.2258064516129032</v>
      </c>
    </row>
    <row r="14" spans="1:26" x14ac:dyDescent="0.2">
      <c r="G14">
        <f t="shared" ref="G14:K14" si="14">G4/($G4+$H4)*2</f>
        <v>0</v>
      </c>
      <c r="H14">
        <f t="shared" si="14"/>
        <v>2</v>
      </c>
      <c r="I14">
        <f t="shared" si="14"/>
        <v>4</v>
      </c>
      <c r="J14">
        <f t="shared" si="14"/>
        <v>6</v>
      </c>
      <c r="K14">
        <f t="shared" si="14"/>
        <v>8</v>
      </c>
      <c r="L14">
        <f t="shared" ref="L14:P14" si="15">L4/($L4+$M4)*2</f>
        <v>0.90909090909090917</v>
      </c>
      <c r="M14">
        <f t="shared" si="15"/>
        <v>1.0909090909090911</v>
      </c>
      <c r="N14">
        <f t="shared" si="15"/>
        <v>1.2727272727272729</v>
      </c>
      <c r="O14">
        <f t="shared" si="15"/>
        <v>1.4545454545454546</v>
      </c>
      <c r="P14">
        <f t="shared" si="15"/>
        <v>1.6363636363636365</v>
      </c>
      <c r="Q14">
        <f t="shared" ref="Q14:U14" si="16">Q4/($Q4+$R4)*2</f>
        <v>0.95238095238095233</v>
      </c>
      <c r="R14">
        <f t="shared" si="16"/>
        <v>1.0476190476190477</v>
      </c>
      <c r="S14">
        <f t="shared" si="16"/>
        <v>1.1428571428571428</v>
      </c>
      <c r="T14">
        <f t="shared" si="16"/>
        <v>1.2380952380952381</v>
      </c>
      <c r="U14">
        <f t="shared" si="16"/>
        <v>1.3333333333333335</v>
      </c>
      <c r="V14">
        <f t="shared" ref="V14:Z14" si="17">V4/($V4+$W4)*2</f>
        <v>0.967741935483871</v>
      </c>
      <c r="W14">
        <f t="shared" si="17"/>
        <v>1.032258064516129</v>
      </c>
      <c r="X14">
        <f t="shared" si="17"/>
        <v>1.0967741935483872</v>
      </c>
      <c r="Y14">
        <f t="shared" si="17"/>
        <v>1.1612903225806452</v>
      </c>
      <c r="Z14">
        <f t="shared" si="17"/>
        <v>1.2258064516129035</v>
      </c>
    </row>
    <row r="15" spans="1:26" x14ac:dyDescent="0.2">
      <c r="G15" t="e">
        <f t="shared" ref="G15:K15" si="18">G5/($G5+$H5)*2</f>
        <v>#DIV/0!</v>
      </c>
      <c r="H15" t="e">
        <f t="shared" si="18"/>
        <v>#DIV/0!</v>
      </c>
      <c r="I15" t="e">
        <f t="shared" si="18"/>
        <v>#DIV/0!</v>
      </c>
      <c r="J15" t="e">
        <f t="shared" si="18"/>
        <v>#DIV/0!</v>
      </c>
      <c r="K15" t="e">
        <f t="shared" si="18"/>
        <v>#DIV/0!</v>
      </c>
      <c r="L15" t="e">
        <f t="shared" ref="L15:P15" si="19">L5/($L5+$M5)*2</f>
        <v>#DIV/0!</v>
      </c>
      <c r="M15" t="e">
        <f t="shared" si="19"/>
        <v>#DIV/0!</v>
      </c>
      <c r="N15" t="e">
        <f t="shared" si="19"/>
        <v>#DIV/0!</v>
      </c>
      <c r="O15" t="e">
        <f t="shared" si="19"/>
        <v>#DIV/0!</v>
      </c>
      <c r="P15" t="e">
        <f t="shared" si="19"/>
        <v>#DIV/0!</v>
      </c>
      <c r="Q15" t="e">
        <f t="shared" ref="Q15:U15" si="20">Q5/($Q5+$R5)*2</f>
        <v>#DIV/0!</v>
      </c>
      <c r="R15" t="e">
        <f t="shared" si="20"/>
        <v>#DIV/0!</v>
      </c>
      <c r="S15" t="e">
        <f t="shared" si="20"/>
        <v>#DIV/0!</v>
      </c>
      <c r="T15" t="e">
        <f t="shared" si="20"/>
        <v>#DIV/0!</v>
      </c>
      <c r="U15" t="e">
        <f t="shared" si="20"/>
        <v>#DIV/0!</v>
      </c>
      <c r="V15" t="e">
        <f t="shared" ref="V15:Z15" si="21">V5/($V5+$W5)*2</f>
        <v>#DIV/0!</v>
      </c>
      <c r="W15" t="e">
        <f t="shared" si="21"/>
        <v>#DIV/0!</v>
      </c>
      <c r="X15" t="e">
        <f t="shared" si="21"/>
        <v>#DIV/0!</v>
      </c>
      <c r="Y15" t="e">
        <f t="shared" si="21"/>
        <v>#DIV/0!</v>
      </c>
      <c r="Z15" t="e">
        <f t="shared" si="21"/>
        <v>#DIV/0!</v>
      </c>
    </row>
    <row r="16" spans="1:26" x14ac:dyDescent="0.2">
      <c r="G16" t="e">
        <f t="shared" ref="G16:K16" si="22">G6/($G6+$H6)*2</f>
        <v>#DIV/0!</v>
      </c>
      <c r="H16" t="e">
        <f t="shared" si="22"/>
        <v>#DIV/0!</v>
      </c>
      <c r="I16" t="e">
        <f t="shared" si="22"/>
        <v>#DIV/0!</v>
      </c>
      <c r="J16" t="e">
        <f t="shared" si="22"/>
        <v>#DIV/0!</v>
      </c>
      <c r="K16" t="e">
        <f t="shared" si="22"/>
        <v>#DIV/0!</v>
      </c>
      <c r="L16" t="e">
        <f t="shared" ref="L16:P16" si="23">L6/($L6+$M6)*2</f>
        <v>#DIV/0!</v>
      </c>
      <c r="M16" t="e">
        <f t="shared" si="23"/>
        <v>#DIV/0!</v>
      </c>
      <c r="N16" t="e">
        <f t="shared" si="23"/>
        <v>#DIV/0!</v>
      </c>
      <c r="O16" t="e">
        <f t="shared" si="23"/>
        <v>#DIV/0!</v>
      </c>
      <c r="P16" t="e">
        <f t="shared" si="23"/>
        <v>#DIV/0!</v>
      </c>
      <c r="Q16" t="e">
        <f t="shared" ref="Q16:U16" si="24">Q6/($Q6+$R6)*2</f>
        <v>#DIV/0!</v>
      </c>
      <c r="R16" t="e">
        <f t="shared" si="24"/>
        <v>#DIV/0!</v>
      </c>
      <c r="S16" t="e">
        <f t="shared" si="24"/>
        <v>#DIV/0!</v>
      </c>
      <c r="T16" t="e">
        <f t="shared" si="24"/>
        <v>#DIV/0!</v>
      </c>
      <c r="U16" t="e">
        <f t="shared" si="24"/>
        <v>#DIV/0!</v>
      </c>
      <c r="V16" t="e">
        <f t="shared" ref="V16:Z16" si="25">V6/($V6+$W6)*2</f>
        <v>#DIV/0!</v>
      </c>
      <c r="W16" t="e">
        <f t="shared" si="25"/>
        <v>#DIV/0!</v>
      </c>
      <c r="X16" t="e">
        <f t="shared" si="25"/>
        <v>#DIV/0!</v>
      </c>
      <c r="Y16" t="e">
        <f t="shared" si="25"/>
        <v>#DIV/0!</v>
      </c>
      <c r="Z16" t="e">
        <f t="shared" si="25"/>
        <v>#DIV/0!</v>
      </c>
    </row>
    <row r="17" spans="7:26" x14ac:dyDescent="0.2">
      <c r="G17" t="e">
        <f t="shared" ref="G17:K17" si="26">G7/($G7+$H7)*2</f>
        <v>#DIV/0!</v>
      </c>
      <c r="H17" t="e">
        <f t="shared" si="26"/>
        <v>#DIV/0!</v>
      </c>
      <c r="I17" t="e">
        <f t="shared" si="26"/>
        <v>#DIV/0!</v>
      </c>
      <c r="J17" t="e">
        <f t="shared" si="26"/>
        <v>#DIV/0!</v>
      </c>
      <c r="K17" t="e">
        <f t="shared" si="26"/>
        <v>#DIV/0!</v>
      </c>
      <c r="L17" t="e">
        <f t="shared" ref="L17:P17" si="27">L7/($L7+$M7)*2</f>
        <v>#DIV/0!</v>
      </c>
      <c r="M17" t="e">
        <f t="shared" si="27"/>
        <v>#DIV/0!</v>
      </c>
      <c r="N17" t="e">
        <f t="shared" si="27"/>
        <v>#DIV/0!</v>
      </c>
      <c r="O17" t="e">
        <f t="shared" si="27"/>
        <v>#DIV/0!</v>
      </c>
      <c r="P17" t="e">
        <f t="shared" si="27"/>
        <v>#DIV/0!</v>
      </c>
      <c r="Q17" t="e">
        <f t="shared" ref="Q17:U17" si="28">Q7/($Q7+$R7)*2</f>
        <v>#DIV/0!</v>
      </c>
      <c r="R17" t="e">
        <f t="shared" si="28"/>
        <v>#DIV/0!</v>
      </c>
      <c r="S17" t="e">
        <f t="shared" si="28"/>
        <v>#DIV/0!</v>
      </c>
      <c r="T17" t="e">
        <f t="shared" si="28"/>
        <v>#DIV/0!</v>
      </c>
      <c r="U17" t="e">
        <f t="shared" si="28"/>
        <v>#DIV/0!</v>
      </c>
      <c r="V17" t="e">
        <f t="shared" ref="V17:Z17" si="29">V7/($V7+$W7)*2</f>
        <v>#DIV/0!</v>
      </c>
      <c r="W17" t="e">
        <f t="shared" si="29"/>
        <v>#DIV/0!</v>
      </c>
      <c r="X17" t="e">
        <f t="shared" si="29"/>
        <v>#DIV/0!</v>
      </c>
      <c r="Y17" t="e">
        <f t="shared" si="29"/>
        <v>#DIV/0!</v>
      </c>
      <c r="Z17" t="e">
        <f t="shared" si="29"/>
        <v>#DIV/0!</v>
      </c>
    </row>
    <row r="18" spans="7:26" x14ac:dyDescent="0.2">
      <c r="G18" t="e">
        <f t="shared" ref="G18:K18" si="30">G8/($G8+$H8)*2</f>
        <v>#DIV/0!</v>
      </c>
      <c r="H18" t="e">
        <f t="shared" si="30"/>
        <v>#DIV/0!</v>
      </c>
      <c r="I18" t="e">
        <f t="shared" si="30"/>
        <v>#DIV/0!</v>
      </c>
      <c r="J18" t="e">
        <f t="shared" si="30"/>
        <v>#DIV/0!</v>
      </c>
      <c r="K18" t="e">
        <f t="shared" si="30"/>
        <v>#DIV/0!</v>
      </c>
      <c r="L18" t="e">
        <f t="shared" ref="L18:P18" si="31">L8/($L8+$M8)*2</f>
        <v>#DIV/0!</v>
      </c>
      <c r="M18" t="e">
        <f t="shared" si="31"/>
        <v>#DIV/0!</v>
      </c>
      <c r="N18" t="e">
        <f t="shared" si="31"/>
        <v>#DIV/0!</v>
      </c>
      <c r="O18" t="e">
        <f t="shared" si="31"/>
        <v>#DIV/0!</v>
      </c>
      <c r="P18" t="e">
        <f t="shared" si="31"/>
        <v>#DIV/0!</v>
      </c>
      <c r="Q18" t="e">
        <f t="shared" ref="Q18:U18" si="32">Q8/($Q8+$R8)*2</f>
        <v>#DIV/0!</v>
      </c>
      <c r="R18" t="e">
        <f t="shared" si="32"/>
        <v>#DIV/0!</v>
      </c>
      <c r="S18" t="e">
        <f t="shared" si="32"/>
        <v>#DIV/0!</v>
      </c>
      <c r="T18" t="e">
        <f t="shared" si="32"/>
        <v>#DIV/0!</v>
      </c>
      <c r="U18" t="e">
        <f t="shared" si="32"/>
        <v>#DIV/0!</v>
      </c>
      <c r="V18" t="e">
        <f t="shared" ref="V18:Z18" si="33">V8/($V8+$W8)*2</f>
        <v>#DIV/0!</v>
      </c>
      <c r="W18" t="e">
        <f t="shared" si="33"/>
        <v>#DIV/0!</v>
      </c>
      <c r="X18" t="e">
        <f t="shared" si="33"/>
        <v>#DIV/0!</v>
      </c>
      <c r="Y18" t="e">
        <f t="shared" si="33"/>
        <v>#DIV/0!</v>
      </c>
      <c r="Z18" t="e">
        <f t="shared" si="33"/>
        <v>#DIV/0!</v>
      </c>
    </row>
    <row r="20" spans="7:26" x14ac:dyDescent="0.2">
      <c r="G20">
        <v>0</v>
      </c>
      <c r="H20">
        <v>1</v>
      </c>
      <c r="I20">
        <v>2</v>
      </c>
      <c r="J20">
        <v>3</v>
      </c>
      <c r="K20">
        <v>4</v>
      </c>
      <c r="L20">
        <v>5</v>
      </c>
      <c r="M20">
        <v>6</v>
      </c>
      <c r="N20">
        <v>7</v>
      </c>
      <c r="O20">
        <v>8</v>
      </c>
      <c r="P20">
        <v>9</v>
      </c>
      <c r="Q20">
        <v>10</v>
      </c>
      <c r="R20">
        <v>11</v>
      </c>
      <c r="S20">
        <v>12</v>
      </c>
      <c r="T20">
        <v>13</v>
      </c>
      <c r="U20">
        <v>14</v>
      </c>
      <c r="V20">
        <v>15</v>
      </c>
      <c r="W20">
        <v>16</v>
      </c>
      <c r="X20">
        <v>17</v>
      </c>
      <c r="Y20">
        <v>18</v>
      </c>
      <c r="Z20">
        <v>19</v>
      </c>
    </row>
    <row r="21" spans="7:26" x14ac:dyDescent="0.2">
      <c r="G21">
        <v>0</v>
      </c>
      <c r="H21">
        <v>10</v>
      </c>
      <c r="I21">
        <v>20</v>
      </c>
      <c r="J21">
        <v>30</v>
      </c>
      <c r="K21">
        <v>40</v>
      </c>
      <c r="L21">
        <v>50</v>
      </c>
      <c r="M21">
        <v>60</v>
      </c>
      <c r="N21">
        <v>70</v>
      </c>
      <c r="O21">
        <v>80</v>
      </c>
      <c r="P21">
        <v>90</v>
      </c>
      <c r="Q21">
        <v>100</v>
      </c>
      <c r="R21">
        <v>110</v>
      </c>
      <c r="S21">
        <v>120</v>
      </c>
      <c r="T21">
        <v>130</v>
      </c>
      <c r="U21">
        <v>140</v>
      </c>
      <c r="V21">
        <v>150</v>
      </c>
      <c r="W21">
        <v>160</v>
      </c>
      <c r="X21">
        <v>170</v>
      </c>
      <c r="Y21">
        <v>180</v>
      </c>
      <c r="Z21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019D-57E5-A44D-923A-B7353A697054}">
  <dimension ref="A1:T8"/>
  <sheetViews>
    <sheetView workbookViewId="0">
      <selection activeCell="M21" sqref="M21"/>
    </sheetView>
  </sheetViews>
  <sheetFormatPr baseColWidth="10" defaultRowHeight="16" x14ac:dyDescent="0.2"/>
  <sheetData>
    <row r="1" spans="1:2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">
      <c r="A3">
        <v>0</v>
      </c>
      <c r="B3">
        <v>0.22222222222222221</v>
      </c>
      <c r="C3">
        <v>0.44444444444444442</v>
      </c>
      <c r="D3">
        <v>0.66666666666666663</v>
      </c>
      <c r="E3">
        <v>0.88888888888888884</v>
      </c>
      <c r="F3">
        <v>1.1111111111111112</v>
      </c>
      <c r="G3">
        <v>1.3333333333333333</v>
      </c>
      <c r="H3">
        <v>1.5555555555555556</v>
      </c>
      <c r="I3">
        <v>1.7777777777777777</v>
      </c>
      <c r="J3">
        <v>2</v>
      </c>
      <c r="K3">
        <v>2.2222222222222223</v>
      </c>
      <c r="L3">
        <v>2.4444444444444446</v>
      </c>
      <c r="M3">
        <v>2.6666666666666665</v>
      </c>
      <c r="N3">
        <v>2.8888888888888888</v>
      </c>
      <c r="O3">
        <v>3.1111111111111112</v>
      </c>
      <c r="P3">
        <v>3.3333333333333335</v>
      </c>
      <c r="Q3">
        <v>3.5555555555555554</v>
      </c>
      <c r="R3">
        <v>3.7777777777777777</v>
      </c>
      <c r="S3">
        <v>4</v>
      </c>
      <c r="T3">
        <v>4.2222222222222223</v>
      </c>
    </row>
    <row r="4" spans="1:20" x14ac:dyDescent="0.2">
      <c r="A4">
        <v>0</v>
      </c>
      <c r="B4">
        <v>3.6666666666666665</v>
      </c>
      <c r="C4">
        <v>7.333333333333333</v>
      </c>
      <c r="D4">
        <v>11</v>
      </c>
      <c r="E4">
        <v>14.666666666666666</v>
      </c>
      <c r="F4">
        <v>18.333333333333332</v>
      </c>
      <c r="G4">
        <v>22</v>
      </c>
      <c r="H4">
        <v>25.666666666666668</v>
      </c>
      <c r="I4">
        <v>29.333333333333332</v>
      </c>
      <c r="J4">
        <v>33</v>
      </c>
      <c r="K4">
        <v>36.666666666666664</v>
      </c>
      <c r="L4">
        <v>40.333333333333336</v>
      </c>
      <c r="M4">
        <v>44</v>
      </c>
      <c r="N4">
        <v>47.666666666666664</v>
      </c>
      <c r="O4">
        <v>51.333333333333336</v>
      </c>
      <c r="P4">
        <v>55</v>
      </c>
      <c r="Q4">
        <v>58.666666666666664</v>
      </c>
      <c r="R4">
        <v>62.333333333333336</v>
      </c>
      <c r="S4">
        <v>66</v>
      </c>
      <c r="T4">
        <v>69.666666666666671</v>
      </c>
    </row>
    <row r="5" spans="1:2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191DE-F3C9-9647-A60C-EF772DBA973D}">
  <dimension ref="A1:T8"/>
  <sheetViews>
    <sheetView tabSelected="1" workbookViewId="0">
      <selection activeCell="O21" sqref="O21"/>
    </sheetView>
  </sheetViews>
  <sheetFormatPr baseColWidth="10" defaultRowHeight="16" x14ac:dyDescent="0.2"/>
  <sheetData>
    <row r="1" spans="1:2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">
      <c r="A3">
        <v>0</v>
      </c>
      <c r="B3">
        <v>2</v>
      </c>
      <c r="C3">
        <v>4</v>
      </c>
      <c r="D3">
        <v>6</v>
      </c>
      <c r="E3">
        <v>8</v>
      </c>
      <c r="F3">
        <v>0.90909090909090906</v>
      </c>
      <c r="G3">
        <v>1.0909090909090908</v>
      </c>
      <c r="H3">
        <v>1.2727272727272727</v>
      </c>
      <c r="I3">
        <v>1.4545454545454544</v>
      </c>
      <c r="J3">
        <v>1.6363636363636362</v>
      </c>
      <c r="K3">
        <v>0.95238095238095233</v>
      </c>
      <c r="L3">
        <v>1.0476190476190477</v>
      </c>
      <c r="M3">
        <v>1.1428571428571428</v>
      </c>
      <c r="N3">
        <v>1.2380952380952379</v>
      </c>
      <c r="O3">
        <v>1.3333333333333333</v>
      </c>
      <c r="P3">
        <v>0.967741935483871</v>
      </c>
      <c r="Q3">
        <v>1.032258064516129</v>
      </c>
      <c r="R3">
        <v>1.096774193548387</v>
      </c>
      <c r="S3">
        <v>1.161290322580645</v>
      </c>
      <c r="T3">
        <v>1.2258064516129032</v>
      </c>
    </row>
    <row r="4" spans="1:20" x14ac:dyDescent="0.2">
      <c r="A4">
        <v>0</v>
      </c>
      <c r="B4">
        <v>2</v>
      </c>
      <c r="C4">
        <v>4</v>
      </c>
      <c r="D4">
        <v>6</v>
      </c>
      <c r="E4">
        <v>8</v>
      </c>
      <c r="F4">
        <v>0.90909090909090917</v>
      </c>
      <c r="G4">
        <v>1.0909090909090911</v>
      </c>
      <c r="H4">
        <v>1.2727272727272729</v>
      </c>
      <c r="I4">
        <v>1.4545454545454546</v>
      </c>
      <c r="J4">
        <v>1.6363636363636365</v>
      </c>
      <c r="K4">
        <v>0.95238095238095233</v>
      </c>
      <c r="L4">
        <v>1.0476190476190477</v>
      </c>
      <c r="M4">
        <v>1.1428571428571428</v>
      </c>
      <c r="N4">
        <v>1.2380952380952381</v>
      </c>
      <c r="O4">
        <v>1.3333333333333335</v>
      </c>
      <c r="P4">
        <v>0.967741935483871</v>
      </c>
      <c r="Q4">
        <v>1.032258064516129</v>
      </c>
      <c r="R4">
        <v>1.0967741935483872</v>
      </c>
      <c r="S4">
        <v>1.1612903225806452</v>
      </c>
      <c r="T4">
        <v>1.2258064516129035</v>
      </c>
    </row>
    <row r="5" spans="1:2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1DAD-2242-2C46-9EAA-F67F9EC755C2}">
  <dimension ref="A1:F8"/>
  <sheetViews>
    <sheetView workbookViewId="0">
      <selection sqref="A1:F8"/>
    </sheetView>
  </sheetViews>
  <sheetFormatPr baseColWidth="10" defaultRowHeight="16" x14ac:dyDescent="0.2"/>
  <sheetData>
    <row r="1" spans="1:6" x14ac:dyDescent="0.2">
      <c r="A1">
        <v>0</v>
      </c>
      <c r="B1">
        <v>3</v>
      </c>
      <c r="C1">
        <v>0</v>
      </c>
      <c r="D1">
        <v>3</v>
      </c>
      <c r="E1">
        <v>0</v>
      </c>
      <c r="F1">
        <v>3</v>
      </c>
    </row>
    <row r="2" spans="1:6" x14ac:dyDescent="0.2">
      <c r="A2">
        <v>3</v>
      </c>
      <c r="B2">
        <v>6</v>
      </c>
      <c r="C2">
        <v>0</v>
      </c>
      <c r="D2">
        <v>3</v>
      </c>
      <c r="E2">
        <v>0</v>
      </c>
      <c r="F2">
        <v>3</v>
      </c>
    </row>
    <row r="3" spans="1:6" x14ac:dyDescent="0.2">
      <c r="A3">
        <v>0</v>
      </c>
      <c r="B3">
        <v>3</v>
      </c>
      <c r="C3">
        <v>3</v>
      </c>
      <c r="D3">
        <v>6</v>
      </c>
      <c r="E3">
        <v>0</v>
      </c>
      <c r="F3">
        <v>3</v>
      </c>
    </row>
    <row r="4" spans="1:6" x14ac:dyDescent="0.2">
      <c r="A4">
        <v>3</v>
      </c>
      <c r="B4">
        <v>6</v>
      </c>
      <c r="C4">
        <v>3</v>
      </c>
      <c r="D4">
        <v>6</v>
      </c>
      <c r="E4">
        <v>0</v>
      </c>
      <c r="F4">
        <v>3</v>
      </c>
    </row>
    <row r="5" spans="1:6" x14ac:dyDescent="0.2">
      <c r="A5">
        <v>0</v>
      </c>
      <c r="B5">
        <v>3</v>
      </c>
      <c r="C5">
        <v>0</v>
      </c>
      <c r="D5">
        <v>3</v>
      </c>
      <c r="E5">
        <v>3</v>
      </c>
      <c r="F5">
        <v>6</v>
      </c>
    </row>
    <row r="6" spans="1:6" x14ac:dyDescent="0.2">
      <c r="A6">
        <v>3</v>
      </c>
      <c r="B6">
        <v>6</v>
      </c>
      <c r="C6">
        <v>0</v>
      </c>
      <c r="D6">
        <v>3</v>
      </c>
      <c r="E6">
        <v>3</v>
      </c>
      <c r="F6">
        <v>6</v>
      </c>
    </row>
    <row r="7" spans="1:6" x14ac:dyDescent="0.2">
      <c r="A7">
        <v>0</v>
      </c>
      <c r="B7">
        <v>3</v>
      </c>
      <c r="C7">
        <v>3</v>
      </c>
      <c r="D7">
        <v>6</v>
      </c>
      <c r="E7">
        <v>3</v>
      </c>
      <c r="F7">
        <v>6</v>
      </c>
    </row>
    <row r="8" spans="1:6" x14ac:dyDescent="0.2">
      <c r="A8">
        <v>3</v>
      </c>
      <c r="B8">
        <v>6</v>
      </c>
      <c r="C8">
        <v>3</v>
      </c>
      <c r="D8">
        <v>6</v>
      </c>
      <c r="E8">
        <v>3</v>
      </c>
      <c r="F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raw</vt:lpstr>
      <vt:lpstr>df</vt:lpstr>
      <vt:lpstr>coord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2023-06-28T19:25:02Z</dcterms:created>
  <dcterms:modified xsi:type="dcterms:W3CDTF">2023-06-30T19:18:53Z</dcterms:modified>
</cp:coreProperties>
</file>