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GitHub\DigitalSensor-Toolbox\Manuscript\Supplementary\"/>
    </mc:Choice>
  </mc:AlternateContent>
  <xr:revisionPtr revIDLastSave="0" documentId="13_ncr:1_{89086378-ADE6-4D98-A934-F819020AF2F2}" xr6:coauthVersionLast="36" xr6:coauthVersionMax="36" xr10:uidLastSave="{00000000-0000-0000-0000-000000000000}"/>
  <bookViews>
    <workbookView xWindow="0" yWindow="0" windowWidth="24720" windowHeight="11205" xr2:uid="{00000000-000D-0000-FFFF-FFFF00000000}"/>
  </bookViews>
  <sheets>
    <sheet name="Description" sheetId="2" r:id="rId1"/>
    <sheet name="S1" sheetId="9" r:id="rId2"/>
    <sheet name="S2" sheetId="5" r:id="rId3"/>
    <sheet name="S3" sheetId="3" r:id="rId4"/>
    <sheet name="S4" sheetId="4" r:id="rId5"/>
    <sheet name="S5" sheetId="6" r:id="rId6"/>
    <sheet name="S6" sheetId="8" r:id="rId7"/>
    <sheet name="S7" sheetId="1"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<sst xmlns="http://schemas.openxmlformats.org/spreadsheetml/2006/main" count="1495" uniqueCount="792">
  <si>
    <t>Ecotype</t>
  </si>
  <si>
    <t>Reference</t>
  </si>
  <si>
    <t>paired</t>
  </si>
  <si>
    <t>Illumina HiSeq 2000</t>
  </si>
  <si>
    <t>root</t>
  </si>
  <si>
    <t>single</t>
  </si>
  <si>
    <t>Col-0</t>
  </si>
  <si>
    <t>Illumina HiSeq 2500</t>
  </si>
  <si>
    <t>7 DAG</t>
  </si>
  <si>
    <t>3 DAG</t>
  </si>
  <si>
    <t>PRJEB19862</t>
  </si>
  <si>
    <t>Library type</t>
  </si>
  <si>
    <t>ERX1936694, ERX1936695, ERX1936696</t>
  </si>
  <si>
    <t>ERX1936697, ERX1936698, ERX1936699</t>
  </si>
  <si>
    <t>Tissue/organ</t>
  </si>
  <si>
    <t>Age</t>
  </si>
  <si>
    <t>14 DAG</t>
  </si>
  <si>
    <t>0.5 h</t>
  </si>
  <si>
    <t>4 h</t>
  </si>
  <si>
    <t>1 h</t>
  </si>
  <si>
    <t>55 h</t>
  </si>
  <si>
    <t>Sequencing platform</t>
  </si>
  <si>
    <t>SRX386865, SRX386866</t>
  </si>
  <si>
    <t>SRX386869, SRX386870</t>
  </si>
  <si>
    <t>SRX8180927, SRX8180928, SRX8180929</t>
  </si>
  <si>
    <t>SRX8180930, SRX8180931, SRX8180932</t>
  </si>
  <si>
    <t>SRX1744448, SRX1744449, SRX1744450</t>
  </si>
  <si>
    <t>Upregulated genes</t>
  </si>
  <si>
    <t>Downregulated genes</t>
  </si>
  <si>
    <t>GSE52966</t>
  </si>
  <si>
    <t>GSE149410</t>
  </si>
  <si>
    <t>GSE81166</t>
  </si>
  <si>
    <t>SRX1744451, SRX1744452, SRX1744453</t>
  </si>
  <si>
    <t>No.</t>
  </si>
  <si>
    <t>Seedling</t>
  </si>
  <si>
    <t>Root</t>
  </si>
  <si>
    <t>6 DAG</t>
  </si>
  <si>
    <t>7 and 8 DAG</t>
  </si>
  <si>
    <t>Root apex</t>
  </si>
  <si>
    <t>Leaves</t>
  </si>
  <si>
    <r>
      <t xml:space="preserve">Bulk RNA-seq datasets employed for the development of reg-type auxin-sensitive gene panels for </t>
    </r>
    <r>
      <rPr>
        <i/>
        <sz val="10"/>
        <color theme="1"/>
        <rFont val="Arial"/>
        <family val="2"/>
        <charset val="204"/>
      </rPr>
      <t>A. thaliana</t>
    </r>
  </si>
  <si>
    <r>
      <t xml:space="preserve">Microarray datasets for </t>
    </r>
    <r>
      <rPr>
        <i/>
        <sz val="10"/>
        <color theme="1"/>
        <rFont val="Arial"/>
        <family val="2"/>
        <charset val="204"/>
      </rPr>
      <t>A. thaliana</t>
    </r>
    <r>
      <rPr>
        <sz val="10"/>
        <color theme="1"/>
        <rFont val="Arial"/>
        <family val="2"/>
        <charset val="204"/>
      </rPr>
      <t xml:space="preserve"> used to calibrate auxin iSensors</t>
    </r>
  </si>
  <si>
    <t>Auxin type</t>
  </si>
  <si>
    <t>Concentration</t>
  </si>
  <si>
    <t>Treatment duration</t>
  </si>
  <si>
    <t>2,4-D</t>
  </si>
  <si>
    <r>
      <t xml:space="preserve">5 </t>
    </r>
    <r>
      <rPr>
        <sz val="10"/>
        <color theme="1"/>
        <rFont val="Calibri"/>
        <family val="2"/>
        <charset val="204"/>
      </rPr>
      <t>μ</t>
    </r>
    <r>
      <rPr>
        <sz val="10"/>
        <color theme="1"/>
        <rFont val="Arial"/>
        <family val="2"/>
        <charset val="204"/>
      </rPr>
      <t>M</t>
    </r>
  </si>
  <si>
    <t>IAA</t>
  </si>
  <si>
    <r>
      <t xml:space="preserve">10 </t>
    </r>
    <r>
      <rPr>
        <sz val="10"/>
        <color theme="1"/>
        <rFont val="Calibri"/>
        <family val="2"/>
        <charset val="204"/>
      </rPr>
      <t>μ</t>
    </r>
    <r>
      <rPr>
        <sz val="10"/>
        <color theme="1"/>
        <rFont val="Arial"/>
        <family val="2"/>
        <charset val="204"/>
      </rPr>
      <t>M</t>
    </r>
  </si>
  <si>
    <r>
      <t xml:space="preserve">1 </t>
    </r>
    <r>
      <rPr>
        <sz val="10"/>
        <color theme="1"/>
        <rFont val="Calibri"/>
        <family val="2"/>
        <charset val="204"/>
      </rPr>
      <t>μ</t>
    </r>
    <r>
      <rPr>
        <sz val="10"/>
        <color theme="1"/>
        <rFont val="Arial"/>
        <family val="2"/>
        <charset val="204"/>
      </rPr>
      <t>M</t>
    </r>
  </si>
  <si>
    <t>Microarray platform</t>
  </si>
  <si>
    <t>Referrence</t>
  </si>
  <si>
    <t>meristem and young flowers</t>
  </si>
  <si>
    <t>Simonini et al., 2017</t>
  </si>
  <si>
    <t>Freire-Rios et al., 2020</t>
  </si>
  <si>
    <t>Chaiwanon and Wang, 2015</t>
  </si>
  <si>
    <t>Mozgová et al., 2017</t>
  </si>
  <si>
    <t>shoot apical meristem and axillary meristem</t>
  </si>
  <si>
    <t>Okushima et al., 2005</t>
  </si>
  <si>
    <t>Vanneste et al., 2005</t>
  </si>
  <si>
    <t>Stepanova et al., 2007</t>
  </si>
  <si>
    <t>Delker et al., 2010</t>
  </si>
  <si>
    <t>Bargmann et al., 2013</t>
  </si>
  <si>
    <t>Lewis et al., 2013</t>
  </si>
  <si>
    <t>De Rybel et al., 2012</t>
  </si>
  <si>
    <t>NA</t>
  </si>
  <si>
    <t>Xuan et al., 2015</t>
  </si>
  <si>
    <t>Romero-Puertas et al., 2022</t>
  </si>
  <si>
    <t>GSE627</t>
  </si>
  <si>
    <t>GSE3350</t>
  </si>
  <si>
    <t>GSE7432</t>
  </si>
  <si>
    <t>GSE18975</t>
  </si>
  <si>
    <t>GSE35580</t>
  </si>
  <si>
    <t>GSE42007</t>
  </si>
  <si>
    <t>GSE42896</t>
  </si>
  <si>
    <t>GSE59426</t>
  </si>
  <si>
    <t>GSE179303</t>
  </si>
  <si>
    <t>GSE58028</t>
  </si>
  <si>
    <t>GSM9571, GSM9572, GSM9573</t>
  </si>
  <si>
    <t>GSM75508, GSM75512</t>
  </si>
  <si>
    <t>GSM179971, GSM179972</t>
  </si>
  <si>
    <t>GSM469656, GSM469657, GSM469658</t>
  </si>
  <si>
    <t>GSM871266, GSM871267, GSM871268</t>
  </si>
  <si>
    <t>GSM1030559, GSM1030575, GSM1030591</t>
  </si>
  <si>
    <t>GSM1030560, GSM1030576, GSM1030592</t>
  </si>
  <si>
    <t>GSM1030561, GSM1030577, GSM1030593</t>
  </si>
  <si>
    <t>GSM1030562, GSM1030578, GSM1030594</t>
  </si>
  <si>
    <t>GSM1030563, GSM1030579, GSM1030595</t>
  </si>
  <si>
    <t>GSM1030564, GSM1030580, GSM1030596</t>
  </si>
  <si>
    <t>GSM1030565, GSM1030581, GSM1030597</t>
  </si>
  <si>
    <t>GSM1053036, GSM1053037, GSM1053038</t>
  </si>
  <si>
    <t>GSM1399588, GSM1399589, GSM1399590</t>
  </si>
  <si>
    <t>GSM1436783, GSM1436787, GSM1436791</t>
  </si>
  <si>
    <t>GSM5413993, GSM5413994, GSM5413995</t>
  </si>
  <si>
    <t>GSM9574, GSM9575, GSM9576</t>
  </si>
  <si>
    <t>GSM75509, GSM75513</t>
  </si>
  <si>
    <t>GSM75510, GSM75514</t>
  </si>
  <si>
    <t>GSM179973, GSM179974</t>
  </si>
  <si>
    <t>GSM469653, GSM469654, GSM469655</t>
  </si>
  <si>
    <t>GSM469650, GSM469651, GSM469652</t>
  </si>
  <si>
    <t>GSM469649, GSM469718, GSM469719</t>
  </si>
  <si>
    <t>GSM871269, GSM871270, GSM871271</t>
  </si>
  <si>
    <t>GSM1030567, GSM1030583, GSM1030599</t>
  </si>
  <si>
    <t>GSM1030568, GSM1030584, GSM1030600</t>
  </si>
  <si>
    <t>GSM1030569, GSM1030585, GSM1030601</t>
  </si>
  <si>
    <t>GSM1030570, GSM1030586, GSM1030602</t>
  </si>
  <si>
    <t>GSM1030571, GSM1030587, GSM1030603</t>
  </si>
  <si>
    <t>GSM1030572, GSM1030588, GSM1030604</t>
  </si>
  <si>
    <t>GSM1030573, GSM1030589, GSM1030605</t>
  </si>
  <si>
    <t>GSM1053030, GSM1053031, GSM1053032</t>
  </si>
  <si>
    <t>GSM1053033, GSM1053034, GSM1053035</t>
  </si>
  <si>
    <t>GSM1399585, GSM1399586, GSM1399587</t>
  </si>
  <si>
    <t>GSM1436781, GSM1436785, GSM1436789</t>
  </si>
  <si>
    <t>GSM5414002, GSM5414003, GSM5414004</t>
  </si>
  <si>
    <t>NAA</t>
  </si>
  <si>
    <t>IBA</t>
  </si>
  <si>
    <t>5 μM</t>
  </si>
  <si>
    <t>10 μM</t>
  </si>
  <si>
    <t>1 μM</t>
  </si>
  <si>
    <t>23 mM</t>
  </si>
  <si>
    <t>Specific growth conditions</t>
  </si>
  <si>
    <t>Pre-treatment  with 10 μM NPA</t>
  </si>
  <si>
    <t>Dark-grown</t>
  </si>
  <si>
    <t>-</t>
  </si>
  <si>
    <t>72 hpt</t>
  </si>
  <si>
    <t>Affymetrix Arabidopsis ATH1 Genome Array</t>
  </si>
  <si>
    <t>2 h</t>
  </si>
  <si>
    <t>6 h</t>
  </si>
  <si>
    <t>3 h</t>
  </si>
  <si>
    <t>8 h</t>
  </si>
  <si>
    <t>12 h</t>
  </si>
  <si>
    <t>24 h</t>
  </si>
  <si>
    <t>Sampe IDs (control)</t>
  </si>
  <si>
    <t>Sample IDs (treatment)</t>
  </si>
  <si>
    <t>Series ID</t>
  </si>
  <si>
    <t>Replicates</t>
  </si>
  <si>
    <t>Adult plants</t>
  </si>
  <si>
    <t>Late vegetative growth</t>
  </si>
  <si>
    <t>random1</t>
  </si>
  <si>
    <t>majortrend</t>
  </si>
  <si>
    <t>random2</t>
  </si>
  <si>
    <t>Panel type</t>
  </si>
  <si>
    <t>Panel name</t>
  </si>
  <si>
    <t>P-value</t>
  </si>
  <si>
    <t>Gene panel types:</t>
  </si>
  <si>
    <t>Color code</t>
  </si>
  <si>
    <t>Reg</t>
  </si>
  <si>
    <t>Trans</t>
  </si>
  <si>
    <t>Cis</t>
  </si>
  <si>
    <t>Control</t>
  </si>
  <si>
    <r>
      <t>P</t>
    </r>
    <r>
      <rPr>
        <i/>
        <vertAlign val="subscript"/>
        <sz val="10"/>
        <color theme="1"/>
        <rFont val="Arial"/>
        <family val="2"/>
        <charset val="204"/>
      </rPr>
      <t>adj</t>
    </r>
    <r>
      <rPr>
        <i/>
        <sz val="10"/>
        <color theme="1"/>
        <rFont val="Arial"/>
        <family val="2"/>
        <charset val="204"/>
      </rPr>
      <t xml:space="preserve"> compared to threshold:</t>
    </r>
  </si>
  <si>
    <t>&lt;0.05</t>
  </si>
  <si>
    <t>&gt;0.05</t>
  </si>
  <si>
    <t>Higher</t>
  </si>
  <si>
    <t>Lower</t>
  </si>
  <si>
    <t>IR8-ARF5-2-down</t>
  </si>
  <si>
    <t>IR8-ARF3-down</t>
  </si>
  <si>
    <t>IR8-ARF1-down</t>
  </si>
  <si>
    <t>ConjugationDeconjugation</t>
  </si>
  <si>
    <t>DR5-TGTCNN-down</t>
  </si>
  <si>
    <t>IR8-ARF2-down</t>
  </si>
  <si>
    <t>DR5-ARF3-down</t>
  </si>
  <si>
    <t>Receptors</t>
  </si>
  <si>
    <t>DR5-ARF3-up</t>
  </si>
  <si>
    <t>Transport</t>
  </si>
  <si>
    <t>A-ARF</t>
  </si>
  <si>
    <t>DR5-ARF6-up</t>
  </si>
  <si>
    <t>DR5-ARF8-up</t>
  </si>
  <si>
    <t>IR8-ARF6-up</t>
  </si>
  <si>
    <t>IR8-ARF8-up</t>
  </si>
  <si>
    <t>PAT</t>
  </si>
  <si>
    <t>DR5-ARF5-1-down</t>
  </si>
  <si>
    <t>DR5-ARF1-down</t>
  </si>
  <si>
    <t>DR5-ARF2-down</t>
  </si>
  <si>
    <t>IR8-ARF5-1-down</t>
  </si>
  <si>
    <t>DR5-ARF5-2-down</t>
  </si>
  <si>
    <t>IR8-ARF6-down</t>
  </si>
  <si>
    <t>IR8-ARF8-down</t>
  </si>
  <si>
    <t>DR5-ARF6-down</t>
  </si>
  <si>
    <t>DR5-ARF8-down</t>
  </si>
  <si>
    <t>DR5-ARF1-up</t>
  </si>
  <si>
    <t>DR5-ARF2-up</t>
  </si>
  <si>
    <t>IR8-ARF2-up</t>
  </si>
  <si>
    <t>IR8-TGTCNN-up</t>
  </si>
  <si>
    <t>DR5-ARF5-2-up</t>
  </si>
  <si>
    <t>IR8-ARF5-1-up</t>
  </si>
  <si>
    <t>DR5-ARF5-1-up</t>
  </si>
  <si>
    <t>DR5-TGTCNN-up</t>
  </si>
  <si>
    <t>IR8-TGTCNN-down</t>
  </si>
  <si>
    <t>IR8-TGTCNN</t>
  </si>
  <si>
    <t>DR5-ARF1</t>
  </si>
  <si>
    <t>IR8-ARF5-2-up</t>
  </si>
  <si>
    <t>IR8-ARF3-up</t>
  </si>
  <si>
    <t>IR8-ARF1-up</t>
  </si>
  <si>
    <t>DR5-ARF5-2</t>
  </si>
  <si>
    <t>IR8-ARF5-1</t>
  </si>
  <si>
    <t>DR5-ARF2</t>
  </si>
  <si>
    <t>DR5-ARF6</t>
  </si>
  <si>
    <t>DR5-ARF8</t>
  </si>
  <si>
    <t>IR8-ARF5-2</t>
  </si>
  <si>
    <t>IR8-ARF1</t>
  </si>
  <si>
    <t>IR8-ARF3</t>
  </si>
  <si>
    <t>DR5-ARF3</t>
  </si>
  <si>
    <t>DR5-TGTCNN</t>
  </si>
  <si>
    <t>IR8-ARF6</t>
  </si>
  <si>
    <t>IR8-ARF8</t>
  </si>
  <si>
    <t>DR5-ARF5-1</t>
  </si>
  <si>
    <t>IR8-ARF2</t>
  </si>
  <si>
    <t>DR5-TGTCGG</t>
  </si>
  <si>
    <t>Synthesis</t>
  </si>
  <si>
    <t>The list of auxin iSensors gene panels</t>
  </si>
  <si>
    <t>Species</t>
  </si>
  <si>
    <t>Number of genes</t>
  </si>
  <si>
    <t>AT</t>
  </si>
  <si>
    <t>ARF</t>
  </si>
  <si>
    <t>Subset 1</t>
  </si>
  <si>
    <t>Subset 2</t>
  </si>
  <si>
    <t>Yes</t>
  </si>
  <si>
    <t>Differential activity of auxin iSensors between control and auxin-exposed pseudo-cell clusters</t>
  </si>
  <si>
    <t>iSensor</t>
  </si>
  <si>
    <t>AuxIAA</t>
  </si>
  <si>
    <t>p_adj (FDR)</t>
  </si>
  <si>
    <t>Effect</t>
  </si>
  <si>
    <t>Dif. signaling</t>
  </si>
  <si>
    <t>no</t>
  </si>
  <si>
    <t>yes</t>
  </si>
  <si>
    <t>Effect (Auxin - Control):</t>
  </si>
  <si>
    <t>Type</t>
  </si>
  <si>
    <t>trans</t>
  </si>
  <si>
    <t>reg</t>
  </si>
  <si>
    <t>cis</t>
  </si>
  <si>
    <t>IR8-ARF5syn</t>
  </si>
  <si>
    <t>IR8-ARF5syn-down</t>
  </si>
  <si>
    <t>IR8-ARF5syn-up</t>
  </si>
  <si>
    <t>PolarAuxinTransport</t>
  </si>
  <si>
    <t>other</t>
  </si>
  <si>
    <t>Bulk_Duration_Rho1</t>
  </si>
  <si>
    <t>Bulk_Duration_p-value</t>
  </si>
  <si>
    <t>Bulk_Concentration_Rho</t>
  </si>
  <si>
    <t>Bulk_concentration_p_value</t>
  </si>
  <si>
    <t>Sc_endo_p_value</t>
  </si>
  <si>
    <t>Sc_endo_Rho</t>
  </si>
  <si>
    <t>Sc_exo_p_adj</t>
  </si>
  <si>
    <t>Sc_exo_effect</t>
  </si>
  <si>
    <t>Summary statistics for iSensor performance across independent tests: (1–2) sensitivity to treatment duration and concentration in bulk data; (3) sensitivity to exogenous auxin in single-cell data; and (4) ability to detect gradients in endogenous auxin in root tip single-cell data.</t>
  </si>
  <si>
    <t>The genes used to assemble trans-panels for auxin iSensors</t>
  </si>
  <si>
    <t>ATH-aux-cis-IR8-ARF1</t>
  </si>
  <si>
    <t>ATH-aux-cis-IR8-ARF6</t>
  </si>
  <si>
    <t>random3</t>
  </si>
  <si>
    <t>ATH-aux-cis-DR5-ARF5-1</t>
  </si>
  <si>
    <t>ATH-aux-cis-IR8-TGTCNN</t>
  </si>
  <si>
    <t>ATH-aux-trans-Synthesis</t>
  </si>
  <si>
    <t>ATH-aux-trans-Receptors</t>
  </si>
  <si>
    <t>ATH-aux-reg-IR8-ARF3-down</t>
  </si>
  <si>
    <t>ATH-aux-reg-IR8-ARF1-down</t>
  </si>
  <si>
    <t>ATH-aux-reg-DR5-ARF1-down</t>
  </si>
  <si>
    <t>ATH-aux-reg-DR5-ARF5-2-down</t>
  </si>
  <si>
    <t>ATH-aux-reg-DR5-ARF8-down</t>
  </si>
  <si>
    <t>ATH-aux-reg-DR5-ARF3-down</t>
  </si>
  <si>
    <t>ATH-aux-reg-DR5-ARF5-1-down</t>
  </si>
  <si>
    <t>ATH-aux-reg-DR5-ARF2-down</t>
  </si>
  <si>
    <t>ATH-aux-reg-DR5-TGTCNN-down</t>
  </si>
  <si>
    <t>ATH-aux-reg-DR5-ARF6-down</t>
  </si>
  <si>
    <t>ATH-aux-reg-IR8-ARF5-2-down</t>
  </si>
  <si>
    <t>ATH-aux-reg-IR8-ARF6-down</t>
  </si>
  <si>
    <t>ATH-aux-reg-IR8-ARF5-1-down</t>
  </si>
  <si>
    <t>ATH-aux-reg-IR8-ARF8-down</t>
  </si>
  <si>
    <t>ATH-aux-reg-IR8-ARF2-down</t>
  </si>
  <si>
    <t>ATH-aux-reg-IR8-TGTCNN-down</t>
  </si>
  <si>
    <t>ATH-aux-cis-DR5-ARF6</t>
  </si>
  <si>
    <t>ATH-aux-cis-DR5-TGTCNN</t>
  </si>
  <si>
    <t>ATH-aux-cis-DR5-TGTCGG</t>
  </si>
  <si>
    <t>ATH-aux-trans-A-ARF</t>
  </si>
  <si>
    <t>ATH-aux-trans-ARF</t>
  </si>
  <si>
    <t>ATH-aux-cis-IR8-ARF3</t>
  </si>
  <si>
    <t>ATH-aux-reg-DR5-ARF3-up</t>
  </si>
  <si>
    <t>ATH-aux-reg-IR8-ARF8-up</t>
  </si>
  <si>
    <t>ATH-aux-reg-IR8-ARF5-1-up</t>
  </si>
  <si>
    <t>ATH-aux-reg-IR8-ARF5-2-up</t>
  </si>
  <si>
    <t>ATH-aux-reg-IR8-ARF2-up</t>
  </si>
  <si>
    <t>ATH-aux-reg-DR5-ARF6-up</t>
  </si>
  <si>
    <t>ATH-aux-reg-DR5-TGTCNN-up</t>
  </si>
  <si>
    <t>ATH-aux-reg-DR5-ARF5-1-up</t>
  </si>
  <si>
    <t>ATH-aux-reg-DR5-ARF8-up</t>
  </si>
  <si>
    <t>ATH-aux-reg-DR5-ARF5-2-up</t>
  </si>
  <si>
    <t>ATH-aux-reg-DR5-ARF1-up</t>
  </si>
  <si>
    <t>ATH-aux-trans-IAA</t>
  </si>
  <si>
    <t>ATH-aux-reg-IR8-TGTCNN-up</t>
  </si>
  <si>
    <t>ATH-aux-reg-IR8-ARF3-up</t>
  </si>
  <si>
    <t>ATH-aux-cis-IR8-ARF8</t>
  </si>
  <si>
    <t>ATH-aux-cis-IR8-ARF5-2</t>
  </si>
  <si>
    <t>ATH-aux-reg-IR8-ARF1-up</t>
  </si>
  <si>
    <t>ATH-aux-trans-ConjugationDeconjugation</t>
  </si>
  <si>
    <t>ATH-aux-cis-IR8-ARF5-1</t>
  </si>
  <si>
    <t>ATH-aux-trans-PolarAuxinTransport</t>
  </si>
  <si>
    <t>ATH-aux-trans-Transport</t>
  </si>
  <si>
    <t>ATH-aux-reg-DR5-ARF2-up</t>
  </si>
  <si>
    <t>ATH-aux-reg-IR8-ARF6-up</t>
  </si>
  <si>
    <t>ATH-aux-cis-IR8-ARF2</t>
  </si>
  <si>
    <t>ATH-aux-cis-DR5-ARF8</t>
  </si>
  <si>
    <t>ATH-aux-cis-DR5-ARF3</t>
  </si>
  <si>
    <t>ATH-aux-cis-DR5-ARF1</t>
  </si>
  <si>
    <t>ATH-aux-cis-DR5-ARF5-2</t>
  </si>
  <si>
    <t>ATH-aux-cis-DR5-ARF2</t>
  </si>
  <si>
    <t>Supplementary Table 1</t>
  </si>
  <si>
    <t>Supplementary Table 2</t>
  </si>
  <si>
    <t>Supplementary Table 3</t>
  </si>
  <si>
    <t>Supplementary Table 4</t>
  </si>
  <si>
    <t>Supplementary Table 5</t>
  </si>
  <si>
    <t>Supplementary Table 6</t>
  </si>
  <si>
    <t>Supplementary Table 7</t>
  </si>
  <si>
    <t>Supplementary Table 2. The list of auxin iSensors gene panels</t>
  </si>
  <si>
    <r>
      <t xml:space="preserve">Supplementary Table 3. Microarray datasets for </t>
    </r>
    <r>
      <rPr>
        <b/>
        <i/>
        <sz val="10"/>
        <color theme="1"/>
        <rFont val="Arial"/>
        <family val="2"/>
        <charset val="204"/>
      </rPr>
      <t>A. thaliana</t>
    </r>
    <r>
      <rPr>
        <b/>
        <sz val="10"/>
        <color theme="1"/>
        <rFont val="Arial"/>
        <family val="2"/>
        <charset val="204"/>
      </rPr>
      <t xml:space="preserve"> used to calibrate auxin iSensors</t>
    </r>
  </si>
  <si>
    <t>Supplementary Table 4. Differential signaling of auxin iSensors between control and auxin-exposed pseudo-cell clusters</t>
  </si>
  <si>
    <t>Supplementary Table 5. Summary statistics for iSensor performance across independent tests: (1–2) sensitivity to treatment duration and concentration in bulk data; (3) sensitivity to exogenous auxin in single-cell data; and (4) ability to detect gradients in endogenous auxin in root tip single-cell data.</t>
  </si>
  <si>
    <t>Supplementary Table 6.</t>
  </si>
  <si>
    <t>PanelName</t>
  </si>
  <si>
    <t>PanelType</t>
  </si>
  <si>
    <t>N_genes</t>
  </si>
  <si>
    <t>Genes</t>
  </si>
  <si>
    <t>ATH-br-reg-2hr-up</t>
  </si>
  <si>
    <t>reg (early, up)</t>
  </si>
  <si>
    <t>AT2G14890 (AGP9); AT5G65390 (AGP7); AT3G23810 (ATSAHH2); AT5G11740 (AGP15); AT1G76160 (sks5); AT5G51550 (EXL3); AT1G55330 (AGP21); AT4G12730 (FLA2); AT5G10430 (AGP4); AT1G64500 (THRUMIN1); AT4G14690 (ELIP2); AT2G16280 (KCS9); AT4G39330 (ATCAD9); AT1G03870 (FLA9); AT3G23820 (GAE6); AT3G16370 (GGL19); AT3G23450 (KRATOS); AT2G29450 (AT103-1A); AT4G24510 (CER2); AT3G13520 (AGP12); AT1G10370 (ATGSTU17); AT1G13930; AT5G56030 (AtHsp90.2); AT5G56010 (AtHsp90-3)</t>
  </si>
  <si>
    <t>ATH-br-reg-2hr-down</t>
  </si>
  <si>
    <t>reg (early, down)</t>
  </si>
  <si>
    <t>AT5G01740; AT4G30270 (MERI-5); AT5G57785; AT1G22360 (AtUGT85A2); AT1G77760 (GNR1); AT1G78850 (GAL1); AT5G05690 (CBB3); AT5G64260 (EXL2); AT4G17460 (HAT1); AT4G27410 (ANAC072); AT1G71030 (ATMYBL2); AT1G06570 (HPD); AT4G28240 (WIP1); AT4G14130 (XTH15); AT4G01870; AT1G21130 (IGMT4); AT5G14230; AT1G52190 (AtNPF1.2); AT2G43910 (ATHOL1); AT3G47800; AT4G02380 (AtLEA5); AT4G34710 (ADC2); AT1G27020; AT1G09970 (LRR); AT1G25275; AT4G37260 (ATMYB73); AT2G25450 (GSL-OH); AT4G17500 (AtERF#100); AT5G22580; AT1G37130 (ATNR2); AT3G28940 (AIG2B); AT1G62380 (ACO2); AT5G09440 (EXL4); AT1G22400 (ATUGT85A1); AT5G22270 (SIED1)</t>
  </si>
  <si>
    <t>ATH-br-reg-4hr-up</t>
  </si>
  <si>
    <t>reg (late, up)</t>
  </si>
  <si>
    <t>AT5G23860 (TUB8); AT5G65390 (AGP7); AT5G10430 (AGP4); AT1G62480; AT5G45670; AT1G12080; AT4G09890; AT5G66920 (sks17); AT5G51550 (EXL3); AT1G11260 (ATSTP1); AT3G61260 (REM1.2); AT4G35100 (PIP2;7); AT1G72150 (PATL1); AT1G48480 (RKL1); AT5G16030; AT3G16240 (AQP1); AT5G65670 (IAA9); AT2G14890 (AGP9); AT5G12250 (TUB6); AT1G19400 (E-4PDHase); AT4G12730 (FLA2); AT1G55330 (AGP21); AT2G19800 (MIOX2); AT1G54740; AT1G72440 (EDA25); AT4G17170 (AT-RAB2); AT1G03870 (FLA9); AT5G54940; AT1G78040; AT4G38690; AT1G14900 (HMGA); AT4G39675; AT5G22920 (AtRZPF34); AT2G06850 (EXGT-A1); AT4G29020; AT1G22530 (PATL2); AT3G13520 (AGP12); AT2G45180 (DRN1); AT2G45820 (Rem1.3); AT1G75680 (AtGH9B7); AT2G39010 (PIP2;6); AT5G59690; AT4G13340 (LRX3); AT5G19770 (TUA3); AT3G08510 (ATPLC2); AT3G16370 (GGL19); AT1G76160 (sks5); AT1G29920 (AB165); AT2G26980 (CIPK3)</t>
  </si>
  <si>
    <t>ATH-br-reg-4hr-down</t>
  </si>
  <si>
    <t>reg (late, down)</t>
  </si>
  <si>
    <t>AT4G39800 (ATIPS1); AT4G30270 (MERI-5); AT1G77760 (GNR1); AT5G05690 (CBB3); AT5G57785; AT2G43910 (ATHOL1); AT5G22580; AT2G30860 (ATGSTF7); AT5G09440 (EXL4); AT3G45140 (ATLOX2); AT1G52190 (AtNPF1.2); AT1G51400; AT1G71030 (ATMYBL2); AT5G01740; AT1G01470 (AtLEA14); AT1G31580 (CXC750); AT2G15620 (ATHNIR); AT4G01870; AT5G64260 (EXL2); AT4G14130 (XTH15); AT4G27520 (AtENODL2); AT1G75750 (GASA1); AT3G09260 (BGLU23); AT5G15970 (AtCor6.6); AT4G28240 (WIP1); AT3G15356; AT1G06570 (HPD); AT1G22360 (AtUGT85A2); AT4G21680 (AtNPF7.2); AT3G47800; AT4G38740 (ROC1); AT1G69410 (ATELF5A-3); AT4G21280 (PSBQ); AT5G63790 (ANAC102); AT4G17500 (AtERF#100); AT5G58650 (PSY1); AT5G52310 (COR78); AT1G25275</t>
  </si>
  <si>
    <t>ATH-br-trans-Biosynthesis</t>
  </si>
  <si>
    <t>trans (pathway component)</t>
  </si>
  <si>
    <t>AT3G30180 (BR6OX2); AT5G05690 (CBB3); AT5G14400 (CYP724A1); AT5G38970 (ATBR6OX); AT3G13730 (CYP90D1); AT3G19820 (CBB1); AT3G50660 (AtDWF4); AT1G50430 (7RED); AT2G38050 (ATDET2); AT5G50600 (ATHSD1); AT4G36380 (ROT3); AT3G02580 (BUL1)</t>
  </si>
  <si>
    <t>ATH-br-trans-Homeostasis</t>
  </si>
  <si>
    <t>AT2G45400 (BEN1); AT2G03760 (AtSOT1); AT2G14920 (ATST4A); AT2G36790 (UGT73C6); AT5G02100 (ORP3A); AT2G45140 (PVA12); AT2G26710 (BAS1); AT1G17060 (CHI2); AT2G36800 (DOGT1)</t>
  </si>
  <si>
    <t>ATH-br-trans-NegativeSignaling</t>
  </si>
  <si>
    <t>AT1G35160 (14-3-3PHI); AT5G10450 (14-3-3lambda); AT5G14640 (ASKe); AT5G65430 (14-3-3KAPPA); AT1G78300 (14-3-3OMEGA); AT2G30980 (ASKdZeta); AT5G26751 (ASKalpha); AT3G05840 (ATSK12); AT1G06390 (ATGSK1); AT4G18710 (ATSK21); AT5G58220 (ALNS); AT5G42750 (BKI1)</t>
  </si>
  <si>
    <t>ATH-br-trans-PositiveSignaling</t>
  </si>
  <si>
    <t>AT2G26300 (ATGPA1); AT2G46280 (TIF3I1); AT4G00720 (ASKTHETA); AT3G09880 (ATB'); AT1G22300 (14-3-3EPSILON); AT3G63310 (AtLFG2); AT1G12840 (ATVHA-C); AT3G26940 (CDG1); AT2G18300 (HBI1); AT5G03470 (ATB'); AT4G00710 (BSK3); AT1G19350 (BES1); AT4G39400 (ATBRI1); AT1G55610 (BRL1); AT3G13380 (BRL3); AT5G59010 (BSK5); AT4G03080 (BSL1); AT1G08420 (BSL2); AT2G27210 (BSL3); AT1G03445 (BSU1); AT1G75080 (BZR1); AT1G71830 (ATSERK1); AT4G33430 (ATBAK1); AT2G13790 (ATSERK4); AT3G50750 (BEH1); AT4G36780 (BEH2); AT4G18890 (BEH3); AT1G78700 (BEH4); AT4G35230 (BSK1); AT5G46570 (BSK2); AT5G54380 (THE1); AT3G46290 (HERK1); AT1G30570 (HERK2); AT2G01950 (BRL2); AT4G30610 (BRS1); AT5G52240 (AtMAPR5); AT2G18960 (AHA1); AT1G25490 (ATB); AT1G02100 (LCMT1); AT1G34210 (ATSERK2)</t>
  </si>
  <si>
    <t>ATH-br-trans-TF</t>
  </si>
  <si>
    <t>AT5G08130 (BIM1); AT1G69010 (BIM2); AT5G38860 (BIM3); AT1G18400 (BEE1); AT4G36540 (BEE2); AT1G73830 (BEE3); AT5G15160 (BHLH134); AT1G74500 (ATBS1); AT3G47710 (BHLH161); AT3G28857 (PRE5); AT1G26945 (KDR); AT3G05800 (AIF1); AT3G06590 (AIF2); AT3G17100 (AIF3); AT1G09250 (AIF4); AT5G04240 (ELF6); AT3G48430 (EIN6); AT3G28910 (ATMYB30); AT1G32130 (ATIWS1); AT1G67260 (TCP1); AT1G25330 (CES); AT5G39860 (BHLH136); AT2G43060 (AtIBH1)</t>
  </si>
  <si>
    <t>ATH-br-trans-TF-induced</t>
  </si>
  <si>
    <t>AT1G26945 (KDR); AT3G05800 (AIF1); AT5G39860 (BHLH136); AT1G18400 (BEE1); AT3G28910 (ATMYB30); AT4G36540 (BEE2); AT3G06590 (AIF2); AT1G73830 (BEE3); AT3G28857 (PRE5); AT3G47710 (BHLH161); AT3G48430 (EIN6); AT1G32130 (ATIWS1)</t>
  </si>
  <si>
    <t>ATH-br-trans-TF-repressed</t>
  </si>
  <si>
    <t>AT2G43060 (AtIBH1); AT1G74500 (ATBS1); AT5G08130 (BIM1); AT5G15160 (BHLH134); AT1G25330 (CES); AT1G09250 (AIF4); AT3G17100 (AIF3); AT1G69010 (BIM2); AT5G04240 (ELF6); AT5G38860 (BIM3); AT1G67260 (TCP1)</t>
  </si>
  <si>
    <t>Overview of BR-associated iSensor gene panels</t>
  </si>
  <si>
    <t xml:space="preserve">Overview of BR-associated iSensor gene panels </t>
  </si>
  <si>
    <t>TAIR_ID</t>
  </si>
  <si>
    <t>GeneName</t>
  </si>
  <si>
    <t>iSensor_Panel</t>
  </si>
  <si>
    <t>Description</t>
  </si>
  <si>
    <t>AT1G70560</t>
  </si>
  <si>
    <t>TAA1</t>
  </si>
  <si>
    <t>Trp aminotransferase (TAA1/WEI8/TIR2/SAV3) catalysing Trp -&gt; indole-3-pyruvic acid (IPA), the first and rate-limiting step of the main IPA auxin biosynthesis pathway (Stepanova et al., 2008; Tao et al., 2008).</t>
  </si>
  <si>
    <t>AT1G23320</t>
  </si>
  <si>
    <t>TAR1</t>
  </si>
  <si>
    <t>TAA1-related aminotransferase acting redundantly with TAA1 in the Trp-to-IPA step of auxin biosynthesis, contributing to embryo and vascular auxin production.</t>
  </si>
  <si>
    <t>AT4G24670</t>
  </si>
  <si>
    <t>TAR2</t>
  </si>
  <si>
    <t>TAA1-family Trp aminotransferase, redundant with TAA1/TAR1 in IPA-pathway auxin biosynthesis; required for vascular tissue continuity.</t>
  </si>
  <si>
    <t>AT1G34040</t>
  </si>
  <si>
    <t>TAR3</t>
  </si>
  <si>
    <t>TAA1-family Trp aminotransferase paralogue; presumed minor/redundant contributor to local IPA-pathway auxin biosynthesis (GO:0009851 auxin biosynthetic process).</t>
  </si>
  <si>
    <t>AT1G34060</t>
  </si>
  <si>
    <t>TAR4</t>
  </si>
  <si>
    <t>TAA1-family Trp aminotransferase paralogue; presumed minor/redundant contributor to local IPA-pathway auxin biosynthesis (GO:0009851).</t>
  </si>
  <si>
    <t>AT4G32540</t>
  </si>
  <si>
    <t>YUC1</t>
  </si>
  <si>
    <t>Flavin-containing monooxygenase (YUCCA family) catalysing the rate-limiting IPA -&gt; IAA conversion; required for normal floral organ and vascular development (Zhao et al., 2001; Mashiguchi et al., 2011).</t>
  </si>
  <si>
    <t>AT1G48910</t>
  </si>
  <si>
    <t>YUC10</t>
  </si>
  <si>
    <t>YUCCA flavin monooxygenase contributing to embryonic and floral auxin biosynthesis, partially redundant with YUC1/YUC4.</t>
  </si>
  <si>
    <t>AT1G21430</t>
  </si>
  <si>
    <t>YUC11</t>
  </si>
  <si>
    <t>YUCCA flavin monooxygenase expressed during embryogenesis and seed development; IPA -&gt; IAA.</t>
  </si>
  <si>
    <t>AT4G13260</t>
  </si>
  <si>
    <t>YUC2</t>
  </si>
  <si>
    <t>YUCCA flavin monooxygenase, IPA -&gt; IAA, redundant with YUC1/4/6 in embryo and floral auxin biosynthesis.</t>
  </si>
  <si>
    <t>AT1G04610</t>
  </si>
  <si>
    <t>YUC3</t>
  </si>
  <si>
    <t>YUCCA flavin monooxygenase contributing to local auxin biosynthesis in root and lateral root tissues.</t>
  </si>
  <si>
    <t>AT5G11320</t>
  </si>
  <si>
    <t>YUC4</t>
  </si>
  <si>
    <t>YUCCA flavin monooxygenase, IPA -&gt; IAA, key contributor to floral and embryonic auxin production, redundant with YUC1/YUC2/YUC6.</t>
  </si>
  <si>
    <t>AT5G43890</t>
  </si>
  <si>
    <t>YUC5</t>
  </si>
  <si>
    <t>YUCCA flavin monooxygenase contributing to auxin biosynthesis in reproductive tissues and roots.</t>
  </si>
  <si>
    <t>AT5G25620</t>
  </si>
  <si>
    <t>YUC6</t>
  </si>
  <si>
    <t>YUCCA flavin monooxygenase, IPA -&gt; IAA; gain-of-function (yucca6-1D/gain) alleles produce classic auxin-overproduction phenotypes used to study auxin overproduction.</t>
  </si>
  <si>
    <t>AT2G33230</t>
  </si>
  <si>
    <t>YUC7</t>
  </si>
  <si>
    <t>YUCCA flavin monooxygenase expressed in embryo/seed and root tissues; contributes to local auxin biosynthesis.</t>
  </si>
  <si>
    <t>AT4G28720</t>
  </si>
  <si>
    <t>YUC8</t>
  </si>
  <si>
    <t>YUCCA flavin monooxygenase acting with YUC9 in root and shoot local auxin biosynthesis.</t>
  </si>
  <si>
    <t>AT1G04180</t>
  </si>
  <si>
    <t>YUC9</t>
  </si>
  <si>
    <t>YUCCA flavin monooxygenase, redundant with YUC8 in root and vascular auxin production.</t>
  </si>
  <si>
    <t>AT2G38120</t>
  </si>
  <si>
    <t>AUX1</t>
  </si>
  <si>
    <t>Transport, PAT</t>
  </si>
  <si>
    <t>AUX1/LAX influx carrier; permease-type auxin-influx transporter that imports IAA into cells, polarly localised in root protophloem and lateral root cap for shootward auxin transport (Bennett et al., 1996).</t>
  </si>
  <si>
    <t>AT5G01240</t>
  </si>
  <si>
    <t>LAX1</t>
  </si>
  <si>
    <t>AUX1-LIKE influx carrier contributing to auxin import in vascular and lateral organ primordia, partially redundant with AUX1.</t>
  </si>
  <si>
    <t>AT2G21050</t>
  </si>
  <si>
    <t>LAX2</t>
  </si>
  <si>
    <t>AUX1-LIKE influx carrier required for auxin-dependent vascular strand formation in leaves and cotyledons.</t>
  </si>
  <si>
    <t>AT1G77690</t>
  </si>
  <si>
    <t>LAX3</t>
  </si>
  <si>
    <t>AUX1-LIKE influx carrier expressed ahead of emerging lateral root primordia; promotes cell-wall remodelling for lateral root emergence.</t>
  </si>
  <si>
    <t>AT1G73590</t>
  </si>
  <si>
    <t>PIN1</t>
  </si>
  <si>
    <t>Canonical PIN-FORMED auxin-efflux carrier; asymmetrically localised and the principal determinant of polar auxin transport streams controlling organogenesis and vascular patterning (Galweiler et al., 1998).</t>
  </si>
  <si>
    <t>AT5G57090</t>
  </si>
  <si>
    <t>PIN2/EIR1</t>
  </si>
  <si>
    <t>Root-epidermis/cortex auxin-efflux carrier (PIN2/EIR1/AGR1) that directs shootward auxin flow required for root gravitropism.</t>
  </si>
  <si>
    <t>AT1G70940</t>
  </si>
  <si>
    <t>PIN3</t>
  </si>
  <si>
    <t>Auxin-efflux carrier localised in the root columella and shoot endodermis; redirects auxin flow during gravitropic and phototropic bending.</t>
  </si>
  <si>
    <t>AT2G01420</t>
  </si>
  <si>
    <t>PIN4</t>
  </si>
  <si>
    <t>Auxin-efflux carrier expressed in the root stem-cell niche/quiescent centre; helps establish the root-tip auxin maximum.</t>
  </si>
  <si>
    <t>AT5G16530</t>
  </si>
  <si>
    <t>PIN5</t>
  </si>
  <si>
    <t>ER-localised, non-polar PIN protein that regulates intracellular auxin homeostasis rather than cell-to-cell transport.</t>
  </si>
  <si>
    <t>AT1G77110</t>
  </si>
  <si>
    <t>PIN6</t>
  </si>
  <si>
    <t>PIN-family auxin transporter with both plasma-membrane and ER localisation reported; implicated in nectary and lateral root auxin dynamics.</t>
  </si>
  <si>
    <t>AT1G23080</t>
  </si>
  <si>
    <t>PIN7</t>
  </si>
  <si>
    <t>Auxin-efflux carrier active in the embryo pro-vasculature and root columella; functions redundantly with PIN3/PIN4 in root tropic responses.</t>
  </si>
  <si>
    <t>AT5G15100</t>
  </si>
  <si>
    <t>PIN8</t>
  </si>
  <si>
    <t>Pollen-expressed, ER-localised PIN protein that antagonises PIN5-like intracellular auxin homeostasis during pollen development.</t>
  </si>
  <si>
    <t>AT2G36910</t>
  </si>
  <si>
    <t>ABCB1</t>
  </si>
  <si>
    <t>ABC-B (P-glycoprotein, PGP1) plasma-membrane auxin-efflux transporter; cooperates with PIN proteins in long-distance polar auxin transport in shoot/hypocotyl (Geisler et al., 2005).</t>
  </si>
  <si>
    <t>AT2G47000</t>
  </si>
  <si>
    <t>ABCB4</t>
  </si>
  <si>
    <t>ABC-B (PGP4) transporter with concentration-dependent bidirectional (efflux/influx) auxin transport activity in root epidermis; contributes to root hair and gravitropic responses.</t>
  </si>
  <si>
    <t>AT1G28010</t>
  </si>
  <si>
    <t>ABCB14</t>
  </si>
  <si>
    <t>ABC-B transporter implicated in auxin (and malate) transport in guard cells; modulates stomatal responses to CO2.</t>
  </si>
  <si>
    <t>AT3G28345</t>
  </si>
  <si>
    <t>ABCB15</t>
  </si>
  <si>
    <t>ABC-B family paralogue of ABCB14, proposed role in guard-cell/vascular auxin transport; individually less characterized.</t>
  </si>
  <si>
    <t>AT3G28860</t>
  </si>
  <si>
    <t>ABCB19</t>
  </si>
  <si>
    <t>ABC-B (PGP19/MDR1) plasma-membrane auxin-efflux carrier that stabilises PIN1-dependent polar auxin streams in the inflorescence stem; required for normal shoot growth and phototropism.</t>
  </si>
  <si>
    <t>AT3G62150</t>
  </si>
  <si>
    <t>ABCB21</t>
  </si>
  <si>
    <t>ABC-B transporter shown to switch between auxin efflux and influx depending on intracellular auxin concentration, buffering root auxin levels under stress (Kamimoto et al., 2012).</t>
  </si>
  <si>
    <t>AT1G20925</t>
  </si>
  <si>
    <t>PILS1</t>
  </si>
  <si>
    <t>PIN-LIKES (PILS) ER-localised intracellular auxin carrier; regulates nuclear auxin availability and free-IAA homeostasis (Barbez et al., 2012).</t>
  </si>
  <si>
    <t>AT1G71090</t>
  </si>
  <si>
    <t>PILS2</t>
  </si>
  <si>
    <t>ER-localised PILS auxin facilitator controlling intracellular auxin compartmentalisation and auxin-dependent growth.</t>
  </si>
  <si>
    <t>AT1G76520</t>
  </si>
  <si>
    <t>PILS3</t>
  </si>
  <si>
    <t>PILS family auxin facilitator limiting nuclear auxin signalling by intracellular sequestration; expressed in the root meristem.</t>
  </si>
  <si>
    <t>AT1G76530</t>
  </si>
  <si>
    <t>PILS4</t>
  </si>
  <si>
    <t>PILS auxin transport facilitator modulating cellular auxin homeostasis and growth responses to temperature/light.</t>
  </si>
  <si>
    <t>AT2G17500</t>
  </si>
  <si>
    <t>PILS5</t>
  </si>
  <si>
    <t>ER-localised PILS auxin transporter that reduces nuclear auxin signalling output; involved in hypocotyl growth regulation.</t>
  </si>
  <si>
    <t>AT5G01990</t>
  </si>
  <si>
    <t>PILS6</t>
  </si>
  <si>
    <t>PILS family facilitator regulating auxin homeostasis and lateral root emergence.</t>
  </si>
  <si>
    <t>AT5G65980</t>
  </si>
  <si>
    <t>PILS7</t>
  </si>
  <si>
    <t>PILS family member contributing to intracellular auxin partitioning; individually less characterized.</t>
  </si>
  <si>
    <t>AT5G20960</t>
  </si>
  <si>
    <t>AAO1</t>
  </si>
  <si>
    <t>Conjugation/Deconjugation</t>
  </si>
  <si>
    <t>TAM pathway. aldehyde oxidase 1. Early reports of auxin activity in Avena curvature tests with tryptamine (TAM) suggest it acts as a precursor of auxin biosynthesis. In animals TAMis synthesized by tryptophan decarboxylase (TDC) in the cytosol but a corresponding plant TDC-gene has hitherto not been found. The next step is also unknown. There is only data on conversion of IAD to IAA. AO1-4 preferentially catalyze this steps of IAA synthesis (Seo et al., 2000).</t>
  </si>
  <si>
    <t>AT3G43600</t>
  </si>
  <si>
    <t>AAO2</t>
  </si>
  <si>
    <t>TAM pathway. aldehyde oxidase 1.</t>
  </si>
  <si>
    <t>AT1G04580</t>
  </si>
  <si>
    <t>AAO4</t>
  </si>
  <si>
    <t>IAM pathway (1). IAM, the key intermediate in the Agrobacterium tumefaciens auxin biosynthesis is also found in many plant species including Arabidopsis. By analogy with the bacterial synthesis route, the putative plant IAM-pathway would also encompass a two-step reaction with in the first step the conversion of Trp to IAM, which may be executed by a trypthophan-2-monooxygenase.</t>
  </si>
  <si>
    <t>AT1G08980</t>
  </si>
  <si>
    <t>AMI1</t>
  </si>
  <si>
    <t>IAM pathway. AMIDASE 1. (2). Next, IAM is converted to IAA by the action of IAM HYDROLASE. Searching for orthologs of the bacterial iaaH in Arabidopsis thaliana has resulted in the identification of AtAMI1 (AMIDASE 1) as a candidate plant IAM hydrolase (Pollmann et al., 2003)</t>
  </si>
  <si>
    <t>AT4G39950</t>
  </si>
  <si>
    <t>CYP79B2</t>
  </si>
  <si>
    <t>The Indole-3-Acetaldoxime (IAOx) Pathway (1). cytochrome P450, family 79, subfamily B, polypeptide 2.</t>
  </si>
  <si>
    <t>AT2G22330</t>
  </si>
  <si>
    <t>CYP79B3</t>
  </si>
  <si>
    <t>(1)Two homologous cytochrome P450 enzymes, CYP79B2 and CYP79B3 catalyze the synthesis of IAOx from Trp in the chloroplasts. , cytochrome P450, family 79, subfamily B, polypeptide 3</t>
  </si>
  <si>
    <t>AT2G20610</t>
  </si>
  <si>
    <t>SUR1</t>
  </si>
  <si>
    <t>(2) In addition to its role as auxin precursor, IAOx is also shunted to several secondary metabolites such as indole glucosinolates (IG) and camalexin. Mutations in glucosinolates biosynthesis genes SUR1 (superroot1), SUR2 or UGT74B1 (UDP-glucosyltransferase UGT74B1) resulted in elevated auxin accumulation. The blocked IG biosynthesis may cause an increased flux of IAOx to IAA.</t>
  </si>
  <si>
    <t>AT4G31500</t>
  </si>
  <si>
    <t>SUR2</t>
  </si>
  <si>
    <t>SUPERROOT 2, P450 CYP83B1</t>
  </si>
  <si>
    <t>AT1G24100</t>
  </si>
  <si>
    <t>UGT74B1</t>
  </si>
  <si>
    <t>UDP-glucosyl transferase 74B1</t>
  </si>
  <si>
    <t>AT2G30770</t>
  </si>
  <si>
    <t>CYP71A13</t>
  </si>
  <si>
    <t>(2)Because the levels of indole-3-acetonitrile (IAN) were also decreased in the cyp79b2cyp79b3 mutant, IAN is assumed to be a downstream intermediate of the IAOx pathway. Indeed, IAN can be formed by dehydration of IAOx and this reaction is catalyzed by CYP71A13. This IAN can be an intermediate for IAA but it is not found in all plant species. , cytochrome P450, family 71, subfamily A, polypeptide 13</t>
  </si>
  <si>
    <t>AT1G47600</t>
  </si>
  <si>
    <t>BGLU34</t>
  </si>
  <si>
    <t>(3) Additionally, IAN is produced by hydrolysis of IG by myrosinases. TGG4</t>
  </si>
  <si>
    <t>AT1G51470</t>
  </si>
  <si>
    <t>BGLU35</t>
  </si>
  <si>
    <t>TGG5, TGG5, beta glucosidase35</t>
  </si>
  <si>
    <t>AT3G44310</t>
  </si>
  <si>
    <t>NIT1</t>
  </si>
  <si>
    <t>AT3G44300</t>
  </si>
  <si>
    <t>NIT2</t>
  </si>
  <si>
    <t>AT3G44320</t>
  </si>
  <si>
    <t>NIT3</t>
  </si>
  <si>
    <t>AT5G22300</t>
  </si>
  <si>
    <t>NIT4</t>
  </si>
  <si>
    <t>AT1G75500</t>
  </si>
  <si>
    <t>WAT1</t>
  </si>
  <si>
    <t>Arabidopsis WAT1 is a vacuolar auxin transport facilitator required for auxin homoeostasis (Denanc et al., 2010)</t>
  </si>
  <si>
    <t>AT1G24180</t>
  </si>
  <si>
    <t>IAR4 IAA-CONJUGATE-RESISTANT 4</t>
  </si>
  <si>
    <t>Arabidopsis IAR4 modulates auxin response by regulating auxin homeostasis (Quint et al., 2009)</t>
  </si>
  <si>
    <t>AT1G05560</t>
  </si>
  <si>
    <t>UGT75B1</t>
  </si>
  <si>
    <t>(Jackson et al. 2001) The folate precursor para-aminobenzoic acid (PABA) is a key modulator of the auxin-ethylene interplay during root gravitropism in Arabidopsis thaliana (Nziengui et al., 2018). Similar to ethylene, exogenous PABA reverses the agravitropic root growth of pin2 and wei8 wei2, but not the pin2 wei8 wei2 triple mutant. PABA regulates the ethylene-dependent reciprocal compensation between auxin transport and biosynthesis. Manipulation of endogenous free PABA levels by modulating the expression of the gene encoding its glucosylation enzyme, UGT75B1, impacts the root graviresponse, suggesting that endogenous free PABA levels may play a crucial role in modulating the auxin-ethylene crosstalk necessary for root gravitropism</t>
  </si>
  <si>
    <t>AT1G05530</t>
  </si>
  <si>
    <t>UGT75B2</t>
  </si>
  <si>
    <t>(Jackson et al. 2001) IAA UDP-GLYCOSYL TRANSFERASE 75B2 In Arabidopsis over 100 uridine diphosphate (UDP)-glycosyltransferases (UGTs) have been identified that are classified into 14 subgroups.</t>
  </si>
  <si>
    <t>AT2G23260</t>
  </si>
  <si>
    <t>UGT84B1 IAA UDP-GLYCOSYL TRANSFERASE 84B1</t>
  </si>
  <si>
    <t>(Jackson et al. 2001) catalyzes the conversion</t>
  </si>
  <si>
    <t>AT2G23250</t>
  </si>
  <si>
    <t>UGT84B2</t>
  </si>
  <si>
    <t>(Jackson et al. 2001) IAA UDP-GLYCOSYL TRANSFERASE 84B2</t>
  </si>
  <si>
    <t>AT1G05680</t>
  </si>
  <si>
    <t>UGT74E2</t>
  </si>
  <si>
    <t>the indole-3-butyric acid  conjugation  (Tognetti et al. 2010) catalyzes the formation of 1-O-(indol-3-ylbutanoyl)-_-D-glucose (IBA-Glc) from indole-3-butylic acid (IBA)</t>
  </si>
  <si>
    <t>AT2G14960</t>
  </si>
  <si>
    <t>GH3.1</t>
  </si>
  <si>
    <t>At least 7 members of GH3 family conjugates amino acids to indole-3-acetic acid (Staswick et al., 2005). Published studies (Nakazawa et al., 2001; Sawa et al., 2002; Tian et al., 2002; Zhao et al., 2003; Goda et al., 2004) and publicly available gene expression data (GEO accession GSM9969, http://www.ncbi.nlm.nih.gov/geo/) indicate that several Arabidopsis IAA-amido synthetase genes are induced by auxin. GH3.1, GH3.2, GH3.3, and GH3.4 were elevated &gt;10-fold in seedlings within an hour or two of IAA treatment. Although induced somewhat less (2.5-fold to eightfold), GH3.5 and GH3.6 were also responsive, whereas GH3.9 and GH3.17 showed little or no induction under these conditions. Some of these studies revealed similar patterns of induction with various synthetic auxins as well. By contrast, Arabidopsis GH3 genes that apparently do not encode IAA-amido synthetases (Staswick et al., 2002, Staswick and Tiryaki, 2004) showed little or no induction by auxin. It should be noted that although GH3.9 and GH3.17 were not auxin inducible in seedlings, this does not preclude their response to auxin at other developmental stages.</t>
  </si>
  <si>
    <t>AT4G37390</t>
  </si>
  <si>
    <t>GH3.2</t>
  </si>
  <si>
    <t>Encodes an IAA-amido synthase that conjugates Asp and other amino acids to auxin in vitro. Lines carrying insertions in this gene are hypersensitive to auxin. May function as a negative component in auxin signaling by regulating auxin activity.  AUR3, AUXIN UPREGULATED 3, BRU6, GH3-2, GH3.2, YADOKARI 1, YDK1</t>
  </si>
  <si>
    <t>AT2G23170</t>
  </si>
  <si>
    <t>GH3.3</t>
  </si>
  <si>
    <t>IAA-amido synthetase (GH3 family) conjugating amino acids to IAA to maintain auxin homeostasis; more weakly auxin-inducible than GH3.1/GH3.2 (Staswick et al., 2005).</t>
  </si>
  <si>
    <t>AT1G59500</t>
  </si>
  <si>
    <t>GH3.4</t>
  </si>
  <si>
    <t>Auxin-amido synthetase conjugating Asp/other amino acids to IAA; auxin-inducible member of the GH3 family contributing to auxin homeostasis.</t>
  </si>
  <si>
    <t>AT4G27260</t>
  </si>
  <si>
    <t>GH3.5</t>
  </si>
  <si>
    <t>WES1. Dual regulation role of GH3.5 in salicylic acid and auxin signaling during Arabidopsis-Pseudomonas syringae interaction (Zhang et al., 2007). Arabidopsis GH3.5 regulates salicylic acid-dependent and both NPR1-dependent and independent defense responses (2008)</t>
  </si>
  <si>
    <t>AT5G54510</t>
  </si>
  <si>
    <t>GH3.6</t>
  </si>
  <si>
    <t>DWARF IN LIGHT 1</t>
  </si>
  <si>
    <t>AT2G47750</t>
  </si>
  <si>
    <t>GH3.9</t>
  </si>
  <si>
    <t>GH3-family member that, unlike most IAA-conjugating GH3 genes, is not auxin-inducible in seedlings; proposed distinct/non-canonical substrate specificity (Staswick et al., 2005).</t>
  </si>
  <si>
    <t>AT1G28130</t>
  </si>
  <si>
    <t>GH3.17</t>
  </si>
  <si>
    <t>GH3-family member not induced by auxin in seedlings; substrate specificity distinct from the canonical IAA-conjugating GH3 clade.</t>
  </si>
  <si>
    <t>AT3G02875</t>
  </si>
  <si>
    <t>ILR1</t>
  </si>
  <si>
    <t>The hydrolysis of IAA-amino acid conjugates back to free IAA is regulated by three hydrolases (reviewed in Olatunji et al., 2017) IAA-LEUCINE RESISTANT 1 (ILR1) Peptidase M20/M25/M40 family protein</t>
  </si>
  <si>
    <t>AT3G18485</t>
  </si>
  <si>
    <t>ILL2</t>
  </si>
  <si>
    <t>IAA-LEUCINE RESISTANT-LIKE 2 (ILL2)</t>
  </si>
  <si>
    <t>AT1G51760</t>
  </si>
  <si>
    <t>IAR3</t>
  </si>
  <si>
    <t>IAR3 encodes an auxin conjugate hydrolase from Arabidopsis (Davies et al., 1999). IAA-ALANINE RESISTANT 3 (IAR3) peptidase M20/M25/M40 family protein</t>
  </si>
  <si>
    <t>AT5G55250</t>
  </si>
  <si>
    <t>IAMT1</t>
  </si>
  <si>
    <t>The inactive IAA-methyl ester, Me-IAA, is generated by IAMT1. . In TaWRKY71-1 overexpression Arabidopsis, the expression of IAMT1 was induced, and the induction level was dependent on the abundance of TaWRKY71-1 transcripts (Qin et al., 2013).  IAA CAROXYMETHYLTRANSFERASE1 (IAMT1)</t>
  </si>
  <si>
    <t>AT3G10870</t>
  </si>
  <si>
    <t>MES17</t>
  </si>
  <si>
    <t>and hydrolyzed back to IAA by MES17</t>
  </si>
  <si>
    <t>AT4G05530</t>
  </si>
  <si>
    <t>IBR1</t>
  </si>
  <si>
    <t>IBA can be considered as IAA conjugate (reviewed in Olatunji et al., 2017). IBA is metabolized slower than other conjugates and less prone to non-enzymatic degradation.</t>
  </si>
  <si>
    <t>AT3G06810</t>
  </si>
  <si>
    <t>IBR3</t>
  </si>
  <si>
    <t>peroxisomal β-oxidation can transform IBA into IAA and IBRs and ECH2. are dedicated to IBA-to-IAA conversion</t>
  </si>
  <si>
    <t>AT4G14430</t>
  </si>
  <si>
    <t>IBR10</t>
  </si>
  <si>
    <t>Peroxisomal enzyme of the beta-oxidation-like pathway that converts IBA to IAA, acting together with IBR1, IBR3, ECH2 and PED1 (reviewed in Olatunji et al., 2017).</t>
  </si>
  <si>
    <t>AT5G48880</t>
  </si>
  <si>
    <t>PED</t>
  </si>
  <si>
    <t>The peroxisomal enzyme 3-ketoacyl-CoA thiolase PED, contributes to both fatty acid and IBA -oxidation.</t>
  </si>
  <si>
    <t>AT1G14130</t>
  </si>
  <si>
    <t>DAO1</t>
  </si>
  <si>
    <t>Alone with degradation by the first way of conjugation there is auxin oxidation to 2-oxoindole-3-acetic acid (oxIAA) by dioxygenase  for auxin oxidation (reviewed in Zhang and Peer, 2017). oxIAA is an irreversible IAA catabolite with little bio-activity and it is not transported via the canonical polar auxin transport system</t>
  </si>
  <si>
    <t>AT1G14120</t>
  </si>
  <si>
    <t>DAO2</t>
  </si>
  <si>
    <t>is only expressed in the root cap</t>
  </si>
  <si>
    <t>AT2G31750</t>
  </si>
  <si>
    <t>UGT74D1</t>
  </si>
  <si>
    <t>UDP-glucosyl transferase 74D1. The generation of oxIAA is followed by a subsequent glycosylation to oxIAA-glucoside (oxIAA-Glc), which is very efficiently executed by UGT74D1 (Tanaka et al., 2014). UGT74D1 converts both IAA and IBA but also NAA, 2,4-D and ICA to their corresponding glucosides</t>
  </si>
  <si>
    <t>AT3G62980</t>
  </si>
  <si>
    <t>TIR1</t>
  </si>
  <si>
    <t>F-box protein and principal nuclear auxin co-receptor; together with Aux/IAA proteins forms the auxin-binding pocket of the SCF-TIR1 ubiquitin-ligase complex that targets Aux/IAAs for degradation (Dharmasiri et al., 2005; Kepinski &amp; Leyser, 2005).</t>
  </si>
  <si>
    <t>AT3G26810</t>
  </si>
  <si>
    <t>AFB2</t>
  </si>
  <si>
    <t>TIR1-family F-box auxin receptor, largely redundant with TIR1 in primary root growth inhibition and most auxin responses.</t>
  </si>
  <si>
    <t>AT1G12820</t>
  </si>
  <si>
    <t>AFB3</t>
  </si>
  <si>
    <t>TIR1/AFB-family auxin receptor mediating nitrate-regulated root system architecture through the auxin signalling pathway.</t>
  </si>
  <si>
    <t>AT4G24390</t>
  </si>
  <si>
    <t>AFB4</t>
  </si>
  <si>
    <t>TIR1/AFB-family auxin receptor with distinct sensitivity to synthetic auxinic herbicides (e.g. picloram) relative to IAA.</t>
  </si>
  <si>
    <t>AT5G49980</t>
  </si>
  <si>
    <t>AFB5</t>
  </si>
  <si>
    <t>Auxin receptor F-box protein; principal receptor mediating perception of picolinate-class auxinic herbicides, together with AFB4.</t>
  </si>
  <si>
    <t>AT4G02980</t>
  </si>
  <si>
    <t>ABP1</t>
  </si>
  <si>
    <t>AUXIN BINDING PROTEIN 1; ER/apoplast-localised non-TIR1 auxin-binding protein proposed to trigger rapid, non-transcriptional auxin responses (e.g. ROP-GTPase signalling); its physiological role has been debated following reassessment of loss-of-function lines (Dai et al., 2015; Michalko et al., 2015).</t>
  </si>
  <si>
    <t>AT1G72610</t>
  </si>
  <si>
    <t>ABL1</t>
  </si>
  <si>
    <t>ABP1-LIKE protein, paralogue of ABP1 with a similar predicted auxin-binding globular domain; proposed accessory role in rapid, non-genomic auxin perception.</t>
  </si>
  <si>
    <t>AT5G20630</t>
  </si>
  <si>
    <t>ABL2</t>
  </si>
  <si>
    <t>ABP1-LIKE protein, second ABP1 paralogue implicated in non-canonical rapid auxin signalling.</t>
  </si>
  <si>
    <t>AT1G66150</t>
  </si>
  <si>
    <t>TMK1</t>
  </si>
  <si>
    <t>Transmembrane kinase; plasma-membrane receptor-like kinase partnering with ABP1 to trigger rapid auxin-induced ROP-GTPase signalling and PIN phosphorylation (Xu et al., 2014; Lin et al., 2021).</t>
  </si>
  <si>
    <t>AT1G24650</t>
  </si>
  <si>
    <t>TMK2</t>
  </si>
  <si>
    <t>TMK-family receptor-like kinase contributing, with TMK1, to auxin-dependent apoplastic acidification and cell expansion (acid-growth response).</t>
  </si>
  <si>
    <t>AT2G01820</t>
  </si>
  <si>
    <t>TMK3</t>
  </si>
  <si>
    <t>TMK-family receptor-like kinase implicated in plasma-membrane auxin perception, partially redundant with TMK1/TMK4.</t>
  </si>
  <si>
    <t>AT3G23750</t>
  </si>
  <si>
    <t>TMK4</t>
  </si>
  <si>
    <t>TMK-family receptor-like kinase, part of the plasma-membrane auxin-sensing complex controlling rapid cell-surface auxin responses.</t>
  </si>
  <si>
    <t>AT1G59750</t>
  </si>
  <si>
    <t>ARF1</t>
  </si>
  <si>
    <t>Founding B3-domain Auxin Response Factor; binds AuxRE elements in target-gene promoters; broadly expressed, considered a transcriptional repressor-type ARF.</t>
  </si>
  <si>
    <t>AT2G28350</t>
  </si>
  <si>
    <t>ARF10</t>
  </si>
  <si>
    <t>Repressor-class, miR160-targeted ARF required for root cap columella differentiation and gravitropism, together with ARF16; also regulates seed germination via ABA crosstalk.</t>
  </si>
  <si>
    <t>AT2G46530</t>
  </si>
  <si>
    <t>ARF11</t>
  </si>
  <si>
    <t>Repressor-class ARF with limited individual functional characterisation; broadly expressed auxin response factor.</t>
  </si>
  <si>
    <t>AT1G34310</t>
  </si>
  <si>
    <t>ARF12</t>
  </si>
  <si>
    <t>ARF family member of a less-characterised clade implicated in root-associated auxin responses in transcriptomic studies.</t>
  </si>
  <si>
    <t>AT1G34170</t>
  </si>
  <si>
    <t>ARF13</t>
  </si>
  <si>
    <t>Poorly characterised ARF paralogue, part of the tandemly duplicated ARF12/ARF13 cluster.</t>
  </si>
  <si>
    <t>AT1G35540</t>
  </si>
  <si>
    <t>ARF14</t>
  </si>
  <si>
    <t>Repressor-class ARF with limited functional data; broadly but weakly expressed.</t>
  </si>
  <si>
    <t>AT1G35520</t>
  </si>
  <si>
    <t>ARF15</t>
  </si>
  <si>
    <t>Paralogue of ARF14 within a small clustered ARF clade; minimal individual functional characterisation.</t>
  </si>
  <si>
    <t>AT4G30080</t>
  </si>
  <si>
    <t>ARF16</t>
  </si>
  <si>
    <t>Repressor-class, miR160-targeted ARF required for root cap columella differentiation and gravitropism, together with ARF10.</t>
  </si>
  <si>
    <t>AT1G77850</t>
  </si>
  <si>
    <t>ARF17</t>
  </si>
  <si>
    <t>miR160-regulated ARF implicated in adventitious and lateral root formation; antagonises GH3-mediated auxin homeostasis.</t>
  </si>
  <si>
    <t>AT3G61830</t>
  </si>
  <si>
    <t>ARF18</t>
  </si>
  <si>
    <t>Repressor-type ARF with limited individual functional characterisation.</t>
  </si>
  <si>
    <t>AT1G19220</t>
  </si>
  <si>
    <t>ARF19</t>
  </si>
  <si>
    <t>ARF, A-ARF</t>
  </si>
  <si>
    <t>Activator-class ARF functionally redundant with ARF7/NPH4 in lateral root formation and tropic growth responses.</t>
  </si>
  <si>
    <t>AT5G62000</t>
  </si>
  <si>
    <t>ARF2</t>
  </si>
  <si>
    <t>Repressor-class ARF negatively regulating cell expansion, senescence and floral organ abscission; hub for auxin-ethylene-brassinosteroid crosstalk.</t>
  </si>
  <si>
    <t>AT1G35240</t>
  </si>
  <si>
    <t>ARF20</t>
  </si>
  <si>
    <t>ARF family member of the small, poorly characterised ARF20/ARF21/ARF22 clade.</t>
  </si>
  <si>
    <t>AT1G34410</t>
  </si>
  <si>
    <t>ARF21</t>
  </si>
  <si>
    <t>Paralogue within the ARF20/ARF21/ARF22 clade; limited functional data available.</t>
  </si>
  <si>
    <t>AT1G34390</t>
  </si>
  <si>
    <t>ARF22</t>
  </si>
  <si>
    <t>AT1G43950</t>
  </si>
  <si>
    <t>ARF23</t>
  </si>
  <si>
    <t>Divergent/truncated ARF-family gene; behaves as a non-functional or pseudogene-like ARF in some accessions.</t>
  </si>
  <si>
    <t>AT2G33860</t>
  </si>
  <si>
    <t>ARF3/ETT</t>
  </si>
  <si>
    <t>ETTIN; atypical ARF lacking the PB1 dimerization domain; key regulator of gynoecium patterning and floral meristem determinacy, targeted by tasiR-ARF.</t>
  </si>
  <si>
    <t>AT5G60450</t>
  </si>
  <si>
    <t>ARF4</t>
  </si>
  <si>
    <t>Repressor-type ARF acting with ARF3/ETT in adaxial-abaxial leaf and gynoecium patterning; targeted by TAS3 trans-acting siRNAs.</t>
  </si>
  <si>
    <t>AT1G19850</t>
  </si>
  <si>
    <t>ARF5/MP</t>
  </si>
  <si>
    <t>MONOPTEROS; activator-class ARF essential for embryonic apical-basal axis formation and vascular strand patterning; a founding model for ARF-Aux/IAA interaction.</t>
  </si>
  <si>
    <t>AT1G30330</t>
  </si>
  <si>
    <t>ARF6</t>
  </si>
  <si>
    <t>Activator-class ARF promoting flower maturation and hypocotyl elongation; functionally redundant with ARF8; miR167 target.</t>
  </si>
  <si>
    <t>AT5G20730</t>
  </si>
  <si>
    <t>ARF7/NPH4</t>
  </si>
  <si>
    <t>Activator-class ARF required for differential growth underlying hypocotyl phototropism and gravitropism; functions with ARF19.</t>
  </si>
  <si>
    <t>AT5G37020</t>
  </si>
  <si>
    <t>ARF8</t>
  </si>
  <si>
    <t>Activator-class ARF regulating hypocotyl elongation and flower/fruit maturation; redundant with ARF6; miR167 target.</t>
  </si>
  <si>
    <t>AT4G23980</t>
  </si>
  <si>
    <t>ARF9</t>
  </si>
  <si>
    <t>Repressor-type ARF expressed in endosperm and embryo; implicated in seed and root-cap auxin responses.</t>
  </si>
  <si>
    <t>AT4G14560</t>
  </si>
  <si>
    <t>IAA1</t>
  </si>
  <si>
    <t>Aux/IAA transcriptional repressor; rapidly auxin-induced and part of the canonical early auxin-response gene set; contributes to hypocotyl growth regulation.</t>
  </si>
  <si>
    <t>AT1G04100</t>
  </si>
  <si>
    <t>IAA10</t>
  </si>
  <si>
    <t>Aux/IAA transcriptional repressor, part of the broader Aux/IAA family with largely overlapping repressive function.</t>
  </si>
  <si>
    <t>AT4G28640</t>
  </si>
  <si>
    <t>IAA11</t>
  </si>
  <si>
    <t>Aux/IAA transcriptional repressor implicated in lateral root initiation downstream of ARF7/ARF19-LBD signalling.</t>
  </si>
  <si>
    <t>AT1G04550</t>
  </si>
  <si>
    <t>IAA12</t>
  </si>
  <si>
    <t>BODENLESS (BDL); key embryo-patterning Aux/IAA that heterodimerises with ARF5/MP; stabilised bdl alleles produce rootless embryos.</t>
  </si>
  <si>
    <t>AT2G33310</t>
  </si>
  <si>
    <t>IAA13</t>
  </si>
  <si>
    <t>Aux/IAA transcriptional repressor implicated in root vascular and lateral root patterning.</t>
  </si>
  <si>
    <t>AT4G14550</t>
  </si>
  <si>
    <t>IAA14</t>
  </si>
  <si>
    <t>SOLITARY ROOT (SLR); stabilised slr mutant alleles completely block lateral root initiation by preventing ARF7/ARF19-dependent transcription.</t>
  </si>
  <si>
    <t>AT1G80390</t>
  </si>
  <si>
    <t>IAA15</t>
  </si>
  <si>
    <t>Aux/IAA transcriptional repressor functioning in embryonic root and vascular patterning alongside IAA12/BDL.</t>
  </si>
  <si>
    <t>AT3G04730</t>
  </si>
  <si>
    <t>IAA16</t>
  </si>
  <si>
    <t>Aux/IAA transcriptional repressor; gain-of-function alleles confer auxin- and ABA-hyposensitive root growth.</t>
  </si>
  <si>
    <t>AT1G04250</t>
  </si>
  <si>
    <t>IAA17/AXR3</t>
  </si>
  <si>
    <t>Classic gain-of-function axr3 alleles cause auxin-resistant hypocotyl/root phenotypes; a central model gene for Aux/IAA degron function.</t>
  </si>
  <si>
    <t>AT1G51950</t>
  </si>
  <si>
    <t>IAA18</t>
  </si>
  <si>
    <t>Aux/IAA transcriptional repressor; stabilised mutant alleles affect root and leaf development.</t>
  </si>
  <si>
    <t>AT3G15540</t>
  </si>
  <si>
    <t>IAA19</t>
  </si>
  <si>
    <t>MASSUGU2 (MSG2); stabilised mutant alleles impair phototropic/gravitropic hypocotyl bending downstream of ARF7/ARF19.</t>
  </si>
  <si>
    <t>AT3G23030</t>
  </si>
  <si>
    <t>IAA2</t>
  </si>
  <si>
    <t>Aux/IAA transcriptional repressor with a canonical domain II degron; widely used in studies of auxin-induced protein degradation kinetics.</t>
  </si>
  <si>
    <t>AT2G46990</t>
  </si>
  <si>
    <t>IAA20</t>
  </si>
  <si>
    <t>Atypical Aux/IAA lacking a canonical domain II degron; proposed non-canonical modulator of auxin signalling.</t>
  </si>
  <si>
    <t>AT5G25890</t>
  </si>
  <si>
    <t>IAA28</t>
  </si>
  <si>
    <t>Aux/IAA transcriptional repressor restraining lateral root founder-cell specification; stabilised alleles block lateral root initiation.</t>
  </si>
  <si>
    <t>AT4G32280</t>
  </si>
  <si>
    <t>IAA29</t>
  </si>
  <si>
    <t>Atypical Aux/IAA lacking domain II; implicated in shade-avoidance and light-auxin crosstalk via PIF transcription factors.</t>
  </si>
  <si>
    <t>AT1G04240</t>
  </si>
  <si>
    <t>IAA3/SHY2</t>
  </si>
  <si>
    <t>SHORT HYPOCOTYL2; gain-of-function (stabilised) alleles cause short hypocotyls and repress PIN gene expression; integrates cytokinin-auxin crosstalk to set root meristem size.</t>
  </si>
  <si>
    <t>AT3G62100</t>
  </si>
  <si>
    <t>IAA30</t>
  </si>
  <si>
    <t>Atypical Aux/IAA family member with a divergent domain II; function individually less characterised.</t>
  </si>
  <si>
    <t>AT3G17600</t>
  </si>
  <si>
    <t>IAA31</t>
  </si>
  <si>
    <t>Atypical, degron-divergent Aux/IAA with limited individual functional characterisation.</t>
  </si>
  <si>
    <t>AT2G01200</t>
  </si>
  <si>
    <t>IAA32</t>
  </si>
  <si>
    <t>Atypical Aux/IAA lacking a canonical degron; proposed to modulate auxin-signalling output non-canonically.</t>
  </si>
  <si>
    <t>AT5G57420</t>
  </si>
  <si>
    <t>IAA33</t>
  </si>
  <si>
    <t>Atypical Aux/IAA lacking domain II; proposed to act as a non-degradable, dominant-negative regulator of ARF activity.</t>
  </si>
  <si>
    <t>AT1G15050</t>
  </si>
  <si>
    <t>IAA34</t>
  </si>
  <si>
    <t>Aux/IAA family member with minimal individual functional characterisation.</t>
  </si>
  <si>
    <t>AT5G43700</t>
  </si>
  <si>
    <t>IAA4</t>
  </si>
  <si>
    <t>Aux/IAA transcriptional repressor, auxin-inducible, functions in general repression of ARF-driven transcription.</t>
  </si>
  <si>
    <t>AT1G15580</t>
  </si>
  <si>
    <t>IAA5</t>
  </si>
  <si>
    <t>Aux/IAA transcriptional repressor; auxin- and wound-inducible, part of the classical early auxin response gene set (Abel &amp; Theologis, 1996).</t>
  </si>
  <si>
    <t>AT1G52830</t>
  </si>
  <si>
    <t>IAA6</t>
  </si>
  <si>
    <t>Aux/IAA transcriptional repressor contributing to general auxin-responsive transcriptional repression.</t>
  </si>
  <si>
    <t>AT3G23050</t>
  </si>
  <si>
    <t>IAA7/AXR2</t>
  </si>
  <si>
    <t>Stabilised axr2 mutant alleles cause strong auxin-resistant phenotypes (short hypocotyl, agravitropism); a key model gene for domain II degron function.</t>
  </si>
  <si>
    <t>AT2G22670</t>
  </si>
  <si>
    <t>IAA8</t>
  </si>
  <si>
    <t>Aux/IAA transcriptional repressor with limited individually described phenotype; part of the core Aux/IAA repressor set.</t>
  </si>
  <si>
    <t>AT5G65670</t>
  </si>
  <si>
    <t>IAA9</t>
  </si>
  <si>
    <t>Aux/IAA transcriptional repressor highly expressed in developing fruit; restrains fruit set until fertilisation (extensively studied via the tomato orthologue).</t>
  </si>
  <si>
    <t>Supplementary Table 1. The genes used to assemble trans-panels for auxin iSensors</t>
  </si>
  <si>
    <t>Auxin biosynthesis from IAN might involve nitrilases (NIT 1-4) but that process is not well understood (Normanly et al., 1997).</t>
  </si>
  <si>
    <r>
      <t xml:space="preserve">Supplementary Table 7. Bulk RNA-seq datasets employed for the development of reg-type auxin-sensitive gene panels for </t>
    </r>
    <r>
      <rPr>
        <b/>
        <i/>
        <sz val="10"/>
        <color theme="1"/>
        <rFont val="Arial"/>
        <family val="2"/>
        <charset val="204"/>
      </rPr>
      <t>A. thaliana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</si>
</sst>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204"/>
      <scheme val="minor"/>
    </font>
    <font>
      <sz val="10"/>
      <color theme="1"/>
      <name val="Arial"/>
      <family val="2"/>
      <charset val="204"/>
    </font>
    <font>
      <sz val="10"/>
      <color theme="1"/>
      <name val="Calibri"/>
      <family val="2"/>
      <charset val="204"/>
    </font>
    <font>
      <b/>
      <sz val="10"/>
      <color theme="1"/>
      <name val="Arial"/>
      <family val="2"/>
      <charset val="204"/>
    </font>
    <font>
      <b/>
      <i/>
      <sz val="10"/>
      <color theme="1"/>
      <name val="Arial"/>
      <family val="2"/>
      <charset val="204"/>
    </font>
    <font>
      <i/>
      <sz val="10"/>
      <color theme="1"/>
      <name val="Arial"/>
      <family val="2"/>
      <charset val="204"/>
    </font>
    <font>
      <u/>
      <sz val="11"/>
      <color theme="10"/>
      <name val="Calibri"/>
      <family val="2"/>
      <charset val="204"/>
      <scheme val="minor"/>
    </font>
    <font>
      <sz val="10"/>
      <name val="Arial"/>
      <family val="2"/>
      <charset val="204"/>
    </font>
    <font>
      <i/>
      <vertAlign val="subscript"/>
      <sz val="10"/>
      <color theme="1"/>
      <name val="Arial"/>
      <family val="2"/>
      <charset val="204"/>
    </font>
    <font>
      <sz val="10"/>
      <color theme="0"/>
      <name val="Arial"/>
      <family val="2"/>
      <charset val="204"/>
    </font>
    <font>
      <sz val="10"/>
      <color rgb="FFFF0000"/>
      <name val="Arial"/>
      <family val="2"/>
      <charset val="204"/>
    </font>
    <font>
      <b/>
      <sz val="11"/>
      <color theme="1"/>
      <name val="Calibri"/>
      <family val="2"/>
      <charset val="204"/>
      <scheme val="minor"/>
    </font>
    <font>
      <b/>
      <sz val="11"/>
      <color theme="1"/>
      <name val="Calibri"/>
      <family val="2"/>
      <scheme val="minor"/>
    </font>
    <font>
      <b/>
      <sz val="10"/>
      <name val="Arial"/>
      <family val="2"/>
      <charset val="204"/>
    </font>
    <font>
      <b/>
      <sz val="11"/>
      <color rgb="FF000000"/>
      <name val="Calibri"/>
    </font>
  </fonts>
  <fills count="12">
    <fill>
      <patternFill patternType="none"/>
    </fill>
    <fill>
      <patternFill patternType="gray125"/>
    </fill>
    <fill>
      <patternFill patternType="solid">
        <fgColor theme="5" tint="-0.499984740745262"/>
        <bgColor indexed="64"/>
      </patternFill>
    </fill>
    <fill>
      <patternFill patternType="solid">
        <fgColor theme="0" tint="-0.249977111117893"/>
        <bgColor indexed="64"/>
      </patternFill>
    </fill>
    <fill>
      <patternFill patternType="solid">
        <fgColor rgb="FFFF66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DA5265"/>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0" borderId="0" xfId="0" applyFont="1"/>
    <xf numFmtId="0" fontId="3" fillId="0" borderId="0" xfId="0" applyFont="1"/>
    <xf numFmtId="0" fontId="1" fillId="0" borderId="1" xfId="0" applyFont="1" applyBorder="1"/>
    <xf numFmtId="0" fontId="5" fillId="0" borderId="1" xfId="0" applyFont="1" applyBorder="1"/>
    <xf numFmtId="0" fontId="5" fillId="0" borderId="0" xfId="0" applyFont="1"/>
    <xf numFmtId="0" fontId="7" fillId="0" borderId="1" xfId="1" applyFont="1" applyBorder="1"/>
    <xf numFmtId="0" fontId="1" fillId="0" borderId="1" xfId="0" applyFont="1" applyFill="1" applyBorder="1"/>
    <xf numFmtId="0" fontId="1" fillId="0" borderId="1" xfId="0" quotePrefix="1" applyFont="1" applyBorder="1"/>
    <xf numFmtId="0" fontId="1" fillId="0" borderId="1" xfId="0" applyFont="1" applyBorder="1" applyAlignment="1">
      <alignment horizontal="center"/>
    </xf>
    <xf numFmtId="0" fontId="1" fillId="0" borderId="0" xfId="0" applyFont="1" applyFill="1"/>
    <xf numFmtId="0" fontId="1" fillId="2" borderId="1" xfId="0" applyFont="1" applyFill="1" applyBorder="1"/>
    <xf numFmtId="11" fontId="1" fillId="0" borderId="1" xfId="0" applyNumberFormat="1" applyFont="1" applyBorder="1"/>
    <xf numFmtId="11" fontId="1" fillId="3" borderId="1" xfId="0" applyNumberFormat="1" applyFont="1" applyFill="1" applyBorder="1"/>
    <xf numFmtId="0" fontId="1" fillId="3"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0" borderId="0" xfId="0" applyFont="1" applyAlignment="1">
      <alignment horizontal="right"/>
    </xf>
    <xf numFmtId="0" fontId="1" fillId="0" borderId="0" xfId="0" applyFont="1" applyAlignment="1">
      <alignment horizontal="left"/>
    </xf>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5" fillId="0" borderId="0" xfId="0" applyFont="1" applyAlignment="1">
      <alignment horizontal="center"/>
    </xf>
    <xf numFmtId="0" fontId="9" fillId="2" borderId="1" xfId="0" applyFont="1" applyFill="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0" fontId="9" fillId="4" borderId="1" xfId="0" applyFont="1" applyFill="1" applyBorder="1" applyAlignment="1">
      <alignment horizontal="center"/>
    </xf>
    <xf numFmtId="0" fontId="10" fillId="0" borderId="0" xfId="0" applyFont="1"/>
    <xf numFmtId="11" fontId="1" fillId="6" borderId="1" xfId="0" applyNumberFormat="1" applyFont="1" applyFill="1" applyBorder="1"/>
    <xf numFmtId="0" fontId="11" fillId="0" borderId="0" xfId="0" applyFont="1"/>
    <xf numFmtId="0" fontId="0" fillId="0" borderId="0" xfId="0" applyAlignment="1">
      <alignment wrapText="1"/>
    </xf>
    <xf numFmtId="0" fontId="12" fillId="0" borderId="0" xfId="0" applyFont="1"/>
    <xf numFmtId="0" fontId="13" fillId="0" borderId="0" xfId="0" applyFont="1"/>
    <xf numFmtId="0" fontId="7" fillId="0" borderId="0" xfId="0" applyFont="1"/>
    <xf numFmtId="0" fontId="14"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FCCCC"/>
      <color rgb="FFDA5265"/>
      <color rgb="FF8548C8"/>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sqref="A1:B1"/>
    </sheetView>
  </sheetViews>
  <sheetFormatPr defaultColWidth="8.85546875" defaultRowHeight="12.75" x14ac:dyDescent="0.2"/>
  <cols>
    <col min="1" max="1" width="26.5703125" style="2" customWidth="1"/>
    <col min="2" max="16384" width="8.85546875" style="1"/>
  </cols>
  <sheetData>
    <row r="1" spans="1:2" x14ac:dyDescent="0.2">
      <c r="A1" s="2" t="s">
        <v>304</v>
      </c>
      <c r="B1" s="1" t="s">
        <v>245</v>
      </c>
    </row>
    <row r="2" spans="1:2" x14ac:dyDescent="0.2">
      <c r="A2" s="2" t="s">
        <v>305</v>
      </c>
      <c r="B2" s="1" t="s">
        <v>210</v>
      </c>
    </row>
    <row r="3" spans="1:2" x14ac:dyDescent="0.2">
      <c r="A3" s="2" t="s">
        <v>306</v>
      </c>
      <c r="B3" s="1" t="s">
        <v>41</v>
      </c>
    </row>
    <row r="4" spans="1:2" x14ac:dyDescent="0.2">
      <c r="A4" s="2" t="s">
        <v>307</v>
      </c>
      <c r="B4" s="1" t="s">
        <v>218</v>
      </c>
    </row>
    <row r="5" spans="1:2" x14ac:dyDescent="0.2">
      <c r="A5" s="2" t="s">
        <v>308</v>
      </c>
      <c r="B5" s="1" t="s">
        <v>244</v>
      </c>
    </row>
    <row r="6" spans="1:2" x14ac:dyDescent="0.2">
      <c r="A6" s="35" t="s">
        <v>309</v>
      </c>
      <c r="B6" s="36" t="s">
        <v>347</v>
      </c>
    </row>
    <row r="7" spans="1:2" x14ac:dyDescent="0.2">
      <c r="A7" s="2" t="s">
        <v>310</v>
      </c>
      <c r="B7" s="1" t="s">
        <v>40</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59DA0-AB9B-4AFF-A897-DFBB5548F39C}">
  <dimension ref="A1:D149"/>
  <sheetViews>
    <sheetView workbookViewId="0">
      <selection activeCell="D61" sqref="D61"/>
    </sheetView>
  </sheetViews>
  <sheetFormatPr defaultColWidth="11.42578125" defaultRowHeight="15" x14ac:dyDescent="0.25"/>
  <cols>
    <col min="1" max="1" width="14.7109375" customWidth="1"/>
    <col min="2" max="2" width="22.7109375" customWidth="1"/>
    <col min="3" max="3" width="20.7109375" customWidth="1"/>
    <col min="4" max="4" width="90.7109375" customWidth="1"/>
  </cols>
  <sheetData>
    <row r="1" spans="1:4" x14ac:dyDescent="0.25">
      <c r="A1" s="2" t="s">
        <v>789</v>
      </c>
      <c r="B1" s="1"/>
    </row>
    <row r="2" spans="1:4" x14ac:dyDescent="0.25">
      <c r="A2" s="37" t="s">
        <v>349</v>
      </c>
      <c r="B2" s="37" t="s">
        <v>350</v>
      </c>
      <c r="C2" s="37" t="s">
        <v>351</v>
      </c>
      <c r="D2" s="37" t="s">
        <v>352</v>
      </c>
    </row>
    <row r="3" spans="1:4" x14ac:dyDescent="0.25">
      <c r="A3" t="s">
        <v>353</v>
      </c>
      <c r="B3" t="s">
        <v>354</v>
      </c>
      <c r="C3" t="s">
        <v>209</v>
      </c>
      <c r="D3" t="s">
        <v>355</v>
      </c>
    </row>
    <row r="4" spans="1:4" x14ac:dyDescent="0.25">
      <c r="A4" t="s">
        <v>356</v>
      </c>
      <c r="B4" t="s">
        <v>357</v>
      </c>
      <c r="C4" t="s">
        <v>209</v>
      </c>
      <c r="D4" t="s">
        <v>358</v>
      </c>
    </row>
    <row r="5" spans="1:4" x14ac:dyDescent="0.25">
      <c r="A5" t="s">
        <v>359</v>
      </c>
      <c r="B5" t="s">
        <v>360</v>
      </c>
      <c r="C5" t="s">
        <v>209</v>
      </c>
      <c r="D5" t="s">
        <v>361</v>
      </c>
    </row>
    <row r="6" spans="1:4" x14ac:dyDescent="0.25">
      <c r="A6" t="s">
        <v>362</v>
      </c>
      <c r="B6" t="s">
        <v>363</v>
      </c>
      <c r="C6" t="s">
        <v>209</v>
      </c>
      <c r="D6" t="s">
        <v>364</v>
      </c>
    </row>
    <row r="7" spans="1:4" x14ac:dyDescent="0.25">
      <c r="A7" t="s">
        <v>365</v>
      </c>
      <c r="B7" t="s">
        <v>366</v>
      </c>
      <c r="C7" t="s">
        <v>209</v>
      </c>
      <c r="D7" t="s">
        <v>367</v>
      </c>
    </row>
    <row r="8" spans="1:4" x14ac:dyDescent="0.25">
      <c r="A8" t="s">
        <v>368</v>
      </c>
      <c r="B8" t="s">
        <v>369</v>
      </c>
      <c r="C8" t="s">
        <v>209</v>
      </c>
      <c r="D8" t="s">
        <v>370</v>
      </c>
    </row>
    <row r="9" spans="1:4" x14ac:dyDescent="0.25">
      <c r="A9" t="s">
        <v>371</v>
      </c>
      <c r="B9" t="s">
        <v>372</v>
      </c>
      <c r="C9" t="s">
        <v>209</v>
      </c>
      <c r="D9" t="s">
        <v>373</v>
      </c>
    </row>
    <row r="10" spans="1:4" x14ac:dyDescent="0.25">
      <c r="A10" t="s">
        <v>374</v>
      </c>
      <c r="B10" t="s">
        <v>375</v>
      </c>
      <c r="C10" t="s">
        <v>209</v>
      </c>
      <c r="D10" t="s">
        <v>376</v>
      </c>
    </row>
    <row r="11" spans="1:4" x14ac:dyDescent="0.25">
      <c r="A11" t="s">
        <v>377</v>
      </c>
      <c r="B11" t="s">
        <v>378</v>
      </c>
      <c r="C11" t="s">
        <v>209</v>
      </c>
      <c r="D11" t="s">
        <v>379</v>
      </c>
    </row>
    <row r="12" spans="1:4" x14ac:dyDescent="0.25">
      <c r="A12" t="s">
        <v>380</v>
      </c>
      <c r="B12" t="s">
        <v>381</v>
      </c>
      <c r="C12" t="s">
        <v>209</v>
      </c>
      <c r="D12" t="s">
        <v>382</v>
      </c>
    </row>
    <row r="13" spans="1:4" x14ac:dyDescent="0.25">
      <c r="A13" t="s">
        <v>383</v>
      </c>
      <c r="B13" t="s">
        <v>384</v>
      </c>
      <c r="C13" t="s">
        <v>209</v>
      </c>
      <c r="D13" t="s">
        <v>385</v>
      </c>
    </row>
    <row r="14" spans="1:4" x14ac:dyDescent="0.25">
      <c r="A14" t="s">
        <v>386</v>
      </c>
      <c r="B14" t="s">
        <v>387</v>
      </c>
      <c r="C14" t="s">
        <v>209</v>
      </c>
      <c r="D14" t="s">
        <v>388</v>
      </c>
    </row>
    <row r="15" spans="1:4" x14ac:dyDescent="0.25">
      <c r="A15" t="s">
        <v>389</v>
      </c>
      <c r="B15" t="s">
        <v>390</v>
      </c>
      <c r="C15" t="s">
        <v>209</v>
      </c>
      <c r="D15" t="s">
        <v>391</v>
      </c>
    </row>
    <row r="16" spans="1:4" x14ac:dyDescent="0.25">
      <c r="A16" t="s">
        <v>392</v>
      </c>
      <c r="B16" t="s">
        <v>393</v>
      </c>
      <c r="C16" t="s">
        <v>209</v>
      </c>
      <c r="D16" t="s">
        <v>394</v>
      </c>
    </row>
    <row r="17" spans="1:4" x14ac:dyDescent="0.25">
      <c r="A17" t="s">
        <v>395</v>
      </c>
      <c r="B17" t="s">
        <v>396</v>
      </c>
      <c r="C17" t="s">
        <v>209</v>
      </c>
      <c r="D17" t="s">
        <v>397</v>
      </c>
    </row>
    <row r="18" spans="1:4" x14ac:dyDescent="0.25">
      <c r="A18" t="s">
        <v>398</v>
      </c>
      <c r="B18" t="s">
        <v>399</v>
      </c>
      <c r="C18" t="s">
        <v>209</v>
      </c>
      <c r="D18" t="s">
        <v>400</v>
      </c>
    </row>
    <row r="19" spans="1:4" x14ac:dyDescent="0.25">
      <c r="A19" t="s">
        <v>401</v>
      </c>
      <c r="B19" t="s">
        <v>402</v>
      </c>
      <c r="C19" t="s">
        <v>403</v>
      </c>
      <c r="D19" t="s">
        <v>404</v>
      </c>
    </row>
    <row r="20" spans="1:4" x14ac:dyDescent="0.25">
      <c r="A20" t="s">
        <v>405</v>
      </c>
      <c r="B20" t="s">
        <v>406</v>
      </c>
      <c r="C20" t="s">
        <v>403</v>
      </c>
      <c r="D20" t="s">
        <v>407</v>
      </c>
    </row>
    <row r="21" spans="1:4" x14ac:dyDescent="0.25">
      <c r="A21" t="s">
        <v>408</v>
      </c>
      <c r="B21" t="s">
        <v>409</v>
      </c>
      <c r="C21" t="s">
        <v>403</v>
      </c>
      <c r="D21" t="s">
        <v>410</v>
      </c>
    </row>
    <row r="22" spans="1:4" x14ac:dyDescent="0.25">
      <c r="A22" t="s">
        <v>411</v>
      </c>
      <c r="B22" t="s">
        <v>412</v>
      </c>
      <c r="C22" t="s">
        <v>403</v>
      </c>
      <c r="D22" t="s">
        <v>413</v>
      </c>
    </row>
    <row r="23" spans="1:4" x14ac:dyDescent="0.25">
      <c r="A23" t="s">
        <v>414</v>
      </c>
      <c r="B23" t="s">
        <v>415</v>
      </c>
      <c r="C23" t="s">
        <v>403</v>
      </c>
      <c r="D23" t="s">
        <v>416</v>
      </c>
    </row>
    <row r="24" spans="1:4" x14ac:dyDescent="0.25">
      <c r="A24" t="s">
        <v>417</v>
      </c>
      <c r="B24" t="s">
        <v>418</v>
      </c>
      <c r="C24" t="s">
        <v>403</v>
      </c>
      <c r="D24" t="s">
        <v>419</v>
      </c>
    </row>
    <row r="25" spans="1:4" x14ac:dyDescent="0.25">
      <c r="A25" t="s">
        <v>420</v>
      </c>
      <c r="B25" t="s">
        <v>421</v>
      </c>
      <c r="C25" t="s">
        <v>403</v>
      </c>
      <c r="D25" t="s">
        <v>422</v>
      </c>
    </row>
    <row r="26" spans="1:4" x14ac:dyDescent="0.25">
      <c r="A26" t="s">
        <v>423</v>
      </c>
      <c r="B26" t="s">
        <v>424</v>
      </c>
      <c r="C26" t="s">
        <v>403</v>
      </c>
      <c r="D26" t="s">
        <v>425</v>
      </c>
    </row>
    <row r="27" spans="1:4" x14ac:dyDescent="0.25">
      <c r="A27" t="s">
        <v>426</v>
      </c>
      <c r="B27" t="s">
        <v>427</v>
      </c>
      <c r="C27" t="s">
        <v>403</v>
      </c>
      <c r="D27" t="s">
        <v>428</v>
      </c>
    </row>
    <row r="28" spans="1:4" x14ac:dyDescent="0.25">
      <c r="A28" t="s">
        <v>429</v>
      </c>
      <c r="B28" t="s">
        <v>430</v>
      </c>
      <c r="C28" t="s">
        <v>403</v>
      </c>
      <c r="D28" t="s">
        <v>431</v>
      </c>
    </row>
    <row r="29" spans="1:4" x14ac:dyDescent="0.25">
      <c r="A29" t="s">
        <v>432</v>
      </c>
      <c r="B29" t="s">
        <v>433</v>
      </c>
      <c r="C29" t="s">
        <v>403</v>
      </c>
      <c r="D29" t="s">
        <v>434</v>
      </c>
    </row>
    <row r="30" spans="1:4" x14ac:dyDescent="0.25">
      <c r="A30" t="s">
        <v>435</v>
      </c>
      <c r="B30" t="s">
        <v>436</v>
      </c>
      <c r="C30" t="s">
        <v>403</v>
      </c>
      <c r="D30" t="s">
        <v>437</v>
      </c>
    </row>
    <row r="31" spans="1:4" x14ac:dyDescent="0.25">
      <c r="A31" t="s">
        <v>438</v>
      </c>
      <c r="B31" t="s">
        <v>439</v>
      </c>
      <c r="C31" t="s">
        <v>164</v>
      </c>
      <c r="D31" t="s">
        <v>440</v>
      </c>
    </row>
    <row r="32" spans="1:4" x14ac:dyDescent="0.25">
      <c r="A32" t="s">
        <v>441</v>
      </c>
      <c r="B32" t="s">
        <v>442</v>
      </c>
      <c r="C32" t="s">
        <v>164</v>
      </c>
      <c r="D32" t="s">
        <v>443</v>
      </c>
    </row>
    <row r="33" spans="1:4" x14ac:dyDescent="0.25">
      <c r="A33" t="s">
        <v>444</v>
      </c>
      <c r="B33" t="s">
        <v>445</v>
      </c>
      <c r="C33" t="s">
        <v>164</v>
      </c>
      <c r="D33" t="s">
        <v>446</v>
      </c>
    </row>
    <row r="34" spans="1:4" x14ac:dyDescent="0.25">
      <c r="A34" t="s">
        <v>447</v>
      </c>
      <c r="B34" t="s">
        <v>448</v>
      </c>
      <c r="C34" t="s">
        <v>164</v>
      </c>
      <c r="D34" t="s">
        <v>449</v>
      </c>
    </row>
    <row r="35" spans="1:4" x14ac:dyDescent="0.25">
      <c r="A35" t="s">
        <v>450</v>
      </c>
      <c r="B35" t="s">
        <v>451</v>
      </c>
      <c r="C35" t="s">
        <v>164</v>
      </c>
      <c r="D35" t="s">
        <v>452</v>
      </c>
    </row>
    <row r="36" spans="1:4" x14ac:dyDescent="0.25">
      <c r="A36" t="s">
        <v>453</v>
      </c>
      <c r="B36" t="s">
        <v>454</v>
      </c>
      <c r="C36" t="s">
        <v>164</v>
      </c>
      <c r="D36" t="s">
        <v>455</v>
      </c>
    </row>
    <row r="37" spans="1:4" x14ac:dyDescent="0.25">
      <c r="A37" t="s">
        <v>456</v>
      </c>
      <c r="B37" t="s">
        <v>457</v>
      </c>
      <c r="C37" t="s">
        <v>164</v>
      </c>
      <c r="D37" t="s">
        <v>458</v>
      </c>
    </row>
    <row r="38" spans="1:4" x14ac:dyDescent="0.25">
      <c r="A38" t="s">
        <v>459</v>
      </c>
      <c r="B38" t="s">
        <v>460</v>
      </c>
      <c r="C38" t="s">
        <v>164</v>
      </c>
      <c r="D38" t="s">
        <v>461</v>
      </c>
    </row>
    <row r="39" spans="1:4" x14ac:dyDescent="0.25">
      <c r="A39" t="s">
        <v>462</v>
      </c>
      <c r="B39" t="s">
        <v>463</v>
      </c>
      <c r="C39" t="s">
        <v>164</v>
      </c>
      <c r="D39" t="s">
        <v>464</v>
      </c>
    </row>
    <row r="40" spans="1:4" x14ac:dyDescent="0.25">
      <c r="A40" t="s">
        <v>465</v>
      </c>
      <c r="B40" t="s">
        <v>466</v>
      </c>
      <c r="C40" t="s">
        <v>164</v>
      </c>
      <c r="D40" t="s">
        <v>467</v>
      </c>
    </row>
    <row r="41" spans="1:4" x14ac:dyDescent="0.25">
      <c r="A41" t="s">
        <v>468</v>
      </c>
      <c r="B41" t="s">
        <v>469</v>
      </c>
      <c r="C41" t="s">
        <v>164</v>
      </c>
      <c r="D41" t="s">
        <v>470</v>
      </c>
    </row>
    <row r="42" spans="1:4" x14ac:dyDescent="0.25">
      <c r="A42" t="s">
        <v>471</v>
      </c>
      <c r="B42" t="s">
        <v>472</v>
      </c>
      <c r="C42" t="s">
        <v>164</v>
      </c>
      <c r="D42" t="s">
        <v>473</v>
      </c>
    </row>
    <row r="43" spans="1:4" x14ac:dyDescent="0.25">
      <c r="A43" t="s">
        <v>474</v>
      </c>
      <c r="B43" t="s">
        <v>475</v>
      </c>
      <c r="C43" t="s">
        <v>164</v>
      </c>
      <c r="D43" t="s">
        <v>476</v>
      </c>
    </row>
    <row r="44" spans="1:4" x14ac:dyDescent="0.25">
      <c r="A44" t="s">
        <v>477</v>
      </c>
      <c r="B44" t="s">
        <v>478</v>
      </c>
      <c r="C44" t="s">
        <v>479</v>
      </c>
      <c r="D44" t="s">
        <v>480</v>
      </c>
    </row>
    <row r="45" spans="1:4" x14ac:dyDescent="0.25">
      <c r="A45" t="s">
        <v>481</v>
      </c>
      <c r="B45" t="s">
        <v>482</v>
      </c>
      <c r="C45" t="s">
        <v>479</v>
      </c>
      <c r="D45" t="s">
        <v>483</v>
      </c>
    </row>
    <row r="46" spans="1:4" x14ac:dyDescent="0.25">
      <c r="A46" t="s">
        <v>484</v>
      </c>
      <c r="B46" t="s">
        <v>485</v>
      </c>
      <c r="C46" t="s">
        <v>479</v>
      </c>
      <c r="D46" t="s">
        <v>486</v>
      </c>
    </row>
    <row r="47" spans="1:4" x14ac:dyDescent="0.25">
      <c r="A47" t="s">
        <v>487</v>
      </c>
      <c r="B47" t="s">
        <v>488</v>
      </c>
      <c r="C47" t="s">
        <v>479</v>
      </c>
      <c r="D47" t="s">
        <v>489</v>
      </c>
    </row>
    <row r="48" spans="1:4" x14ac:dyDescent="0.25">
      <c r="A48" t="s">
        <v>490</v>
      </c>
      <c r="B48" t="s">
        <v>491</v>
      </c>
      <c r="C48" t="s">
        <v>479</v>
      </c>
      <c r="D48" t="s">
        <v>492</v>
      </c>
    </row>
    <row r="49" spans="1:4" x14ac:dyDescent="0.25">
      <c r="A49" t="s">
        <v>493</v>
      </c>
      <c r="B49" t="s">
        <v>494</v>
      </c>
      <c r="C49" t="s">
        <v>479</v>
      </c>
      <c r="D49" t="s">
        <v>495</v>
      </c>
    </row>
    <row r="50" spans="1:4" x14ac:dyDescent="0.25">
      <c r="A50" t="s">
        <v>496</v>
      </c>
      <c r="B50" t="s">
        <v>497</v>
      </c>
      <c r="C50" t="s">
        <v>479</v>
      </c>
      <c r="D50" t="s">
        <v>498</v>
      </c>
    </row>
    <row r="51" spans="1:4" x14ac:dyDescent="0.25">
      <c r="A51" t="s">
        <v>499</v>
      </c>
      <c r="B51" t="s">
        <v>500</v>
      </c>
      <c r="C51" t="s">
        <v>479</v>
      </c>
      <c r="D51" t="s">
        <v>501</v>
      </c>
    </row>
    <row r="52" spans="1:4" x14ac:dyDescent="0.25">
      <c r="A52" t="s">
        <v>502</v>
      </c>
      <c r="B52" t="s">
        <v>503</v>
      </c>
      <c r="C52" t="s">
        <v>479</v>
      </c>
      <c r="D52" t="s">
        <v>504</v>
      </c>
    </row>
    <row r="53" spans="1:4" x14ac:dyDescent="0.25">
      <c r="A53" t="s">
        <v>505</v>
      </c>
      <c r="B53" t="s">
        <v>506</v>
      </c>
      <c r="C53" t="s">
        <v>479</v>
      </c>
      <c r="D53" t="s">
        <v>507</v>
      </c>
    </row>
    <row r="54" spans="1:4" x14ac:dyDescent="0.25">
      <c r="A54" t="s">
        <v>508</v>
      </c>
      <c r="B54" t="s">
        <v>509</v>
      </c>
      <c r="C54" t="s">
        <v>479</v>
      </c>
      <c r="D54" t="s">
        <v>510</v>
      </c>
    </row>
    <row r="55" spans="1:4" x14ac:dyDescent="0.25">
      <c r="A55" t="s">
        <v>511</v>
      </c>
      <c r="B55" t="s">
        <v>512</v>
      </c>
      <c r="C55" t="s">
        <v>479</v>
      </c>
      <c r="D55" t="s">
        <v>513</v>
      </c>
    </row>
    <row r="56" spans="1:4" x14ac:dyDescent="0.25">
      <c r="A56" t="s">
        <v>514</v>
      </c>
      <c r="B56" t="s">
        <v>515</v>
      </c>
      <c r="C56" t="s">
        <v>479</v>
      </c>
      <c r="D56" t="s">
        <v>790</v>
      </c>
    </row>
    <row r="57" spans="1:4" x14ac:dyDescent="0.25">
      <c r="A57" t="s">
        <v>516</v>
      </c>
      <c r="B57" t="s">
        <v>517</v>
      </c>
      <c r="C57" t="s">
        <v>479</v>
      </c>
      <c r="D57" t="s">
        <v>790</v>
      </c>
    </row>
    <row r="58" spans="1:4" x14ac:dyDescent="0.25">
      <c r="A58" t="s">
        <v>518</v>
      </c>
      <c r="B58" t="s">
        <v>519</v>
      </c>
      <c r="C58" t="s">
        <v>479</v>
      </c>
      <c r="D58" t="s">
        <v>790</v>
      </c>
    </row>
    <row r="59" spans="1:4" x14ac:dyDescent="0.25">
      <c r="A59" t="s">
        <v>520</v>
      </c>
      <c r="B59" t="s">
        <v>521</v>
      </c>
      <c r="C59" t="s">
        <v>479</v>
      </c>
      <c r="D59" t="s">
        <v>790</v>
      </c>
    </row>
    <row r="60" spans="1:4" x14ac:dyDescent="0.25">
      <c r="A60" t="s">
        <v>522</v>
      </c>
      <c r="B60" t="s">
        <v>523</v>
      </c>
      <c r="C60" t="s">
        <v>479</v>
      </c>
      <c r="D60" t="s">
        <v>524</v>
      </c>
    </row>
    <row r="61" spans="1:4" x14ac:dyDescent="0.25">
      <c r="A61" t="s">
        <v>525</v>
      </c>
      <c r="B61" t="s">
        <v>526</v>
      </c>
      <c r="C61" t="s">
        <v>479</v>
      </c>
      <c r="D61" t="s">
        <v>527</v>
      </c>
    </row>
    <row r="62" spans="1:4" x14ac:dyDescent="0.25">
      <c r="A62" t="s">
        <v>528</v>
      </c>
      <c r="B62" t="s">
        <v>529</v>
      </c>
      <c r="C62" t="s">
        <v>479</v>
      </c>
      <c r="D62" t="s">
        <v>530</v>
      </c>
    </row>
    <row r="63" spans="1:4" x14ac:dyDescent="0.25">
      <c r="A63" t="s">
        <v>531</v>
      </c>
      <c r="B63" t="s">
        <v>532</v>
      </c>
      <c r="C63" t="s">
        <v>479</v>
      </c>
      <c r="D63" t="s">
        <v>533</v>
      </c>
    </row>
    <row r="64" spans="1:4" x14ac:dyDescent="0.25">
      <c r="A64" t="s">
        <v>534</v>
      </c>
      <c r="B64" t="s">
        <v>535</v>
      </c>
      <c r="C64" t="s">
        <v>479</v>
      </c>
      <c r="D64" t="s">
        <v>536</v>
      </c>
    </row>
    <row r="65" spans="1:4" x14ac:dyDescent="0.25">
      <c r="A65" t="s">
        <v>537</v>
      </c>
      <c r="B65" t="s">
        <v>538</v>
      </c>
      <c r="C65" t="s">
        <v>479</v>
      </c>
      <c r="D65" t="s">
        <v>539</v>
      </c>
    </row>
    <row r="66" spans="1:4" x14ac:dyDescent="0.25">
      <c r="A66" t="s">
        <v>540</v>
      </c>
      <c r="B66" t="s">
        <v>541</v>
      </c>
      <c r="C66" t="s">
        <v>479</v>
      </c>
      <c r="D66" t="s">
        <v>542</v>
      </c>
    </row>
    <row r="67" spans="1:4" x14ac:dyDescent="0.25">
      <c r="A67" t="s">
        <v>543</v>
      </c>
      <c r="B67" t="s">
        <v>544</v>
      </c>
      <c r="C67" t="s">
        <v>479</v>
      </c>
      <c r="D67" t="s">
        <v>545</v>
      </c>
    </row>
    <row r="68" spans="1:4" x14ac:dyDescent="0.25">
      <c r="A68" t="s">
        <v>546</v>
      </c>
      <c r="B68" t="s">
        <v>547</v>
      </c>
      <c r="C68" t="s">
        <v>479</v>
      </c>
      <c r="D68" t="s">
        <v>548</v>
      </c>
    </row>
    <row r="69" spans="1:4" x14ac:dyDescent="0.25">
      <c r="A69" t="s">
        <v>549</v>
      </c>
      <c r="B69" t="s">
        <v>550</v>
      </c>
      <c r="C69" t="s">
        <v>479</v>
      </c>
      <c r="D69" t="s">
        <v>551</v>
      </c>
    </row>
    <row r="70" spans="1:4" x14ac:dyDescent="0.25">
      <c r="A70" t="s">
        <v>552</v>
      </c>
      <c r="B70" t="s">
        <v>553</v>
      </c>
      <c r="C70" t="s">
        <v>479</v>
      </c>
      <c r="D70" t="s">
        <v>554</v>
      </c>
    </row>
    <row r="71" spans="1:4" x14ac:dyDescent="0.25">
      <c r="A71" t="s">
        <v>555</v>
      </c>
      <c r="B71" t="s">
        <v>556</v>
      </c>
      <c r="C71" t="s">
        <v>479</v>
      </c>
      <c r="D71" t="s">
        <v>557</v>
      </c>
    </row>
    <row r="72" spans="1:4" x14ac:dyDescent="0.25">
      <c r="A72" t="s">
        <v>558</v>
      </c>
      <c r="B72" t="s">
        <v>559</v>
      </c>
      <c r="C72" t="s">
        <v>479</v>
      </c>
      <c r="D72" t="s">
        <v>560</v>
      </c>
    </row>
    <row r="73" spans="1:4" x14ac:dyDescent="0.25">
      <c r="A73" t="s">
        <v>561</v>
      </c>
      <c r="B73" t="s">
        <v>562</v>
      </c>
      <c r="C73" t="s">
        <v>479</v>
      </c>
      <c r="D73" t="s">
        <v>563</v>
      </c>
    </row>
    <row r="74" spans="1:4" x14ac:dyDescent="0.25">
      <c r="A74" t="s">
        <v>564</v>
      </c>
      <c r="B74" t="s">
        <v>565</v>
      </c>
      <c r="C74" t="s">
        <v>479</v>
      </c>
      <c r="D74" t="s">
        <v>566</v>
      </c>
    </row>
    <row r="75" spans="1:4" x14ac:dyDescent="0.25">
      <c r="A75" t="s">
        <v>567</v>
      </c>
      <c r="B75" t="s">
        <v>568</v>
      </c>
      <c r="C75" t="s">
        <v>479</v>
      </c>
      <c r="D75" t="s">
        <v>569</v>
      </c>
    </row>
    <row r="76" spans="1:4" x14ac:dyDescent="0.25">
      <c r="A76" t="s">
        <v>570</v>
      </c>
      <c r="B76" t="s">
        <v>571</v>
      </c>
      <c r="C76" t="s">
        <v>479</v>
      </c>
      <c r="D76" t="s">
        <v>572</v>
      </c>
    </row>
    <row r="77" spans="1:4" x14ac:dyDescent="0.25">
      <c r="A77" t="s">
        <v>573</v>
      </c>
      <c r="B77" t="s">
        <v>574</v>
      </c>
      <c r="C77" t="s">
        <v>479</v>
      </c>
      <c r="D77" t="s">
        <v>575</v>
      </c>
    </row>
    <row r="78" spans="1:4" x14ac:dyDescent="0.25">
      <c r="A78" t="s">
        <v>576</v>
      </c>
      <c r="B78" t="s">
        <v>577</v>
      </c>
      <c r="C78" t="s">
        <v>479</v>
      </c>
      <c r="D78" t="s">
        <v>578</v>
      </c>
    </row>
    <row r="79" spans="1:4" x14ac:dyDescent="0.25">
      <c r="A79" t="s">
        <v>579</v>
      </c>
      <c r="B79" t="s">
        <v>580</v>
      </c>
      <c r="C79" t="s">
        <v>479</v>
      </c>
      <c r="D79" t="s">
        <v>581</v>
      </c>
    </row>
    <row r="80" spans="1:4" x14ac:dyDescent="0.25">
      <c r="A80" t="s">
        <v>582</v>
      </c>
      <c r="B80" t="s">
        <v>583</v>
      </c>
      <c r="C80" t="s">
        <v>479</v>
      </c>
      <c r="D80" t="s">
        <v>584</v>
      </c>
    </row>
    <row r="81" spans="1:4" x14ac:dyDescent="0.25">
      <c r="A81" t="s">
        <v>585</v>
      </c>
      <c r="B81" t="s">
        <v>586</v>
      </c>
      <c r="C81" t="s">
        <v>479</v>
      </c>
      <c r="D81" t="s">
        <v>587</v>
      </c>
    </row>
    <row r="82" spans="1:4" x14ac:dyDescent="0.25">
      <c r="A82" t="s">
        <v>588</v>
      </c>
      <c r="B82" t="s">
        <v>589</v>
      </c>
      <c r="C82" t="s">
        <v>479</v>
      </c>
      <c r="D82" t="s">
        <v>590</v>
      </c>
    </row>
    <row r="83" spans="1:4" x14ac:dyDescent="0.25">
      <c r="A83" t="s">
        <v>591</v>
      </c>
      <c r="B83" t="s">
        <v>592</v>
      </c>
      <c r="C83" t="s">
        <v>479</v>
      </c>
      <c r="D83" t="s">
        <v>593</v>
      </c>
    </row>
    <row r="84" spans="1:4" x14ac:dyDescent="0.25">
      <c r="A84" t="s">
        <v>594</v>
      </c>
      <c r="B84" t="s">
        <v>595</v>
      </c>
      <c r="C84" t="s">
        <v>479</v>
      </c>
      <c r="D84" t="s">
        <v>596</v>
      </c>
    </row>
    <row r="85" spans="1:4" x14ac:dyDescent="0.25">
      <c r="A85" t="s">
        <v>597</v>
      </c>
      <c r="B85" t="s">
        <v>598</v>
      </c>
      <c r="C85" t="s">
        <v>479</v>
      </c>
      <c r="D85" t="s">
        <v>599</v>
      </c>
    </row>
    <row r="86" spans="1:4" x14ac:dyDescent="0.25">
      <c r="A86" t="s">
        <v>600</v>
      </c>
      <c r="B86" t="s">
        <v>601</v>
      </c>
      <c r="C86" t="s">
        <v>479</v>
      </c>
      <c r="D86" t="s">
        <v>602</v>
      </c>
    </row>
    <row r="87" spans="1:4" x14ac:dyDescent="0.25">
      <c r="A87" t="s">
        <v>603</v>
      </c>
      <c r="B87" t="s">
        <v>604</v>
      </c>
      <c r="C87" t="s">
        <v>162</v>
      </c>
      <c r="D87" t="s">
        <v>605</v>
      </c>
    </row>
    <row r="88" spans="1:4" x14ac:dyDescent="0.25">
      <c r="A88" t="s">
        <v>606</v>
      </c>
      <c r="B88" t="s">
        <v>607</v>
      </c>
      <c r="C88" t="s">
        <v>162</v>
      </c>
      <c r="D88" t="s">
        <v>608</v>
      </c>
    </row>
    <row r="89" spans="1:4" x14ac:dyDescent="0.25">
      <c r="A89" t="s">
        <v>609</v>
      </c>
      <c r="B89" t="s">
        <v>610</v>
      </c>
      <c r="C89" t="s">
        <v>162</v>
      </c>
      <c r="D89" t="s">
        <v>611</v>
      </c>
    </row>
    <row r="90" spans="1:4" x14ac:dyDescent="0.25">
      <c r="A90" t="s">
        <v>612</v>
      </c>
      <c r="B90" t="s">
        <v>613</v>
      </c>
      <c r="C90" t="s">
        <v>162</v>
      </c>
      <c r="D90" t="s">
        <v>614</v>
      </c>
    </row>
    <row r="91" spans="1:4" x14ac:dyDescent="0.25">
      <c r="A91" t="s">
        <v>615</v>
      </c>
      <c r="B91" t="s">
        <v>616</v>
      </c>
      <c r="C91" t="s">
        <v>162</v>
      </c>
      <c r="D91" t="s">
        <v>617</v>
      </c>
    </row>
    <row r="92" spans="1:4" x14ac:dyDescent="0.25">
      <c r="A92" t="s">
        <v>618</v>
      </c>
      <c r="B92" t="s">
        <v>619</v>
      </c>
      <c r="C92" t="s">
        <v>162</v>
      </c>
      <c r="D92" t="s">
        <v>620</v>
      </c>
    </row>
    <row r="93" spans="1:4" x14ac:dyDescent="0.25">
      <c r="A93" t="s">
        <v>621</v>
      </c>
      <c r="B93" t="s">
        <v>622</v>
      </c>
      <c r="C93" t="s">
        <v>162</v>
      </c>
      <c r="D93" t="s">
        <v>623</v>
      </c>
    </row>
    <row r="94" spans="1:4" x14ac:dyDescent="0.25">
      <c r="A94" t="s">
        <v>624</v>
      </c>
      <c r="B94" t="s">
        <v>625</v>
      </c>
      <c r="C94" t="s">
        <v>162</v>
      </c>
      <c r="D94" t="s">
        <v>626</v>
      </c>
    </row>
    <row r="95" spans="1:4" x14ac:dyDescent="0.25">
      <c r="A95" t="s">
        <v>627</v>
      </c>
      <c r="B95" t="s">
        <v>628</v>
      </c>
      <c r="C95" t="s">
        <v>162</v>
      </c>
      <c r="D95" t="s">
        <v>629</v>
      </c>
    </row>
    <row r="96" spans="1:4" x14ac:dyDescent="0.25">
      <c r="A96" t="s">
        <v>630</v>
      </c>
      <c r="B96" t="s">
        <v>631</v>
      </c>
      <c r="C96" t="s">
        <v>162</v>
      </c>
      <c r="D96" t="s">
        <v>632</v>
      </c>
    </row>
    <row r="97" spans="1:4" x14ac:dyDescent="0.25">
      <c r="A97" t="s">
        <v>633</v>
      </c>
      <c r="B97" t="s">
        <v>634</v>
      </c>
      <c r="C97" t="s">
        <v>162</v>
      </c>
      <c r="D97" t="s">
        <v>635</v>
      </c>
    </row>
    <row r="98" spans="1:4" x14ac:dyDescent="0.25">
      <c r="A98" t="s">
        <v>636</v>
      </c>
      <c r="B98" t="s">
        <v>637</v>
      </c>
      <c r="C98" t="s">
        <v>162</v>
      </c>
      <c r="D98" t="s">
        <v>638</v>
      </c>
    </row>
    <row r="99" spans="1:4" x14ac:dyDescent="0.25">
      <c r="A99" t="s">
        <v>639</v>
      </c>
      <c r="B99" t="s">
        <v>640</v>
      </c>
      <c r="C99" t="s">
        <v>214</v>
      </c>
      <c r="D99" t="s">
        <v>641</v>
      </c>
    </row>
    <row r="100" spans="1:4" x14ac:dyDescent="0.25">
      <c r="A100" t="s">
        <v>642</v>
      </c>
      <c r="B100" t="s">
        <v>643</v>
      </c>
      <c r="C100" t="s">
        <v>214</v>
      </c>
      <c r="D100" t="s">
        <v>644</v>
      </c>
    </row>
    <row r="101" spans="1:4" x14ac:dyDescent="0.25">
      <c r="A101" t="s">
        <v>645</v>
      </c>
      <c r="B101" t="s">
        <v>646</v>
      </c>
      <c r="C101" t="s">
        <v>214</v>
      </c>
      <c r="D101" t="s">
        <v>647</v>
      </c>
    </row>
    <row r="102" spans="1:4" x14ac:dyDescent="0.25">
      <c r="A102" t="s">
        <v>648</v>
      </c>
      <c r="B102" t="s">
        <v>649</v>
      </c>
      <c r="C102" t="s">
        <v>214</v>
      </c>
      <c r="D102" t="s">
        <v>650</v>
      </c>
    </row>
    <row r="103" spans="1:4" x14ac:dyDescent="0.25">
      <c r="A103" t="s">
        <v>651</v>
      </c>
      <c r="B103" t="s">
        <v>652</v>
      </c>
      <c r="C103" t="s">
        <v>214</v>
      </c>
      <c r="D103" t="s">
        <v>653</v>
      </c>
    </row>
    <row r="104" spans="1:4" x14ac:dyDescent="0.25">
      <c r="A104" t="s">
        <v>654</v>
      </c>
      <c r="B104" t="s">
        <v>655</v>
      </c>
      <c r="C104" t="s">
        <v>214</v>
      </c>
      <c r="D104" t="s">
        <v>656</v>
      </c>
    </row>
    <row r="105" spans="1:4" x14ac:dyDescent="0.25">
      <c r="A105" t="s">
        <v>657</v>
      </c>
      <c r="B105" t="s">
        <v>658</v>
      </c>
      <c r="C105" t="s">
        <v>214</v>
      </c>
      <c r="D105" t="s">
        <v>659</v>
      </c>
    </row>
    <row r="106" spans="1:4" x14ac:dyDescent="0.25">
      <c r="A106" t="s">
        <v>660</v>
      </c>
      <c r="B106" t="s">
        <v>661</v>
      </c>
      <c r="C106" t="s">
        <v>214</v>
      </c>
      <c r="D106" t="s">
        <v>662</v>
      </c>
    </row>
    <row r="107" spans="1:4" x14ac:dyDescent="0.25">
      <c r="A107" t="s">
        <v>663</v>
      </c>
      <c r="B107" t="s">
        <v>664</v>
      </c>
      <c r="C107" t="s">
        <v>214</v>
      </c>
      <c r="D107" t="s">
        <v>665</v>
      </c>
    </row>
    <row r="108" spans="1:4" x14ac:dyDescent="0.25">
      <c r="A108" t="s">
        <v>666</v>
      </c>
      <c r="B108" t="s">
        <v>667</v>
      </c>
      <c r="C108" t="s">
        <v>214</v>
      </c>
      <c r="D108" t="s">
        <v>668</v>
      </c>
    </row>
    <row r="109" spans="1:4" x14ac:dyDescent="0.25">
      <c r="A109" t="s">
        <v>669</v>
      </c>
      <c r="B109" t="s">
        <v>670</v>
      </c>
      <c r="C109" t="s">
        <v>671</v>
      </c>
      <c r="D109" t="s">
        <v>672</v>
      </c>
    </row>
    <row r="110" spans="1:4" x14ac:dyDescent="0.25">
      <c r="A110" t="s">
        <v>673</v>
      </c>
      <c r="B110" t="s">
        <v>674</v>
      </c>
      <c r="C110" t="s">
        <v>214</v>
      </c>
      <c r="D110" t="s">
        <v>675</v>
      </c>
    </row>
    <row r="111" spans="1:4" x14ac:dyDescent="0.25">
      <c r="A111" t="s">
        <v>676</v>
      </c>
      <c r="B111" t="s">
        <v>677</v>
      </c>
      <c r="C111" t="s">
        <v>214</v>
      </c>
      <c r="D111" t="s">
        <v>678</v>
      </c>
    </row>
    <row r="112" spans="1:4" x14ac:dyDescent="0.25">
      <c r="A112" t="s">
        <v>679</v>
      </c>
      <c r="B112" t="s">
        <v>680</v>
      </c>
      <c r="C112" t="s">
        <v>214</v>
      </c>
      <c r="D112" t="s">
        <v>681</v>
      </c>
    </row>
    <row r="113" spans="1:4" x14ac:dyDescent="0.25">
      <c r="A113" t="s">
        <v>682</v>
      </c>
      <c r="B113" t="s">
        <v>683</v>
      </c>
      <c r="C113" t="s">
        <v>214</v>
      </c>
      <c r="D113" t="s">
        <v>681</v>
      </c>
    </row>
    <row r="114" spans="1:4" x14ac:dyDescent="0.25">
      <c r="A114" t="s">
        <v>684</v>
      </c>
      <c r="B114" t="s">
        <v>685</v>
      </c>
      <c r="C114" t="s">
        <v>214</v>
      </c>
      <c r="D114" t="s">
        <v>686</v>
      </c>
    </row>
    <row r="115" spans="1:4" x14ac:dyDescent="0.25">
      <c r="A115" t="s">
        <v>687</v>
      </c>
      <c r="B115" t="s">
        <v>688</v>
      </c>
      <c r="C115" t="s">
        <v>214</v>
      </c>
      <c r="D115" t="s">
        <v>689</v>
      </c>
    </row>
    <row r="116" spans="1:4" x14ac:dyDescent="0.25">
      <c r="A116" t="s">
        <v>690</v>
      </c>
      <c r="B116" t="s">
        <v>691</v>
      </c>
      <c r="C116" t="s">
        <v>214</v>
      </c>
      <c r="D116" t="s">
        <v>692</v>
      </c>
    </row>
    <row r="117" spans="1:4" x14ac:dyDescent="0.25">
      <c r="A117" t="s">
        <v>693</v>
      </c>
      <c r="B117" t="s">
        <v>694</v>
      </c>
      <c r="C117" t="s">
        <v>671</v>
      </c>
      <c r="D117" t="s">
        <v>695</v>
      </c>
    </row>
    <row r="118" spans="1:4" x14ac:dyDescent="0.25">
      <c r="A118" t="s">
        <v>696</v>
      </c>
      <c r="B118" t="s">
        <v>697</v>
      </c>
      <c r="C118" t="s">
        <v>671</v>
      </c>
      <c r="D118" t="s">
        <v>698</v>
      </c>
    </row>
    <row r="119" spans="1:4" x14ac:dyDescent="0.25">
      <c r="A119" t="s">
        <v>699</v>
      </c>
      <c r="B119" t="s">
        <v>700</v>
      </c>
      <c r="C119" t="s">
        <v>671</v>
      </c>
      <c r="D119" t="s">
        <v>701</v>
      </c>
    </row>
    <row r="120" spans="1:4" x14ac:dyDescent="0.25">
      <c r="A120" t="s">
        <v>702</v>
      </c>
      <c r="B120" t="s">
        <v>703</v>
      </c>
      <c r="C120" t="s">
        <v>671</v>
      </c>
      <c r="D120" t="s">
        <v>704</v>
      </c>
    </row>
    <row r="121" spans="1:4" x14ac:dyDescent="0.25">
      <c r="A121" t="s">
        <v>705</v>
      </c>
      <c r="B121" t="s">
        <v>706</v>
      </c>
      <c r="C121" t="s">
        <v>214</v>
      </c>
      <c r="D121" t="s">
        <v>707</v>
      </c>
    </row>
    <row r="122" spans="1:4" x14ac:dyDescent="0.25">
      <c r="A122" t="s">
        <v>708</v>
      </c>
      <c r="B122" t="s">
        <v>709</v>
      </c>
      <c r="C122" t="s">
        <v>47</v>
      </c>
      <c r="D122" t="s">
        <v>710</v>
      </c>
    </row>
    <row r="123" spans="1:4" x14ac:dyDescent="0.25">
      <c r="A123" t="s">
        <v>711</v>
      </c>
      <c r="B123" t="s">
        <v>712</v>
      </c>
      <c r="C123" t="s">
        <v>47</v>
      </c>
      <c r="D123" t="s">
        <v>713</v>
      </c>
    </row>
    <row r="124" spans="1:4" x14ac:dyDescent="0.25">
      <c r="A124" t="s">
        <v>714</v>
      </c>
      <c r="B124" t="s">
        <v>715</v>
      </c>
      <c r="C124" t="s">
        <v>47</v>
      </c>
      <c r="D124" t="s">
        <v>716</v>
      </c>
    </row>
    <row r="125" spans="1:4" x14ac:dyDescent="0.25">
      <c r="A125" t="s">
        <v>717</v>
      </c>
      <c r="B125" t="s">
        <v>718</v>
      </c>
      <c r="C125" t="s">
        <v>47</v>
      </c>
      <c r="D125" t="s">
        <v>719</v>
      </c>
    </row>
    <row r="126" spans="1:4" x14ac:dyDescent="0.25">
      <c r="A126" t="s">
        <v>720</v>
      </c>
      <c r="B126" t="s">
        <v>721</v>
      </c>
      <c r="C126" t="s">
        <v>47</v>
      </c>
      <c r="D126" t="s">
        <v>722</v>
      </c>
    </row>
    <row r="127" spans="1:4" x14ac:dyDescent="0.25">
      <c r="A127" t="s">
        <v>723</v>
      </c>
      <c r="B127" t="s">
        <v>724</v>
      </c>
      <c r="C127" t="s">
        <v>47</v>
      </c>
      <c r="D127" t="s">
        <v>725</v>
      </c>
    </row>
    <row r="128" spans="1:4" x14ac:dyDescent="0.25">
      <c r="A128" t="s">
        <v>726</v>
      </c>
      <c r="B128" t="s">
        <v>727</v>
      </c>
      <c r="C128" t="s">
        <v>47</v>
      </c>
      <c r="D128" t="s">
        <v>728</v>
      </c>
    </row>
    <row r="129" spans="1:4" x14ac:dyDescent="0.25">
      <c r="A129" t="s">
        <v>729</v>
      </c>
      <c r="B129" t="s">
        <v>730</v>
      </c>
      <c r="C129" t="s">
        <v>47</v>
      </c>
      <c r="D129" t="s">
        <v>731</v>
      </c>
    </row>
    <row r="130" spans="1:4" x14ac:dyDescent="0.25">
      <c r="A130" t="s">
        <v>732</v>
      </c>
      <c r="B130" t="s">
        <v>733</v>
      </c>
      <c r="C130" t="s">
        <v>47</v>
      </c>
      <c r="D130" t="s">
        <v>734</v>
      </c>
    </row>
    <row r="131" spans="1:4" x14ac:dyDescent="0.25">
      <c r="A131" t="s">
        <v>735</v>
      </c>
      <c r="B131" t="s">
        <v>736</v>
      </c>
      <c r="C131" t="s">
        <v>47</v>
      </c>
      <c r="D131" t="s">
        <v>737</v>
      </c>
    </row>
    <row r="132" spans="1:4" x14ac:dyDescent="0.25">
      <c r="A132" t="s">
        <v>738</v>
      </c>
      <c r="B132" t="s">
        <v>739</v>
      </c>
      <c r="C132" t="s">
        <v>47</v>
      </c>
      <c r="D132" t="s">
        <v>740</v>
      </c>
    </row>
    <row r="133" spans="1:4" x14ac:dyDescent="0.25">
      <c r="A133" t="s">
        <v>741</v>
      </c>
      <c r="B133" t="s">
        <v>742</v>
      </c>
      <c r="C133" t="s">
        <v>47</v>
      </c>
      <c r="D133" t="s">
        <v>743</v>
      </c>
    </row>
    <row r="134" spans="1:4" x14ac:dyDescent="0.25">
      <c r="A134" t="s">
        <v>744</v>
      </c>
      <c r="B134" t="s">
        <v>745</v>
      </c>
      <c r="C134" t="s">
        <v>47</v>
      </c>
      <c r="D134" t="s">
        <v>746</v>
      </c>
    </row>
    <row r="135" spans="1:4" x14ac:dyDescent="0.25">
      <c r="A135" t="s">
        <v>747</v>
      </c>
      <c r="B135" t="s">
        <v>748</v>
      </c>
      <c r="C135" t="s">
        <v>47</v>
      </c>
      <c r="D135" t="s">
        <v>749</v>
      </c>
    </row>
    <row r="136" spans="1:4" x14ac:dyDescent="0.25">
      <c r="A136" t="s">
        <v>750</v>
      </c>
      <c r="B136" t="s">
        <v>751</v>
      </c>
      <c r="C136" t="s">
        <v>47</v>
      </c>
      <c r="D136" t="s">
        <v>752</v>
      </c>
    </row>
    <row r="137" spans="1:4" x14ac:dyDescent="0.25">
      <c r="A137" t="s">
        <v>753</v>
      </c>
      <c r="B137" t="s">
        <v>754</v>
      </c>
      <c r="C137" t="s">
        <v>47</v>
      </c>
      <c r="D137" t="s">
        <v>755</v>
      </c>
    </row>
    <row r="138" spans="1:4" x14ac:dyDescent="0.25">
      <c r="A138" t="s">
        <v>756</v>
      </c>
      <c r="B138" t="s">
        <v>757</v>
      </c>
      <c r="C138" t="s">
        <v>47</v>
      </c>
      <c r="D138" t="s">
        <v>758</v>
      </c>
    </row>
    <row r="139" spans="1:4" x14ac:dyDescent="0.25">
      <c r="A139" t="s">
        <v>759</v>
      </c>
      <c r="B139" t="s">
        <v>760</v>
      </c>
      <c r="C139" t="s">
        <v>47</v>
      </c>
      <c r="D139" t="s">
        <v>761</v>
      </c>
    </row>
    <row r="140" spans="1:4" x14ac:dyDescent="0.25">
      <c r="A140" t="s">
        <v>762</v>
      </c>
      <c r="B140" t="s">
        <v>763</v>
      </c>
      <c r="C140" t="s">
        <v>47</v>
      </c>
      <c r="D140" t="s">
        <v>764</v>
      </c>
    </row>
    <row r="141" spans="1:4" x14ac:dyDescent="0.25">
      <c r="A141" t="s">
        <v>765</v>
      </c>
      <c r="B141" t="s">
        <v>766</v>
      </c>
      <c r="C141" t="s">
        <v>47</v>
      </c>
      <c r="D141" t="s">
        <v>767</v>
      </c>
    </row>
    <row r="142" spans="1:4" x14ac:dyDescent="0.25">
      <c r="A142" t="s">
        <v>768</v>
      </c>
      <c r="B142" t="s">
        <v>769</v>
      </c>
      <c r="C142" t="s">
        <v>47</v>
      </c>
      <c r="D142" t="s">
        <v>770</v>
      </c>
    </row>
    <row r="143" spans="1:4" x14ac:dyDescent="0.25">
      <c r="A143" t="s">
        <v>771</v>
      </c>
      <c r="B143" t="s">
        <v>772</v>
      </c>
      <c r="C143" t="s">
        <v>47</v>
      </c>
      <c r="D143" t="s">
        <v>773</v>
      </c>
    </row>
    <row r="144" spans="1:4" x14ac:dyDescent="0.25">
      <c r="A144" t="s">
        <v>774</v>
      </c>
      <c r="B144" t="s">
        <v>775</v>
      </c>
      <c r="C144" t="s">
        <v>47</v>
      </c>
      <c r="D144" t="s">
        <v>776</v>
      </c>
    </row>
    <row r="145" spans="1:4" x14ac:dyDescent="0.25">
      <c r="A145" t="s">
        <v>774</v>
      </c>
      <c r="B145" t="s">
        <v>775</v>
      </c>
      <c r="C145" t="s">
        <v>47</v>
      </c>
      <c r="D145" t="s">
        <v>776</v>
      </c>
    </row>
    <row r="146" spans="1:4" x14ac:dyDescent="0.25">
      <c r="A146" t="s">
        <v>777</v>
      </c>
      <c r="B146" t="s">
        <v>778</v>
      </c>
      <c r="C146" t="s">
        <v>47</v>
      </c>
      <c r="D146" t="s">
        <v>779</v>
      </c>
    </row>
    <row r="147" spans="1:4" x14ac:dyDescent="0.25">
      <c r="A147" t="s">
        <v>780</v>
      </c>
      <c r="B147" t="s">
        <v>781</v>
      </c>
      <c r="C147" t="s">
        <v>47</v>
      </c>
      <c r="D147" t="s">
        <v>782</v>
      </c>
    </row>
    <row r="148" spans="1:4" x14ac:dyDescent="0.25">
      <c r="A148" t="s">
        <v>783</v>
      </c>
      <c r="B148" t="s">
        <v>784</v>
      </c>
      <c r="C148" t="s">
        <v>47</v>
      </c>
      <c r="D148" t="s">
        <v>785</v>
      </c>
    </row>
    <row r="149" spans="1:4" x14ac:dyDescent="0.25">
      <c r="A149" t="s">
        <v>786</v>
      </c>
      <c r="B149" t="s">
        <v>787</v>
      </c>
      <c r="C149" t="s">
        <v>47</v>
      </c>
      <c r="D149" t="s">
        <v>788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9"/>
  <sheetViews>
    <sheetView workbookViewId="0">
      <selection activeCell="D25" sqref="D25"/>
    </sheetView>
  </sheetViews>
  <sheetFormatPr defaultColWidth="8.85546875" defaultRowHeight="12.75" x14ac:dyDescent="0.2"/>
  <cols>
    <col min="1" max="1" width="4.7109375" style="1" customWidth="1"/>
    <col min="2" max="3" width="10.28515625" style="1" customWidth="1"/>
    <col min="4" max="4" width="22.7109375" style="1" customWidth="1"/>
    <col min="5" max="5" width="15.7109375" style="1" customWidth="1"/>
    <col min="6" max="16384" width="8.85546875" style="1"/>
  </cols>
  <sheetData>
    <row r="1" spans="1:5" ht="16.899999999999999" customHeight="1" x14ac:dyDescent="0.2">
      <c r="A1" s="2" t="s">
        <v>311</v>
      </c>
      <c r="B1" s="2"/>
      <c r="C1" s="2"/>
      <c r="E1" s="30"/>
    </row>
    <row r="2" spans="1:5" s="5" customFormat="1" x14ac:dyDescent="0.2">
      <c r="A2" s="4" t="s">
        <v>33</v>
      </c>
      <c r="B2" s="4" t="s">
        <v>211</v>
      </c>
      <c r="C2" s="4" t="s">
        <v>141</v>
      </c>
      <c r="D2" s="4" t="s">
        <v>142</v>
      </c>
      <c r="E2" s="4" t="s">
        <v>212</v>
      </c>
    </row>
    <row r="3" spans="1:5" x14ac:dyDescent="0.2">
      <c r="A3" s="3">
        <v>1</v>
      </c>
      <c r="B3" s="3" t="s">
        <v>213</v>
      </c>
      <c r="C3" s="3" t="s">
        <v>147</v>
      </c>
      <c r="D3" s="3" t="s">
        <v>214</v>
      </c>
      <c r="E3" s="3">
        <v>22</v>
      </c>
    </row>
    <row r="4" spans="1:5" x14ac:dyDescent="0.2">
      <c r="A4" s="3">
        <v>2</v>
      </c>
      <c r="B4" s="3" t="s">
        <v>213</v>
      </c>
      <c r="C4" s="3" t="s">
        <v>147</v>
      </c>
      <c r="D4" s="3" t="s">
        <v>165</v>
      </c>
      <c r="E4" s="3">
        <v>5</v>
      </c>
    </row>
    <row r="5" spans="1:5" x14ac:dyDescent="0.2">
      <c r="A5" s="3">
        <v>3</v>
      </c>
      <c r="B5" s="3" t="s">
        <v>213</v>
      </c>
      <c r="C5" s="3" t="s">
        <v>147</v>
      </c>
      <c r="D5" s="3" t="s">
        <v>164</v>
      </c>
      <c r="E5" s="3">
        <v>25</v>
      </c>
    </row>
    <row r="6" spans="1:5" x14ac:dyDescent="0.2">
      <c r="A6" s="3">
        <v>4</v>
      </c>
      <c r="B6" s="3" t="s">
        <v>213</v>
      </c>
      <c r="C6" s="3" t="s">
        <v>147</v>
      </c>
      <c r="D6" s="3" t="s">
        <v>170</v>
      </c>
      <c r="E6" s="3">
        <v>12</v>
      </c>
    </row>
    <row r="7" spans="1:5" x14ac:dyDescent="0.2">
      <c r="A7" s="3">
        <v>5</v>
      </c>
      <c r="B7" s="3" t="s">
        <v>213</v>
      </c>
      <c r="C7" s="3" t="s">
        <v>147</v>
      </c>
      <c r="D7" s="3" t="s">
        <v>162</v>
      </c>
      <c r="E7" s="3">
        <v>12</v>
      </c>
    </row>
    <row r="8" spans="1:5" x14ac:dyDescent="0.2">
      <c r="A8" s="3">
        <v>6</v>
      </c>
      <c r="B8" s="3" t="s">
        <v>213</v>
      </c>
      <c r="C8" s="3" t="s">
        <v>147</v>
      </c>
      <c r="D8" s="3" t="s">
        <v>209</v>
      </c>
      <c r="E8" s="3">
        <v>16</v>
      </c>
    </row>
    <row r="9" spans="1:5" x14ac:dyDescent="0.2">
      <c r="A9" s="3">
        <v>7</v>
      </c>
      <c r="B9" s="3" t="s">
        <v>213</v>
      </c>
      <c r="C9" s="3" t="s">
        <v>147</v>
      </c>
      <c r="D9" s="3" t="s">
        <v>158</v>
      </c>
      <c r="E9" s="3">
        <v>43</v>
      </c>
    </row>
    <row r="10" spans="1:5" x14ac:dyDescent="0.2">
      <c r="A10" s="3">
        <v>8</v>
      </c>
      <c r="B10" s="3" t="s">
        <v>213</v>
      </c>
      <c r="C10" s="3" t="s">
        <v>147</v>
      </c>
      <c r="D10" s="3" t="s">
        <v>220</v>
      </c>
      <c r="E10" s="3">
        <v>27</v>
      </c>
    </row>
    <row r="11" spans="1:5" x14ac:dyDescent="0.2">
      <c r="A11" s="3">
        <v>9</v>
      </c>
      <c r="B11" s="3" t="s">
        <v>213</v>
      </c>
      <c r="C11" s="3" t="s">
        <v>148</v>
      </c>
      <c r="D11" s="3" t="s">
        <v>190</v>
      </c>
      <c r="E11" s="3">
        <v>371</v>
      </c>
    </row>
    <row r="12" spans="1:5" x14ac:dyDescent="0.2">
      <c r="A12" s="3">
        <v>10</v>
      </c>
      <c r="B12" s="3" t="s">
        <v>213</v>
      </c>
      <c r="C12" s="3" t="s">
        <v>148</v>
      </c>
      <c r="D12" s="3" t="s">
        <v>196</v>
      </c>
      <c r="E12" s="3">
        <v>1192</v>
      </c>
    </row>
    <row r="13" spans="1:5" x14ac:dyDescent="0.2">
      <c r="A13" s="3">
        <v>11</v>
      </c>
      <c r="B13" s="3" t="s">
        <v>213</v>
      </c>
      <c r="C13" s="3" t="s">
        <v>148</v>
      </c>
      <c r="D13" s="3" t="s">
        <v>202</v>
      </c>
      <c r="E13" s="3">
        <v>420</v>
      </c>
    </row>
    <row r="14" spans="1:5" x14ac:dyDescent="0.2">
      <c r="A14" s="3">
        <v>12</v>
      </c>
      <c r="B14" s="3" t="s">
        <v>213</v>
      </c>
      <c r="C14" s="3" t="s">
        <v>148</v>
      </c>
      <c r="D14" s="3" t="s">
        <v>206</v>
      </c>
      <c r="E14" s="3">
        <v>1916</v>
      </c>
    </row>
    <row r="15" spans="1:5" x14ac:dyDescent="0.2">
      <c r="A15" s="3">
        <v>13</v>
      </c>
      <c r="B15" s="3" t="s">
        <v>213</v>
      </c>
      <c r="C15" s="3" t="s">
        <v>148</v>
      </c>
      <c r="D15" s="3" t="s">
        <v>194</v>
      </c>
      <c r="E15" s="3">
        <v>502</v>
      </c>
    </row>
    <row r="16" spans="1:5" x14ac:dyDescent="0.2">
      <c r="A16" s="3">
        <v>14</v>
      </c>
      <c r="B16" s="3" t="s">
        <v>213</v>
      </c>
      <c r="C16" s="3" t="s">
        <v>148</v>
      </c>
      <c r="D16" s="3" t="s">
        <v>197</v>
      </c>
      <c r="E16" s="3">
        <v>2125</v>
      </c>
    </row>
    <row r="17" spans="1:5" x14ac:dyDescent="0.2">
      <c r="A17" s="3">
        <v>15</v>
      </c>
      <c r="B17" s="3" t="s">
        <v>213</v>
      </c>
      <c r="C17" s="3" t="s">
        <v>148</v>
      </c>
      <c r="D17" s="7" t="s">
        <v>198</v>
      </c>
      <c r="E17" s="7">
        <v>1267</v>
      </c>
    </row>
    <row r="18" spans="1:5" x14ac:dyDescent="0.2">
      <c r="A18" s="3">
        <v>16</v>
      </c>
      <c r="B18" s="3" t="s">
        <v>213</v>
      </c>
      <c r="C18" s="3" t="s">
        <v>148</v>
      </c>
      <c r="D18" s="7" t="s">
        <v>203</v>
      </c>
      <c r="E18" s="7">
        <v>746</v>
      </c>
    </row>
    <row r="19" spans="1:5" x14ac:dyDescent="0.2">
      <c r="A19" s="3">
        <v>17</v>
      </c>
      <c r="B19" s="3" t="s">
        <v>213</v>
      </c>
      <c r="C19" s="3" t="s">
        <v>148</v>
      </c>
      <c r="D19" s="7" t="s">
        <v>208</v>
      </c>
      <c r="E19" s="7">
        <v>32</v>
      </c>
    </row>
    <row r="20" spans="1:5" x14ac:dyDescent="0.2">
      <c r="A20" s="3">
        <v>18</v>
      </c>
      <c r="B20" s="3" t="s">
        <v>213</v>
      </c>
      <c r="C20" s="3" t="s">
        <v>148</v>
      </c>
      <c r="D20" s="7" t="s">
        <v>200</v>
      </c>
      <c r="E20" s="7">
        <v>213</v>
      </c>
    </row>
    <row r="21" spans="1:5" x14ac:dyDescent="0.2">
      <c r="A21" s="3">
        <v>19</v>
      </c>
      <c r="B21" s="3" t="s">
        <v>213</v>
      </c>
      <c r="C21" s="3" t="s">
        <v>148</v>
      </c>
      <c r="D21" s="7" t="s">
        <v>207</v>
      </c>
      <c r="E21" s="7">
        <v>486</v>
      </c>
    </row>
    <row r="22" spans="1:5" x14ac:dyDescent="0.2">
      <c r="A22" s="3">
        <v>20</v>
      </c>
      <c r="B22" s="3" t="s">
        <v>213</v>
      </c>
      <c r="C22" s="3" t="s">
        <v>148</v>
      </c>
      <c r="D22" s="7" t="s">
        <v>201</v>
      </c>
      <c r="E22" s="7">
        <v>219</v>
      </c>
    </row>
    <row r="23" spans="1:5" x14ac:dyDescent="0.2">
      <c r="A23" s="3">
        <v>21</v>
      </c>
      <c r="B23" s="3" t="s">
        <v>213</v>
      </c>
      <c r="C23" s="3" t="s">
        <v>148</v>
      </c>
      <c r="D23" s="7" t="s">
        <v>195</v>
      </c>
      <c r="E23" s="7">
        <v>769</v>
      </c>
    </row>
    <row r="24" spans="1:5" x14ac:dyDescent="0.2">
      <c r="A24" s="3">
        <v>22</v>
      </c>
      <c r="B24" s="3" t="s">
        <v>213</v>
      </c>
      <c r="C24" s="3" t="s">
        <v>148</v>
      </c>
      <c r="D24" s="7" t="s">
        <v>199</v>
      </c>
      <c r="E24" s="7">
        <v>244</v>
      </c>
    </row>
    <row r="25" spans="1:5" x14ac:dyDescent="0.2">
      <c r="A25" s="3">
        <v>23</v>
      </c>
      <c r="B25" s="3" t="s">
        <v>213</v>
      </c>
      <c r="C25" s="3" t="s">
        <v>148</v>
      </c>
      <c r="D25" s="7" t="s">
        <v>204</v>
      </c>
      <c r="E25" s="7">
        <v>581</v>
      </c>
    </row>
    <row r="26" spans="1:5" x14ac:dyDescent="0.2">
      <c r="A26" s="3">
        <v>24</v>
      </c>
      <c r="B26" s="3" t="s">
        <v>213</v>
      </c>
      <c r="C26" s="3" t="s">
        <v>148</v>
      </c>
      <c r="D26" s="7" t="s">
        <v>205</v>
      </c>
      <c r="E26" s="7">
        <v>572</v>
      </c>
    </row>
    <row r="27" spans="1:5" x14ac:dyDescent="0.2">
      <c r="A27" s="3">
        <v>25</v>
      </c>
      <c r="B27" s="3" t="s">
        <v>213</v>
      </c>
      <c r="C27" s="3" t="s">
        <v>148</v>
      </c>
      <c r="D27" s="7" t="s">
        <v>189</v>
      </c>
      <c r="E27" s="7">
        <v>317</v>
      </c>
    </row>
    <row r="28" spans="1:5" x14ac:dyDescent="0.2">
      <c r="A28" s="3">
        <v>26</v>
      </c>
      <c r="B28" s="3" t="s">
        <v>213</v>
      </c>
      <c r="C28" s="3" t="s">
        <v>146</v>
      </c>
      <c r="D28" s="7" t="s">
        <v>180</v>
      </c>
      <c r="E28" s="7">
        <v>28</v>
      </c>
    </row>
    <row r="29" spans="1:5" x14ac:dyDescent="0.2">
      <c r="A29" s="3">
        <v>27</v>
      </c>
      <c r="B29" s="3" t="s">
        <v>213</v>
      </c>
      <c r="C29" s="3" t="s">
        <v>146</v>
      </c>
      <c r="D29" s="7" t="s">
        <v>181</v>
      </c>
      <c r="E29" s="7">
        <v>94</v>
      </c>
    </row>
    <row r="30" spans="1:5" x14ac:dyDescent="0.2">
      <c r="A30" s="3">
        <v>28</v>
      </c>
      <c r="B30" s="3" t="s">
        <v>213</v>
      </c>
      <c r="C30" s="3" t="s">
        <v>146</v>
      </c>
      <c r="D30" s="7" t="s">
        <v>163</v>
      </c>
      <c r="E30" s="7">
        <v>34</v>
      </c>
    </row>
    <row r="31" spans="1:5" x14ac:dyDescent="0.2">
      <c r="A31" s="3">
        <v>29</v>
      </c>
      <c r="B31" s="3" t="s">
        <v>213</v>
      </c>
      <c r="C31" s="3" t="s">
        <v>146</v>
      </c>
      <c r="D31" s="7" t="s">
        <v>186</v>
      </c>
      <c r="E31" s="7">
        <v>127</v>
      </c>
    </row>
    <row r="32" spans="1:5" x14ac:dyDescent="0.2">
      <c r="A32" s="3">
        <v>30</v>
      </c>
      <c r="B32" s="3" t="s">
        <v>213</v>
      </c>
      <c r="C32" s="3" t="s">
        <v>146</v>
      </c>
      <c r="D32" s="7" t="s">
        <v>184</v>
      </c>
      <c r="E32" s="7">
        <v>30</v>
      </c>
    </row>
    <row r="33" spans="1:5" x14ac:dyDescent="0.2">
      <c r="A33" s="3">
        <v>31</v>
      </c>
      <c r="B33" s="3" t="s">
        <v>213</v>
      </c>
      <c r="C33" s="3" t="s">
        <v>146</v>
      </c>
      <c r="D33" s="7" t="s">
        <v>166</v>
      </c>
      <c r="E33" s="7">
        <v>109</v>
      </c>
    </row>
    <row r="34" spans="1:5" x14ac:dyDescent="0.2">
      <c r="A34" s="3">
        <v>32</v>
      </c>
      <c r="B34" s="3" t="s">
        <v>213</v>
      </c>
      <c r="C34" s="3" t="s">
        <v>146</v>
      </c>
      <c r="D34" s="7" t="s">
        <v>167</v>
      </c>
      <c r="E34" s="7">
        <v>84</v>
      </c>
    </row>
    <row r="35" spans="1:5" x14ac:dyDescent="0.2">
      <c r="A35" s="3">
        <v>33</v>
      </c>
      <c r="B35" s="3" t="s">
        <v>213</v>
      </c>
      <c r="C35" s="3" t="s">
        <v>146</v>
      </c>
      <c r="D35" s="7" t="s">
        <v>187</v>
      </c>
      <c r="E35" s="7">
        <v>56</v>
      </c>
    </row>
    <row r="36" spans="1:5" x14ac:dyDescent="0.2">
      <c r="A36" s="3">
        <v>34</v>
      </c>
      <c r="B36" s="3" t="s">
        <v>213</v>
      </c>
      <c r="C36" s="3" t="s">
        <v>146</v>
      </c>
      <c r="D36" s="7" t="s">
        <v>172</v>
      </c>
      <c r="E36" s="7">
        <v>19</v>
      </c>
    </row>
    <row r="37" spans="1:5" x14ac:dyDescent="0.2">
      <c r="A37" s="3">
        <v>35</v>
      </c>
      <c r="B37" s="3" t="s">
        <v>213</v>
      </c>
      <c r="C37" s="3" t="s">
        <v>146</v>
      </c>
      <c r="D37" s="7" t="s">
        <v>173</v>
      </c>
      <c r="E37" s="7">
        <v>54</v>
      </c>
    </row>
    <row r="38" spans="1:5" x14ac:dyDescent="0.2">
      <c r="A38" s="3">
        <v>36</v>
      </c>
      <c r="B38" s="3" t="s">
        <v>213</v>
      </c>
      <c r="C38" s="3" t="s">
        <v>146</v>
      </c>
      <c r="D38" s="7" t="s">
        <v>161</v>
      </c>
      <c r="E38" s="7">
        <v>18</v>
      </c>
    </row>
    <row r="39" spans="1:5" x14ac:dyDescent="0.2">
      <c r="A39" s="3">
        <v>37</v>
      </c>
      <c r="B39" s="3" t="s">
        <v>213</v>
      </c>
      <c r="C39" s="3" t="s">
        <v>146</v>
      </c>
      <c r="D39" s="7" t="s">
        <v>171</v>
      </c>
      <c r="E39" s="7">
        <v>89</v>
      </c>
    </row>
    <row r="40" spans="1:5" x14ac:dyDescent="0.2">
      <c r="A40" s="3">
        <v>38</v>
      </c>
      <c r="B40" s="3" t="s">
        <v>213</v>
      </c>
      <c r="C40" s="3" t="s">
        <v>146</v>
      </c>
      <c r="D40" s="7" t="s">
        <v>175</v>
      </c>
      <c r="E40" s="7">
        <v>25</v>
      </c>
    </row>
    <row r="41" spans="1:5" x14ac:dyDescent="0.2">
      <c r="A41" s="3">
        <v>39</v>
      </c>
      <c r="B41" s="3" t="s">
        <v>213</v>
      </c>
      <c r="C41" s="3" t="s">
        <v>146</v>
      </c>
      <c r="D41" s="7" t="s">
        <v>178</v>
      </c>
      <c r="E41" s="7">
        <v>84</v>
      </c>
    </row>
    <row r="42" spans="1:5" x14ac:dyDescent="0.2">
      <c r="A42" s="3">
        <v>40</v>
      </c>
      <c r="B42" s="3" t="s">
        <v>213</v>
      </c>
      <c r="C42" s="3" t="s">
        <v>146</v>
      </c>
      <c r="D42" s="7" t="s">
        <v>179</v>
      </c>
      <c r="E42" s="7">
        <v>60</v>
      </c>
    </row>
    <row r="43" spans="1:5" x14ac:dyDescent="0.2">
      <c r="A43" s="3">
        <v>41</v>
      </c>
      <c r="B43" s="3" t="s">
        <v>213</v>
      </c>
      <c r="C43" s="3" t="s">
        <v>146</v>
      </c>
      <c r="D43" s="7" t="s">
        <v>159</v>
      </c>
      <c r="E43" s="7">
        <v>36</v>
      </c>
    </row>
    <row r="44" spans="1:5" x14ac:dyDescent="0.2">
      <c r="A44" s="3">
        <v>42</v>
      </c>
      <c r="B44" s="3" t="s">
        <v>213</v>
      </c>
      <c r="C44" s="3" t="s">
        <v>146</v>
      </c>
      <c r="D44" s="7" t="s">
        <v>193</v>
      </c>
      <c r="E44" s="7">
        <v>10</v>
      </c>
    </row>
    <row r="45" spans="1:5" x14ac:dyDescent="0.2">
      <c r="A45" s="3">
        <v>43</v>
      </c>
      <c r="B45" s="3" t="s">
        <v>213</v>
      </c>
      <c r="C45" s="3" t="s">
        <v>146</v>
      </c>
      <c r="D45" s="7" t="s">
        <v>182</v>
      </c>
      <c r="E45" s="7">
        <v>33</v>
      </c>
    </row>
    <row r="46" spans="1:5" x14ac:dyDescent="0.2">
      <c r="A46" s="3">
        <v>44</v>
      </c>
      <c r="B46" s="3" t="s">
        <v>213</v>
      </c>
      <c r="C46" s="3" t="s">
        <v>146</v>
      </c>
      <c r="D46" s="7" t="s">
        <v>192</v>
      </c>
      <c r="E46" s="7">
        <v>14</v>
      </c>
    </row>
    <row r="47" spans="1:5" x14ac:dyDescent="0.2">
      <c r="A47" s="3">
        <v>45</v>
      </c>
      <c r="B47" s="3" t="s">
        <v>213</v>
      </c>
      <c r="C47" s="3" t="s">
        <v>146</v>
      </c>
      <c r="D47" s="7" t="s">
        <v>185</v>
      </c>
      <c r="E47" s="7">
        <v>67</v>
      </c>
    </row>
    <row r="48" spans="1:5" x14ac:dyDescent="0.2">
      <c r="A48" s="3">
        <v>46</v>
      </c>
      <c r="B48" s="3" t="s">
        <v>213</v>
      </c>
      <c r="C48" s="3" t="s">
        <v>146</v>
      </c>
      <c r="D48" s="7" t="s">
        <v>191</v>
      </c>
      <c r="E48" s="7">
        <v>21</v>
      </c>
    </row>
    <row r="49" spans="1:5" x14ac:dyDescent="0.2">
      <c r="A49" s="3">
        <v>47</v>
      </c>
      <c r="B49" s="3" t="s">
        <v>213</v>
      </c>
      <c r="C49" s="3" t="s">
        <v>146</v>
      </c>
      <c r="D49" s="7" t="s">
        <v>168</v>
      </c>
      <c r="E49" s="7">
        <v>41</v>
      </c>
    </row>
    <row r="50" spans="1:5" x14ac:dyDescent="0.2">
      <c r="A50" s="3">
        <v>48</v>
      </c>
      <c r="B50" s="3" t="s">
        <v>213</v>
      </c>
      <c r="C50" s="3" t="s">
        <v>146</v>
      </c>
      <c r="D50" s="7" t="s">
        <v>169</v>
      </c>
      <c r="E50" s="7">
        <v>52</v>
      </c>
    </row>
    <row r="51" spans="1:5" x14ac:dyDescent="0.2">
      <c r="A51" s="3">
        <v>49</v>
      </c>
      <c r="B51" s="3" t="s">
        <v>213</v>
      </c>
      <c r="C51" s="3" t="s">
        <v>146</v>
      </c>
      <c r="D51" s="7" t="s">
        <v>183</v>
      </c>
      <c r="E51" s="7">
        <v>25</v>
      </c>
    </row>
    <row r="52" spans="1:5" x14ac:dyDescent="0.2">
      <c r="A52" s="3">
        <v>50</v>
      </c>
      <c r="B52" s="3" t="s">
        <v>213</v>
      </c>
      <c r="C52" s="3" t="s">
        <v>146</v>
      </c>
      <c r="D52" s="7" t="s">
        <v>157</v>
      </c>
      <c r="E52" s="7">
        <v>10</v>
      </c>
    </row>
    <row r="53" spans="1:5" x14ac:dyDescent="0.2">
      <c r="A53" s="3">
        <v>51</v>
      </c>
      <c r="B53" s="3" t="s">
        <v>213</v>
      </c>
      <c r="C53" s="3" t="s">
        <v>146</v>
      </c>
      <c r="D53" s="7" t="s">
        <v>160</v>
      </c>
      <c r="E53" s="7">
        <v>17</v>
      </c>
    </row>
    <row r="54" spans="1:5" x14ac:dyDescent="0.2">
      <c r="A54" s="3">
        <v>52</v>
      </c>
      <c r="B54" s="3" t="s">
        <v>213</v>
      </c>
      <c r="C54" s="3" t="s">
        <v>146</v>
      </c>
      <c r="D54" s="7" t="s">
        <v>156</v>
      </c>
      <c r="E54" s="7">
        <v>6</v>
      </c>
    </row>
    <row r="55" spans="1:5" x14ac:dyDescent="0.2">
      <c r="A55" s="3">
        <v>53</v>
      </c>
      <c r="B55" s="3" t="s">
        <v>213</v>
      </c>
      <c r="C55" s="3" t="s">
        <v>146</v>
      </c>
      <c r="D55" s="7" t="s">
        <v>174</v>
      </c>
      <c r="E55" s="7">
        <v>36</v>
      </c>
    </row>
    <row r="56" spans="1:5" x14ac:dyDescent="0.2">
      <c r="A56" s="3">
        <v>54</v>
      </c>
      <c r="B56" s="3" t="s">
        <v>213</v>
      </c>
      <c r="C56" s="3" t="s">
        <v>146</v>
      </c>
      <c r="D56" s="7" t="s">
        <v>155</v>
      </c>
      <c r="E56" s="7">
        <v>9</v>
      </c>
    </row>
    <row r="57" spans="1:5" x14ac:dyDescent="0.2">
      <c r="A57" s="3">
        <v>55</v>
      </c>
      <c r="B57" s="3" t="s">
        <v>213</v>
      </c>
      <c r="C57" s="3" t="s">
        <v>146</v>
      </c>
      <c r="D57" s="7" t="s">
        <v>176</v>
      </c>
      <c r="E57" s="7">
        <v>28</v>
      </c>
    </row>
    <row r="58" spans="1:5" x14ac:dyDescent="0.2">
      <c r="A58" s="3">
        <v>56</v>
      </c>
      <c r="B58" s="3" t="s">
        <v>213</v>
      </c>
      <c r="C58" s="3" t="s">
        <v>146</v>
      </c>
      <c r="D58" s="7" t="s">
        <v>177</v>
      </c>
      <c r="E58" s="7">
        <v>28</v>
      </c>
    </row>
    <row r="59" spans="1:5" x14ac:dyDescent="0.2">
      <c r="A59" s="3">
        <v>57</v>
      </c>
      <c r="B59" s="3" t="s">
        <v>213</v>
      </c>
      <c r="C59" s="3" t="s">
        <v>146</v>
      </c>
      <c r="D59" s="7" t="s">
        <v>188</v>
      </c>
      <c r="E59" s="7">
        <v>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workbookViewId="0">
      <selection activeCell="A2" sqref="A2"/>
    </sheetView>
  </sheetViews>
  <sheetFormatPr defaultColWidth="8.85546875" defaultRowHeight="12.75" x14ac:dyDescent="0.2"/>
  <cols>
    <col min="1" max="1" width="4" style="1" customWidth="1"/>
    <col min="2" max="2" width="14.28515625" style="1" customWidth="1"/>
    <col min="3" max="3" width="38.5703125" style="1" customWidth="1"/>
    <col min="4" max="4" width="40.140625" style="1" customWidth="1"/>
    <col min="5" max="5" width="40.42578125" style="1" customWidth="1"/>
    <col min="6" max="6" width="11" style="1" customWidth="1"/>
    <col min="7" max="7" width="8.85546875" style="1"/>
    <col min="8" max="8" width="19.5703125" style="1" customWidth="1"/>
    <col min="9" max="9" width="11.85546875" style="1" customWidth="1"/>
    <col min="10" max="10" width="14.140625" style="1" customWidth="1"/>
    <col min="11" max="11" width="18" style="1" customWidth="1"/>
    <col min="12" max="12" width="14.28515625" style="1" customWidth="1"/>
    <col min="13" max="13" width="26.28515625" style="1" customWidth="1"/>
    <col min="14" max="14" width="25.28515625" style="1" customWidth="1"/>
    <col min="15" max="15" width="8.85546875" style="1"/>
    <col min="16" max="16" width="9" style="1" customWidth="1"/>
    <col min="17" max="16384" width="8.85546875" style="1"/>
  </cols>
  <sheetData>
    <row r="1" spans="1:16" ht="16.899999999999999" customHeight="1" x14ac:dyDescent="0.2">
      <c r="A1" s="2" t="s">
        <v>312</v>
      </c>
      <c r="B1" s="2"/>
    </row>
    <row r="2" spans="1:16" s="5" customFormat="1" x14ac:dyDescent="0.2">
      <c r="A2" s="4" t="s">
        <v>33</v>
      </c>
      <c r="B2" s="4" t="s">
        <v>134</v>
      </c>
      <c r="C2" s="4" t="s">
        <v>132</v>
      </c>
      <c r="D2" s="4" t="s">
        <v>133</v>
      </c>
      <c r="E2" s="4" t="s">
        <v>50</v>
      </c>
      <c r="F2" s="4" t="s">
        <v>135</v>
      </c>
      <c r="G2" s="4" t="s">
        <v>0</v>
      </c>
      <c r="H2" s="4" t="s">
        <v>15</v>
      </c>
      <c r="I2" s="4" t="s">
        <v>42</v>
      </c>
      <c r="J2" s="4" t="s">
        <v>43</v>
      </c>
      <c r="K2" s="4" t="s">
        <v>44</v>
      </c>
      <c r="L2" s="4" t="s">
        <v>14</v>
      </c>
      <c r="M2" s="4" t="s">
        <v>120</v>
      </c>
      <c r="N2" s="4" t="s">
        <v>1</v>
      </c>
      <c r="O2" s="4" t="s">
        <v>215</v>
      </c>
      <c r="P2" s="4" t="s">
        <v>216</v>
      </c>
    </row>
    <row r="3" spans="1:16" x14ac:dyDescent="0.2">
      <c r="A3" s="3">
        <v>1</v>
      </c>
      <c r="B3" s="3" t="s">
        <v>68</v>
      </c>
      <c r="C3" s="3" t="s">
        <v>78</v>
      </c>
      <c r="D3" s="3" t="s">
        <v>94</v>
      </c>
      <c r="E3" s="3" t="s">
        <v>125</v>
      </c>
      <c r="F3" s="9">
        <v>3</v>
      </c>
      <c r="G3" s="3" t="s">
        <v>6</v>
      </c>
      <c r="H3" s="3" t="s">
        <v>8</v>
      </c>
      <c r="I3" s="3" t="s">
        <v>47</v>
      </c>
      <c r="J3" s="3" t="s">
        <v>116</v>
      </c>
      <c r="K3" s="3" t="s">
        <v>126</v>
      </c>
      <c r="L3" s="3" t="s">
        <v>34</v>
      </c>
      <c r="M3" s="8" t="s">
        <v>123</v>
      </c>
      <c r="N3" s="3" t="s">
        <v>58</v>
      </c>
      <c r="O3" s="3" t="s">
        <v>217</v>
      </c>
      <c r="P3" s="3"/>
    </row>
    <row r="4" spans="1:16" x14ac:dyDescent="0.2">
      <c r="A4" s="3">
        <v>2</v>
      </c>
      <c r="B4" s="3" t="s">
        <v>69</v>
      </c>
      <c r="C4" s="3" t="s">
        <v>79</v>
      </c>
      <c r="D4" s="3" t="s">
        <v>95</v>
      </c>
      <c r="E4" s="3" t="s">
        <v>125</v>
      </c>
      <c r="F4" s="9">
        <v>2</v>
      </c>
      <c r="G4" s="3" t="s">
        <v>6</v>
      </c>
      <c r="H4" s="3" t="s">
        <v>9</v>
      </c>
      <c r="I4" s="3" t="s">
        <v>47</v>
      </c>
      <c r="J4" s="3" t="s">
        <v>117</v>
      </c>
      <c r="K4" s="3" t="s">
        <v>126</v>
      </c>
      <c r="L4" s="3" t="s">
        <v>35</v>
      </c>
      <c r="M4" s="3" t="s">
        <v>121</v>
      </c>
      <c r="N4" s="3" t="s">
        <v>59</v>
      </c>
      <c r="O4" s="3" t="s">
        <v>217</v>
      </c>
      <c r="P4" s="3"/>
    </row>
    <row r="5" spans="1:16" x14ac:dyDescent="0.2">
      <c r="A5" s="3">
        <v>3</v>
      </c>
      <c r="B5" s="3" t="s">
        <v>69</v>
      </c>
      <c r="C5" s="3" t="s">
        <v>79</v>
      </c>
      <c r="D5" s="3" t="s">
        <v>96</v>
      </c>
      <c r="E5" s="3" t="s">
        <v>125</v>
      </c>
      <c r="F5" s="9">
        <v>2</v>
      </c>
      <c r="G5" s="3" t="s">
        <v>6</v>
      </c>
      <c r="H5" s="3" t="s">
        <v>9</v>
      </c>
      <c r="I5" s="3" t="s">
        <v>47</v>
      </c>
      <c r="J5" s="3" t="s">
        <v>117</v>
      </c>
      <c r="K5" s="3" t="s">
        <v>127</v>
      </c>
      <c r="L5" s="3" t="s">
        <v>35</v>
      </c>
      <c r="M5" s="3" t="s">
        <v>121</v>
      </c>
      <c r="N5" s="3" t="s">
        <v>59</v>
      </c>
      <c r="O5" s="3"/>
      <c r="P5" s="3"/>
    </row>
    <row r="6" spans="1:16" x14ac:dyDescent="0.2">
      <c r="A6" s="3">
        <v>4</v>
      </c>
      <c r="B6" s="3" t="s">
        <v>70</v>
      </c>
      <c r="C6" s="3" t="s">
        <v>80</v>
      </c>
      <c r="D6" s="3" t="s">
        <v>97</v>
      </c>
      <c r="E6" s="3" t="s">
        <v>125</v>
      </c>
      <c r="F6" s="9">
        <v>2</v>
      </c>
      <c r="G6" s="3" t="s">
        <v>6</v>
      </c>
      <c r="H6" s="3" t="s">
        <v>9</v>
      </c>
      <c r="I6" s="3" t="s">
        <v>47</v>
      </c>
      <c r="J6" s="3" t="s">
        <v>118</v>
      </c>
      <c r="K6" s="3" t="s">
        <v>18</v>
      </c>
      <c r="L6" s="3" t="s">
        <v>35</v>
      </c>
      <c r="M6" s="3" t="s">
        <v>122</v>
      </c>
      <c r="N6" s="3" t="s">
        <v>60</v>
      </c>
      <c r="O6" s="3"/>
      <c r="P6" s="3"/>
    </row>
    <row r="7" spans="1:16" x14ac:dyDescent="0.2">
      <c r="A7" s="3">
        <v>5</v>
      </c>
      <c r="B7" s="3" t="s">
        <v>71</v>
      </c>
      <c r="C7" s="3" t="s">
        <v>81</v>
      </c>
      <c r="D7" s="3" t="s">
        <v>98</v>
      </c>
      <c r="E7" s="3" t="s">
        <v>125</v>
      </c>
      <c r="F7" s="9">
        <v>3</v>
      </c>
      <c r="G7" s="3" t="s">
        <v>6</v>
      </c>
      <c r="H7" s="3" t="s">
        <v>8</v>
      </c>
      <c r="I7" s="3" t="s">
        <v>47</v>
      </c>
      <c r="J7" s="3" t="s">
        <v>118</v>
      </c>
      <c r="K7" s="3" t="s">
        <v>17</v>
      </c>
      <c r="L7" s="3" t="s">
        <v>34</v>
      </c>
      <c r="M7" s="8" t="s">
        <v>123</v>
      </c>
      <c r="N7" s="3" t="s">
        <v>61</v>
      </c>
      <c r="O7" s="3"/>
      <c r="P7" s="3"/>
    </row>
    <row r="8" spans="1:16" x14ac:dyDescent="0.2">
      <c r="A8" s="3">
        <v>6</v>
      </c>
      <c r="B8" s="3" t="s">
        <v>71</v>
      </c>
      <c r="C8" s="3" t="s">
        <v>81</v>
      </c>
      <c r="D8" s="3" t="s">
        <v>99</v>
      </c>
      <c r="E8" s="3" t="s">
        <v>125</v>
      </c>
      <c r="F8" s="9">
        <v>3</v>
      </c>
      <c r="G8" s="3" t="s">
        <v>6</v>
      </c>
      <c r="H8" s="3" t="s">
        <v>8</v>
      </c>
      <c r="I8" s="3" t="s">
        <v>47</v>
      </c>
      <c r="J8" s="3" t="s">
        <v>118</v>
      </c>
      <c r="K8" s="3" t="s">
        <v>19</v>
      </c>
      <c r="L8" s="3" t="s">
        <v>34</v>
      </c>
      <c r="M8" s="8" t="s">
        <v>123</v>
      </c>
      <c r="N8" s="3" t="s">
        <v>61</v>
      </c>
      <c r="O8" s="3"/>
      <c r="P8" s="3"/>
    </row>
    <row r="9" spans="1:16" x14ac:dyDescent="0.2">
      <c r="A9" s="3">
        <v>7</v>
      </c>
      <c r="B9" s="3" t="s">
        <v>71</v>
      </c>
      <c r="C9" s="3" t="s">
        <v>81</v>
      </c>
      <c r="D9" s="3" t="s">
        <v>100</v>
      </c>
      <c r="E9" s="3" t="s">
        <v>125</v>
      </c>
      <c r="F9" s="9">
        <v>3</v>
      </c>
      <c r="G9" s="3" t="s">
        <v>6</v>
      </c>
      <c r="H9" s="3" t="s">
        <v>8</v>
      </c>
      <c r="I9" s="3" t="s">
        <v>47</v>
      </c>
      <c r="J9" s="3" t="s">
        <v>118</v>
      </c>
      <c r="K9" s="3" t="s">
        <v>128</v>
      </c>
      <c r="L9" s="3" t="s">
        <v>34</v>
      </c>
      <c r="M9" s="8" t="s">
        <v>123</v>
      </c>
      <c r="N9" s="3" t="s">
        <v>61</v>
      </c>
      <c r="O9" s="3"/>
      <c r="P9" s="3"/>
    </row>
    <row r="10" spans="1:16" x14ac:dyDescent="0.2">
      <c r="A10" s="3">
        <v>8</v>
      </c>
      <c r="B10" s="3" t="s">
        <v>72</v>
      </c>
      <c r="C10" s="6" t="s">
        <v>82</v>
      </c>
      <c r="D10" s="3" t="s">
        <v>101</v>
      </c>
      <c r="E10" s="3" t="s">
        <v>125</v>
      </c>
      <c r="F10" s="9">
        <v>3</v>
      </c>
      <c r="G10" s="3" t="s">
        <v>6</v>
      </c>
      <c r="H10" s="3" t="s">
        <v>8</v>
      </c>
      <c r="I10" s="3" t="s">
        <v>47</v>
      </c>
      <c r="J10" s="3" t="s">
        <v>116</v>
      </c>
      <c r="K10" s="3" t="s">
        <v>126</v>
      </c>
      <c r="L10" s="3" t="s">
        <v>35</v>
      </c>
      <c r="M10" s="8" t="s">
        <v>123</v>
      </c>
      <c r="N10" s="3" t="s">
        <v>62</v>
      </c>
      <c r="O10" s="3" t="s">
        <v>217</v>
      </c>
      <c r="P10" s="3"/>
    </row>
    <row r="11" spans="1:16" x14ac:dyDescent="0.2">
      <c r="A11" s="3">
        <v>9</v>
      </c>
      <c r="B11" s="3" t="s">
        <v>73</v>
      </c>
      <c r="C11" s="3" t="s">
        <v>83</v>
      </c>
      <c r="D11" s="3" t="s">
        <v>102</v>
      </c>
      <c r="E11" s="3" t="s">
        <v>125</v>
      </c>
      <c r="F11" s="9">
        <v>3</v>
      </c>
      <c r="G11" s="3" t="s">
        <v>6</v>
      </c>
      <c r="H11" s="3" t="s">
        <v>36</v>
      </c>
      <c r="I11" s="3" t="s">
        <v>47</v>
      </c>
      <c r="J11" s="3" t="s">
        <v>118</v>
      </c>
      <c r="K11" s="7" t="s">
        <v>17</v>
      </c>
      <c r="L11" s="3" t="s">
        <v>35</v>
      </c>
      <c r="M11" s="8" t="s">
        <v>123</v>
      </c>
      <c r="N11" s="3" t="s">
        <v>63</v>
      </c>
      <c r="O11" s="3"/>
      <c r="P11" s="3" t="s">
        <v>217</v>
      </c>
    </row>
    <row r="12" spans="1:16" x14ac:dyDescent="0.2">
      <c r="A12" s="3">
        <v>10</v>
      </c>
      <c r="B12" s="3" t="s">
        <v>73</v>
      </c>
      <c r="C12" s="3" t="s">
        <v>84</v>
      </c>
      <c r="D12" s="3" t="s">
        <v>103</v>
      </c>
      <c r="E12" s="3" t="s">
        <v>125</v>
      </c>
      <c r="F12" s="9">
        <v>3</v>
      </c>
      <c r="G12" s="3" t="s">
        <v>6</v>
      </c>
      <c r="H12" s="3" t="s">
        <v>36</v>
      </c>
      <c r="I12" s="3" t="s">
        <v>47</v>
      </c>
      <c r="J12" s="3" t="s">
        <v>118</v>
      </c>
      <c r="K12" s="7" t="s">
        <v>19</v>
      </c>
      <c r="L12" s="3" t="s">
        <v>35</v>
      </c>
      <c r="M12" s="8" t="s">
        <v>123</v>
      </c>
      <c r="N12" s="3" t="s">
        <v>63</v>
      </c>
      <c r="O12" s="3"/>
      <c r="P12" s="3" t="s">
        <v>217</v>
      </c>
    </row>
    <row r="13" spans="1:16" x14ac:dyDescent="0.2">
      <c r="A13" s="3">
        <v>11</v>
      </c>
      <c r="B13" s="3" t="s">
        <v>73</v>
      </c>
      <c r="C13" s="3" t="s">
        <v>85</v>
      </c>
      <c r="D13" s="3" t="s">
        <v>104</v>
      </c>
      <c r="E13" s="3" t="s">
        <v>125</v>
      </c>
      <c r="F13" s="9">
        <v>3</v>
      </c>
      <c r="G13" s="3" t="s">
        <v>6</v>
      </c>
      <c r="H13" s="3" t="s">
        <v>36</v>
      </c>
      <c r="I13" s="3" t="s">
        <v>47</v>
      </c>
      <c r="J13" s="3" t="s">
        <v>118</v>
      </c>
      <c r="K13" s="7" t="s">
        <v>126</v>
      </c>
      <c r="L13" s="3" t="s">
        <v>35</v>
      </c>
      <c r="M13" s="8" t="s">
        <v>123</v>
      </c>
      <c r="N13" s="3" t="s">
        <v>63</v>
      </c>
      <c r="O13" s="3" t="s">
        <v>217</v>
      </c>
      <c r="P13" s="3" t="s">
        <v>217</v>
      </c>
    </row>
    <row r="14" spans="1:16" x14ac:dyDescent="0.2">
      <c r="A14" s="3">
        <v>12</v>
      </c>
      <c r="B14" s="3" t="s">
        <v>73</v>
      </c>
      <c r="C14" s="3" t="s">
        <v>86</v>
      </c>
      <c r="D14" s="3" t="s">
        <v>105</v>
      </c>
      <c r="E14" s="3" t="s">
        <v>125</v>
      </c>
      <c r="F14" s="9">
        <v>3</v>
      </c>
      <c r="G14" s="3" t="s">
        <v>6</v>
      </c>
      <c r="H14" s="3" t="s">
        <v>36</v>
      </c>
      <c r="I14" s="3" t="s">
        <v>47</v>
      </c>
      <c r="J14" s="3" t="s">
        <v>118</v>
      </c>
      <c r="K14" s="7" t="s">
        <v>18</v>
      </c>
      <c r="L14" s="3" t="s">
        <v>35</v>
      </c>
      <c r="M14" s="8" t="s">
        <v>123</v>
      </c>
      <c r="N14" s="3" t="s">
        <v>63</v>
      </c>
      <c r="O14" s="3"/>
      <c r="P14" s="3" t="s">
        <v>217</v>
      </c>
    </row>
    <row r="15" spans="1:16" x14ac:dyDescent="0.2">
      <c r="A15" s="3">
        <v>13</v>
      </c>
      <c r="B15" s="3" t="s">
        <v>73</v>
      </c>
      <c r="C15" s="3" t="s">
        <v>87</v>
      </c>
      <c r="D15" s="3" t="s">
        <v>106</v>
      </c>
      <c r="E15" s="3" t="s">
        <v>125</v>
      </c>
      <c r="F15" s="9">
        <v>3</v>
      </c>
      <c r="G15" s="3" t="s">
        <v>6</v>
      </c>
      <c r="H15" s="3" t="s">
        <v>36</v>
      </c>
      <c r="I15" s="3" t="s">
        <v>47</v>
      </c>
      <c r="J15" s="3" t="s">
        <v>118</v>
      </c>
      <c r="K15" s="7" t="s">
        <v>129</v>
      </c>
      <c r="L15" s="3" t="s">
        <v>35</v>
      </c>
      <c r="M15" s="8" t="s">
        <v>123</v>
      </c>
      <c r="N15" s="3" t="s">
        <v>63</v>
      </c>
      <c r="O15" s="3"/>
      <c r="P15" s="3" t="s">
        <v>217</v>
      </c>
    </row>
    <row r="16" spans="1:16" x14ac:dyDescent="0.2">
      <c r="A16" s="3">
        <v>14</v>
      </c>
      <c r="B16" s="3" t="s">
        <v>73</v>
      </c>
      <c r="C16" s="3" t="s">
        <v>88</v>
      </c>
      <c r="D16" s="3" t="s">
        <v>107</v>
      </c>
      <c r="E16" s="3" t="s">
        <v>125</v>
      </c>
      <c r="F16" s="9">
        <v>3</v>
      </c>
      <c r="G16" s="3" t="s">
        <v>6</v>
      </c>
      <c r="H16" s="3" t="s">
        <v>36</v>
      </c>
      <c r="I16" s="3" t="s">
        <v>47</v>
      </c>
      <c r="J16" s="3" t="s">
        <v>118</v>
      </c>
      <c r="K16" s="7" t="s">
        <v>130</v>
      </c>
      <c r="L16" s="3" t="s">
        <v>35</v>
      </c>
      <c r="M16" s="8" t="s">
        <v>123</v>
      </c>
      <c r="N16" s="3" t="s">
        <v>63</v>
      </c>
      <c r="O16" s="3"/>
      <c r="P16" s="3" t="s">
        <v>217</v>
      </c>
    </row>
    <row r="17" spans="1:16" x14ac:dyDescent="0.2">
      <c r="A17" s="3">
        <v>15</v>
      </c>
      <c r="B17" s="3" t="s">
        <v>73</v>
      </c>
      <c r="C17" s="3" t="s">
        <v>89</v>
      </c>
      <c r="D17" s="3" t="s">
        <v>108</v>
      </c>
      <c r="E17" s="3" t="s">
        <v>125</v>
      </c>
      <c r="F17" s="9">
        <v>3</v>
      </c>
      <c r="G17" s="3" t="s">
        <v>6</v>
      </c>
      <c r="H17" s="3" t="s">
        <v>36</v>
      </c>
      <c r="I17" s="3" t="s">
        <v>47</v>
      </c>
      <c r="J17" s="3" t="s">
        <v>118</v>
      </c>
      <c r="K17" s="7" t="s">
        <v>131</v>
      </c>
      <c r="L17" s="3" t="s">
        <v>35</v>
      </c>
      <c r="M17" s="8" t="s">
        <v>123</v>
      </c>
      <c r="N17" s="3" t="s">
        <v>63</v>
      </c>
      <c r="O17" s="3"/>
      <c r="P17" s="3" t="s">
        <v>217</v>
      </c>
    </row>
    <row r="18" spans="1:16" x14ac:dyDescent="0.2">
      <c r="A18" s="3">
        <v>16</v>
      </c>
      <c r="B18" s="3" t="s">
        <v>74</v>
      </c>
      <c r="C18" s="3" t="s">
        <v>90</v>
      </c>
      <c r="D18" s="3" t="s">
        <v>109</v>
      </c>
      <c r="E18" s="3" t="s">
        <v>125</v>
      </c>
      <c r="F18" s="9">
        <v>3</v>
      </c>
      <c r="G18" s="3" t="s">
        <v>6</v>
      </c>
      <c r="H18" s="3" t="s">
        <v>9</v>
      </c>
      <c r="I18" s="3" t="s">
        <v>114</v>
      </c>
      <c r="J18" s="3" t="s">
        <v>117</v>
      </c>
      <c r="K18" s="3" t="s">
        <v>126</v>
      </c>
      <c r="L18" s="3" t="s">
        <v>35</v>
      </c>
      <c r="M18" s="3" t="s">
        <v>121</v>
      </c>
      <c r="N18" s="3" t="s">
        <v>64</v>
      </c>
      <c r="O18" s="3" t="s">
        <v>217</v>
      </c>
      <c r="P18" s="3"/>
    </row>
    <row r="19" spans="1:16" x14ac:dyDescent="0.2">
      <c r="A19" s="3">
        <v>17</v>
      </c>
      <c r="B19" s="3" t="s">
        <v>74</v>
      </c>
      <c r="C19" s="3" t="s">
        <v>90</v>
      </c>
      <c r="D19" s="3" t="s">
        <v>110</v>
      </c>
      <c r="E19" s="3" t="s">
        <v>125</v>
      </c>
      <c r="F19" s="9">
        <v>3</v>
      </c>
      <c r="G19" s="3" t="s">
        <v>6</v>
      </c>
      <c r="H19" s="3" t="s">
        <v>9</v>
      </c>
      <c r="I19" s="3" t="s">
        <v>114</v>
      </c>
      <c r="J19" s="3" t="s">
        <v>117</v>
      </c>
      <c r="K19" s="3" t="s">
        <v>127</v>
      </c>
      <c r="L19" s="3" t="s">
        <v>35</v>
      </c>
      <c r="M19" s="3" t="s">
        <v>121</v>
      </c>
      <c r="N19" s="3" t="s">
        <v>64</v>
      </c>
      <c r="O19" s="3"/>
      <c r="P19" s="3"/>
    </row>
    <row r="20" spans="1:16" x14ac:dyDescent="0.2">
      <c r="A20" s="3">
        <v>18</v>
      </c>
      <c r="B20" s="3" t="s">
        <v>77</v>
      </c>
      <c r="C20" s="3" t="s">
        <v>91</v>
      </c>
      <c r="D20" s="3" t="s">
        <v>111</v>
      </c>
      <c r="E20" s="3" t="s">
        <v>125</v>
      </c>
      <c r="F20" s="9">
        <v>3</v>
      </c>
      <c r="G20" s="3" t="s">
        <v>6</v>
      </c>
      <c r="H20" s="3" t="s">
        <v>37</v>
      </c>
      <c r="I20" s="3" t="s">
        <v>47</v>
      </c>
      <c r="J20" s="3" t="s">
        <v>118</v>
      </c>
      <c r="K20" s="3" t="s">
        <v>128</v>
      </c>
      <c r="L20" s="3" t="s">
        <v>34</v>
      </c>
      <c r="M20" s="8" t="s">
        <v>123</v>
      </c>
      <c r="N20" s="3" t="s">
        <v>65</v>
      </c>
      <c r="O20" s="3"/>
      <c r="P20" s="3"/>
    </row>
    <row r="21" spans="1:16" x14ac:dyDescent="0.2">
      <c r="A21" s="3">
        <v>19</v>
      </c>
      <c r="B21" s="3" t="s">
        <v>75</v>
      </c>
      <c r="C21" s="3" t="s">
        <v>92</v>
      </c>
      <c r="D21" s="3" t="s">
        <v>112</v>
      </c>
      <c r="E21" s="3" t="s">
        <v>125</v>
      </c>
      <c r="F21" s="9">
        <v>3</v>
      </c>
      <c r="G21" s="3" t="s">
        <v>6</v>
      </c>
      <c r="H21" s="3" t="s">
        <v>9</v>
      </c>
      <c r="I21" s="3" t="s">
        <v>115</v>
      </c>
      <c r="J21" s="3" t="s">
        <v>117</v>
      </c>
      <c r="K21" s="3" t="s">
        <v>127</v>
      </c>
      <c r="L21" s="3" t="s">
        <v>38</v>
      </c>
      <c r="M21" s="8" t="s">
        <v>123</v>
      </c>
      <c r="N21" s="3" t="s">
        <v>66</v>
      </c>
      <c r="O21" s="3"/>
      <c r="P21" s="3"/>
    </row>
    <row r="22" spans="1:16" x14ac:dyDescent="0.2">
      <c r="A22" s="3">
        <v>20</v>
      </c>
      <c r="B22" s="3" t="s">
        <v>76</v>
      </c>
      <c r="C22" s="3" t="s">
        <v>93</v>
      </c>
      <c r="D22" s="3" t="s">
        <v>113</v>
      </c>
      <c r="E22" s="3" t="s">
        <v>125</v>
      </c>
      <c r="F22" s="9">
        <v>3</v>
      </c>
      <c r="G22" s="3" t="s">
        <v>6</v>
      </c>
      <c r="H22" s="7" t="s">
        <v>137</v>
      </c>
      <c r="I22" s="3" t="s">
        <v>45</v>
      </c>
      <c r="J22" s="3" t="s">
        <v>119</v>
      </c>
      <c r="K22" s="3" t="s">
        <v>124</v>
      </c>
      <c r="L22" s="3" t="s">
        <v>39</v>
      </c>
      <c r="M22" s="8" t="s">
        <v>123</v>
      </c>
      <c r="N22" s="3" t="s">
        <v>67</v>
      </c>
      <c r="O22" s="3"/>
      <c r="P2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3"/>
  <sheetViews>
    <sheetView zoomScaleNormal="100" workbookViewId="0">
      <selection activeCell="B20" sqref="B20"/>
    </sheetView>
  </sheetViews>
  <sheetFormatPr defaultColWidth="8.85546875" defaultRowHeight="12.75" x14ac:dyDescent="0.2"/>
  <cols>
    <col min="1" max="1" width="9.85546875" style="1" customWidth="1"/>
    <col min="2" max="2" width="24.140625" style="1" customWidth="1"/>
    <col min="3" max="3" width="11.5703125" style="1" customWidth="1"/>
    <col min="4" max="4" width="11.7109375" style="1" customWidth="1"/>
    <col min="5" max="5" width="15.140625" style="1" customWidth="1"/>
    <col min="6" max="6" width="17" style="1" customWidth="1"/>
    <col min="7" max="16384" width="8.85546875" style="1"/>
  </cols>
  <sheetData>
    <row r="1" spans="1:9" ht="16.899999999999999" customHeight="1" x14ac:dyDescent="0.2">
      <c r="A1" s="2" t="s">
        <v>313</v>
      </c>
    </row>
    <row r="2" spans="1:9" s="5" customFormat="1" ht="13.15" customHeight="1" x14ac:dyDescent="0.2">
      <c r="A2" s="4" t="s">
        <v>141</v>
      </c>
      <c r="B2" s="4" t="s">
        <v>219</v>
      </c>
      <c r="C2" s="4" t="s">
        <v>222</v>
      </c>
      <c r="D2" s="4" t="s">
        <v>143</v>
      </c>
      <c r="E2" s="4" t="s">
        <v>221</v>
      </c>
      <c r="F2" s="4" t="s">
        <v>223</v>
      </c>
      <c r="H2" s="2" t="s">
        <v>145</v>
      </c>
    </row>
    <row r="3" spans="1:9" x14ac:dyDescent="0.2">
      <c r="A3" s="27" t="s">
        <v>148</v>
      </c>
      <c r="B3" s="3" t="s">
        <v>246</v>
      </c>
      <c r="C3" s="3">
        <v>1.5244919188028901E-4</v>
      </c>
      <c r="D3" s="12">
        <v>0.66225573999084397</v>
      </c>
      <c r="E3" s="31">
        <v>0.67329333565735805</v>
      </c>
      <c r="F3" s="9" t="s">
        <v>224</v>
      </c>
    </row>
    <row r="4" spans="1:9" x14ac:dyDescent="0.2">
      <c r="A4" s="27" t="s">
        <v>148</v>
      </c>
      <c r="B4" s="3" t="s">
        <v>247</v>
      </c>
      <c r="C4" s="3">
        <v>1.49070041571688E-5</v>
      </c>
      <c r="D4" s="12">
        <v>0.95754819105246602</v>
      </c>
      <c r="E4" s="31">
        <v>0.95754819105246602</v>
      </c>
      <c r="F4" s="9" t="s">
        <v>224</v>
      </c>
      <c r="H4" s="25" t="s">
        <v>144</v>
      </c>
    </row>
    <row r="5" spans="1:9" x14ac:dyDescent="0.2">
      <c r="A5" s="28" t="s">
        <v>149</v>
      </c>
      <c r="B5" s="3" t="s">
        <v>139</v>
      </c>
      <c r="C5" s="3">
        <v>-4.88184090060536E-5</v>
      </c>
      <c r="D5" s="12">
        <v>0.43369600295420402</v>
      </c>
      <c r="E5" s="31">
        <v>0.44839756237638001</v>
      </c>
      <c r="F5" s="9" t="s">
        <v>224</v>
      </c>
      <c r="H5" s="11"/>
      <c r="I5" s="1" t="s">
        <v>146</v>
      </c>
    </row>
    <row r="6" spans="1:9" x14ac:dyDescent="0.2">
      <c r="A6" s="28" t="s">
        <v>149</v>
      </c>
      <c r="B6" s="3" t="s">
        <v>138</v>
      </c>
      <c r="C6" s="3">
        <v>9.8792269313469094E-4</v>
      </c>
      <c r="D6" s="12">
        <v>0.102271970845366</v>
      </c>
      <c r="E6" s="31">
        <v>0.107561900371851</v>
      </c>
      <c r="F6" s="9" t="s">
        <v>224</v>
      </c>
      <c r="H6" s="15"/>
      <c r="I6" s="1" t="s">
        <v>147</v>
      </c>
    </row>
    <row r="7" spans="1:9" x14ac:dyDescent="0.2">
      <c r="A7" s="28" t="s">
        <v>149</v>
      </c>
      <c r="B7" s="3" t="s">
        <v>248</v>
      </c>
      <c r="C7" s="3">
        <v>9.5807698145622595E-4</v>
      </c>
      <c r="D7" s="12">
        <v>7.7476412516053698E-3</v>
      </c>
      <c r="E7" s="13">
        <v>8.2913353745250398E-3</v>
      </c>
      <c r="F7" s="9" t="s">
        <v>224</v>
      </c>
      <c r="H7" s="16"/>
      <c r="I7" s="1" t="s">
        <v>148</v>
      </c>
    </row>
    <row r="8" spans="1:9" x14ac:dyDescent="0.2">
      <c r="A8" s="27" t="s">
        <v>148</v>
      </c>
      <c r="B8" s="3" t="s">
        <v>249</v>
      </c>
      <c r="C8" s="3">
        <v>5.47293588506301E-4</v>
      </c>
      <c r="D8" s="12">
        <v>1.84260094328817E-3</v>
      </c>
      <c r="E8" s="13">
        <v>2.0071188846531901E-3</v>
      </c>
      <c r="F8" s="9" t="s">
        <v>224</v>
      </c>
      <c r="H8" s="14"/>
      <c r="I8" s="1" t="s">
        <v>149</v>
      </c>
    </row>
    <row r="9" spans="1:9" x14ac:dyDescent="0.2">
      <c r="A9" s="27" t="s">
        <v>148</v>
      </c>
      <c r="B9" s="3" t="s">
        <v>250</v>
      </c>
      <c r="C9" s="3">
        <v>1.4641089281070901E-3</v>
      </c>
      <c r="D9" s="12">
        <v>2.7142691350020502E-4</v>
      </c>
      <c r="E9" s="13">
        <v>3.0661188376875E-4</v>
      </c>
      <c r="F9" s="9" t="s">
        <v>224</v>
      </c>
    </row>
    <row r="10" spans="1:9" ht="13.15" customHeight="1" x14ac:dyDescent="0.3">
      <c r="A10" s="29" t="s">
        <v>147</v>
      </c>
      <c r="B10" s="3" t="s">
        <v>251</v>
      </c>
      <c r="C10" s="3">
        <v>-1.53005468606366E-2</v>
      </c>
      <c r="D10" s="12">
        <v>7.4009456038291897E-15</v>
      </c>
      <c r="E10" s="13">
        <v>1.0032392929635101E-14</v>
      </c>
      <c r="F10" s="9" t="s">
        <v>225</v>
      </c>
      <c r="H10" s="25" t="s">
        <v>150</v>
      </c>
    </row>
    <row r="11" spans="1:9" x14ac:dyDescent="0.2">
      <c r="A11" s="29" t="s">
        <v>147</v>
      </c>
      <c r="B11" s="3" t="s">
        <v>252</v>
      </c>
      <c r="C11" s="3">
        <v>-1.3142333034353399E-2</v>
      </c>
      <c r="D11" s="12">
        <v>1.51521250965406E-9</v>
      </c>
      <c r="E11" s="13">
        <v>1.84855926177795E-9</v>
      </c>
      <c r="F11" s="9" t="s">
        <v>225</v>
      </c>
      <c r="H11" s="13"/>
      <c r="I11" s="1" t="s">
        <v>151</v>
      </c>
    </row>
    <row r="12" spans="1:9" x14ac:dyDescent="0.2">
      <c r="A12" s="26" t="s">
        <v>146</v>
      </c>
      <c r="B12" s="3" t="s">
        <v>253</v>
      </c>
      <c r="C12" s="3">
        <v>-1.26231066683997E-2</v>
      </c>
      <c r="D12" s="12">
        <v>1.9837643022990601E-6</v>
      </c>
      <c r="E12" s="13">
        <v>2.3271081238508201E-6</v>
      </c>
      <c r="F12" s="9" t="s">
        <v>225</v>
      </c>
      <c r="H12" s="17"/>
      <c r="I12" s="1" t="s">
        <v>152</v>
      </c>
    </row>
    <row r="13" spans="1:9" x14ac:dyDescent="0.2">
      <c r="A13" s="26" t="s">
        <v>146</v>
      </c>
      <c r="B13" s="3" t="s">
        <v>254</v>
      </c>
      <c r="C13" s="3">
        <v>-2.1546887246606101E-2</v>
      </c>
      <c r="D13" s="12">
        <v>6.6942827509931899E-12</v>
      </c>
      <c r="E13" s="13">
        <v>8.6883244215017894E-12</v>
      </c>
      <c r="F13" s="9" t="s">
        <v>225</v>
      </c>
    </row>
    <row r="14" spans="1:9" x14ac:dyDescent="0.2">
      <c r="A14" s="26" t="s">
        <v>146</v>
      </c>
      <c r="B14" s="3" t="s">
        <v>255</v>
      </c>
      <c r="C14" s="3">
        <v>-1.9856930562816798E-2</v>
      </c>
      <c r="D14" s="12">
        <v>2.6375481918325201E-10</v>
      </c>
      <c r="E14" s="13">
        <v>3.32545030219192E-10</v>
      </c>
      <c r="F14" s="9" t="s">
        <v>225</v>
      </c>
    </row>
    <row r="15" spans="1:9" x14ac:dyDescent="0.2">
      <c r="A15" s="26" t="s">
        <v>146</v>
      </c>
      <c r="B15" s="3" t="s">
        <v>256</v>
      </c>
      <c r="C15" s="3">
        <v>-2.3223212781870398E-2</v>
      </c>
      <c r="D15" s="12">
        <v>2.67126335749843E-10</v>
      </c>
      <c r="E15" s="13">
        <v>3.32545030219192E-10</v>
      </c>
      <c r="F15" s="9" t="s">
        <v>225</v>
      </c>
      <c r="G15" s="5"/>
      <c r="H15" s="25" t="s">
        <v>226</v>
      </c>
      <c r="I15" s="5"/>
    </row>
    <row r="16" spans="1:9" x14ac:dyDescent="0.2">
      <c r="A16" s="26" t="s">
        <v>146</v>
      </c>
      <c r="B16" s="3" t="s">
        <v>257</v>
      </c>
      <c r="C16" s="3">
        <v>-2.2555368743014E-2</v>
      </c>
      <c r="D16" s="12">
        <v>5.3226650951283401E-19</v>
      </c>
      <c r="E16" s="13">
        <v>8.1170642700707204E-19</v>
      </c>
      <c r="F16" s="9" t="s">
        <v>225</v>
      </c>
      <c r="G16" s="19"/>
      <c r="H16" s="23"/>
      <c r="I16" s="20" t="s">
        <v>153</v>
      </c>
    </row>
    <row r="17" spans="1:9" x14ac:dyDescent="0.2">
      <c r="A17" s="26" t="s">
        <v>146</v>
      </c>
      <c r="B17" s="3" t="s">
        <v>258</v>
      </c>
      <c r="C17" s="3">
        <v>-3.6001628051639097E-2</v>
      </c>
      <c r="D17" s="12">
        <v>4.2386469429230399E-21</v>
      </c>
      <c r="E17" s="13">
        <v>6.9880395545488002E-21</v>
      </c>
      <c r="F17" s="9" t="s">
        <v>225</v>
      </c>
      <c r="G17" s="19"/>
      <c r="H17" s="24"/>
      <c r="I17" s="20"/>
    </row>
    <row r="18" spans="1:9" x14ac:dyDescent="0.2">
      <c r="A18" s="26" t="s">
        <v>146</v>
      </c>
      <c r="B18" s="3" t="s">
        <v>259</v>
      </c>
      <c r="C18" s="3">
        <v>-2.1836246809848098E-2</v>
      </c>
      <c r="D18" s="12">
        <v>1.8987233415016401E-17</v>
      </c>
      <c r="E18" s="13">
        <v>2.75766961503809E-17</v>
      </c>
      <c r="F18" s="9" t="s">
        <v>225</v>
      </c>
      <c r="G18" s="19"/>
      <c r="H18" s="18"/>
      <c r="I18" s="20">
        <v>0</v>
      </c>
    </row>
    <row r="19" spans="1:9" x14ac:dyDescent="0.2">
      <c r="A19" s="26" t="s">
        <v>146</v>
      </c>
      <c r="B19" s="3" t="s">
        <v>260</v>
      </c>
      <c r="C19" s="3">
        <v>-2.5616229407937199E-2</v>
      </c>
      <c r="D19" s="12">
        <v>4.0508661595207703E-20</v>
      </c>
      <c r="E19" s="13">
        <v>6.3359701469427397E-20</v>
      </c>
      <c r="F19" s="9" t="s">
        <v>225</v>
      </c>
      <c r="G19" s="19"/>
      <c r="H19" s="22"/>
      <c r="I19" s="20"/>
    </row>
    <row r="20" spans="1:9" x14ac:dyDescent="0.2">
      <c r="A20" s="26" t="s">
        <v>146</v>
      </c>
      <c r="B20" s="3" t="s">
        <v>261</v>
      </c>
      <c r="C20" s="3">
        <v>-2.38652582083634E-2</v>
      </c>
      <c r="D20" s="12">
        <v>1.3438234509132199E-20</v>
      </c>
      <c r="E20" s="13">
        <v>2.1571902764659599E-20</v>
      </c>
      <c r="F20" s="9" t="s">
        <v>225</v>
      </c>
      <c r="G20" s="19"/>
      <c r="H20" s="21"/>
      <c r="I20" s="20" t="s">
        <v>154</v>
      </c>
    </row>
    <row r="21" spans="1:9" x14ac:dyDescent="0.2">
      <c r="A21" s="26" t="s">
        <v>146</v>
      </c>
      <c r="B21" s="3" t="s">
        <v>262</v>
      </c>
      <c r="C21" s="3">
        <v>-2.77151284583405E-2</v>
      </c>
      <c r="D21" s="12">
        <v>2.80973190949956E-27</v>
      </c>
      <c r="E21" s="13">
        <v>5.1937468630143299E-27</v>
      </c>
      <c r="F21" s="9" t="s">
        <v>225</v>
      </c>
      <c r="H21" s="10"/>
    </row>
    <row r="22" spans="1:9" x14ac:dyDescent="0.2">
      <c r="A22" s="26" t="s">
        <v>146</v>
      </c>
      <c r="B22" s="3" t="s">
        <v>263</v>
      </c>
      <c r="C22" s="3">
        <v>-3.1757892988145603E-2</v>
      </c>
      <c r="D22" s="12">
        <v>2.2916405275828001E-18</v>
      </c>
      <c r="E22" s="13">
        <v>3.4095139556719701E-18</v>
      </c>
      <c r="F22" s="9" t="s">
        <v>225</v>
      </c>
    </row>
    <row r="23" spans="1:9" x14ac:dyDescent="0.2">
      <c r="A23" s="26" t="s">
        <v>146</v>
      </c>
      <c r="B23" s="3" t="s">
        <v>264</v>
      </c>
      <c r="C23" s="3">
        <v>-3.1704210347048498E-2</v>
      </c>
      <c r="D23" s="12">
        <v>1.43001256935561E-28</v>
      </c>
      <c r="E23" s="13">
        <v>2.8138957009900702E-28</v>
      </c>
      <c r="F23" s="9" t="s">
        <v>225</v>
      </c>
      <c r="H23" s="25"/>
    </row>
    <row r="24" spans="1:9" x14ac:dyDescent="0.2">
      <c r="A24" s="26" t="s">
        <v>146</v>
      </c>
      <c r="B24" s="3" t="s">
        <v>265</v>
      </c>
      <c r="C24" s="3">
        <v>-3.7380512787870898E-2</v>
      </c>
      <c r="D24" s="12">
        <v>7.5419107753630201E-28</v>
      </c>
      <c r="E24" s="13">
        <v>1.4376767415535801E-27</v>
      </c>
      <c r="F24" s="9" t="s">
        <v>225</v>
      </c>
    </row>
    <row r="25" spans="1:9" x14ac:dyDescent="0.2">
      <c r="A25" s="26" t="s">
        <v>146</v>
      </c>
      <c r="B25" s="3" t="s">
        <v>266</v>
      </c>
      <c r="C25" s="3">
        <v>-4.0046347485746203E-2</v>
      </c>
      <c r="D25" s="12">
        <v>2.5065042946842801E-31</v>
      </c>
      <c r="E25" s="13">
        <v>5.0965587325246899E-31</v>
      </c>
      <c r="F25" s="9" t="s">
        <v>225</v>
      </c>
    </row>
    <row r="26" spans="1:9" x14ac:dyDescent="0.2">
      <c r="A26" s="26" t="s">
        <v>146</v>
      </c>
      <c r="B26" s="3" t="s">
        <v>267</v>
      </c>
      <c r="C26" s="3">
        <v>-4.1293720876615501E-2</v>
      </c>
      <c r="D26" s="12">
        <v>2.3320726093698699E-33</v>
      </c>
      <c r="E26" s="13">
        <v>5.2687566359837803E-33</v>
      </c>
      <c r="F26" s="9" t="s">
        <v>225</v>
      </c>
    </row>
    <row r="27" spans="1:9" x14ac:dyDescent="0.2">
      <c r="A27" s="26" t="s">
        <v>146</v>
      </c>
      <c r="B27" s="3" t="s">
        <v>268</v>
      </c>
      <c r="C27" s="3">
        <v>-3.0802718302995202E-2</v>
      </c>
      <c r="D27" s="12">
        <v>6.3656298644846194E-26</v>
      </c>
      <c r="E27" s="13">
        <v>1.1094383478101801E-25</v>
      </c>
      <c r="F27" s="9" t="s">
        <v>225</v>
      </c>
    </row>
    <row r="28" spans="1:9" x14ac:dyDescent="0.2">
      <c r="A28" s="28" t="s">
        <v>149</v>
      </c>
      <c r="B28" s="3" t="s">
        <v>140</v>
      </c>
      <c r="C28" s="3">
        <v>-1.4906892424990301E-3</v>
      </c>
      <c r="D28" s="12">
        <v>1.48287361502112E-8</v>
      </c>
      <c r="E28" s="13">
        <v>1.7736331473782E-8</v>
      </c>
      <c r="F28" s="9" t="s">
        <v>224</v>
      </c>
    </row>
    <row r="29" spans="1:9" x14ac:dyDescent="0.2">
      <c r="A29" s="27" t="s">
        <v>148</v>
      </c>
      <c r="B29" s="3" t="s">
        <v>269</v>
      </c>
      <c r="C29" s="3">
        <v>1.7836596682349101E-3</v>
      </c>
      <c r="D29" s="12">
        <v>3.4777138058728099E-15</v>
      </c>
      <c r="E29" s="13">
        <v>4.8213759581418502E-15</v>
      </c>
      <c r="F29" s="9" t="s">
        <v>224</v>
      </c>
    </row>
    <row r="30" spans="1:9" x14ac:dyDescent="0.2">
      <c r="A30" s="27" t="s">
        <v>148</v>
      </c>
      <c r="B30" s="3" t="s">
        <v>270</v>
      </c>
      <c r="C30" s="3">
        <v>6.5484157750767104E-3</v>
      </c>
      <c r="D30" s="12">
        <v>1.91221114408578E-40</v>
      </c>
      <c r="E30" s="13">
        <v>6.1392041994332902E-40</v>
      </c>
      <c r="F30" s="9" t="s">
        <v>224</v>
      </c>
    </row>
    <row r="31" spans="1:9" x14ac:dyDescent="0.2">
      <c r="A31" s="27" t="s">
        <v>148</v>
      </c>
      <c r="B31" s="3" t="s">
        <v>271</v>
      </c>
      <c r="C31" s="3">
        <v>2.0649592877503099E-2</v>
      </c>
      <c r="D31" s="12">
        <v>2.6474623748830101E-33</v>
      </c>
      <c r="E31" s="13">
        <v>5.7676858881379898E-33</v>
      </c>
      <c r="F31" s="9" t="s">
        <v>225</v>
      </c>
    </row>
    <row r="32" spans="1:9" x14ac:dyDescent="0.2">
      <c r="A32" s="29" t="s">
        <v>147</v>
      </c>
      <c r="B32" s="3" t="s">
        <v>272</v>
      </c>
      <c r="C32" s="3">
        <v>3.7835371834966297E-2</v>
      </c>
      <c r="D32" s="12">
        <v>1.3654564763621301E-34</v>
      </c>
      <c r="E32" s="13">
        <v>3.47053521075374E-34</v>
      </c>
      <c r="F32" s="9" t="s">
        <v>225</v>
      </c>
    </row>
    <row r="33" spans="1:6" x14ac:dyDescent="0.2">
      <c r="A33" s="29" t="s">
        <v>147</v>
      </c>
      <c r="B33" s="3" t="s">
        <v>273</v>
      </c>
      <c r="C33" s="3">
        <v>2.9853801223159299E-2</v>
      </c>
      <c r="D33" s="12">
        <v>1.19174290647071E-32</v>
      </c>
      <c r="E33" s="13">
        <v>2.5067695618866602E-32</v>
      </c>
      <c r="F33" s="9" t="s">
        <v>225</v>
      </c>
    </row>
    <row r="34" spans="1:6" x14ac:dyDescent="0.2">
      <c r="A34" s="27" t="s">
        <v>148</v>
      </c>
      <c r="B34" s="3" t="s">
        <v>274</v>
      </c>
      <c r="C34" s="3">
        <v>8.4183446740873202E-3</v>
      </c>
      <c r="D34" s="3">
        <v>7.7811882068443304E-39</v>
      </c>
      <c r="E34" s="13">
        <v>2.2602499077024E-38</v>
      </c>
      <c r="F34" s="9" t="s">
        <v>224</v>
      </c>
    </row>
    <row r="35" spans="1:6" x14ac:dyDescent="0.2">
      <c r="A35" s="26" t="s">
        <v>146</v>
      </c>
      <c r="B35" s="3" t="s">
        <v>275</v>
      </c>
      <c r="C35" s="3">
        <v>9.0253884373743098E-2</v>
      </c>
      <c r="D35" s="12">
        <v>4.5092731006183102E-72</v>
      </c>
      <c r="E35" s="13">
        <v>1.37532829568858E-70</v>
      </c>
      <c r="F35" s="9" t="s">
        <v>225</v>
      </c>
    </row>
    <row r="36" spans="1:6" x14ac:dyDescent="0.2">
      <c r="A36" s="26" t="s">
        <v>146</v>
      </c>
      <c r="B36" s="3" t="s">
        <v>276</v>
      </c>
      <c r="C36" s="3">
        <v>8.2551497440198907E-2</v>
      </c>
      <c r="D36" s="12">
        <v>7.6293986197579299E-69</v>
      </c>
      <c r="E36" s="13">
        <v>1.1634832895130799E-67</v>
      </c>
      <c r="F36" s="9" t="s">
        <v>225</v>
      </c>
    </row>
    <row r="37" spans="1:6" x14ac:dyDescent="0.2">
      <c r="A37" s="26" t="s">
        <v>146</v>
      </c>
      <c r="B37" s="3" t="s">
        <v>277</v>
      </c>
      <c r="C37" s="3">
        <v>8.2949545375123099E-2</v>
      </c>
      <c r="D37" s="12">
        <v>1.10761133076589E-67</v>
      </c>
      <c r="E37" s="13">
        <v>1.35128582353439E-66</v>
      </c>
      <c r="F37" s="9" t="s">
        <v>225</v>
      </c>
    </row>
    <row r="38" spans="1:6" x14ac:dyDescent="0.2">
      <c r="A38" s="26" t="s">
        <v>146</v>
      </c>
      <c r="B38" s="3" t="s">
        <v>278</v>
      </c>
      <c r="C38" s="3">
        <v>0.13748081864695699</v>
      </c>
      <c r="D38" s="3">
        <v>3.1296871122031498E-64</v>
      </c>
      <c r="E38" s="13">
        <v>2.7272987692055998E-63</v>
      </c>
      <c r="F38" s="9" t="s">
        <v>225</v>
      </c>
    </row>
    <row r="39" spans="1:6" x14ac:dyDescent="0.2">
      <c r="A39" s="26" t="s">
        <v>146</v>
      </c>
      <c r="B39" s="3" t="s">
        <v>279</v>
      </c>
      <c r="C39" s="3">
        <v>8.1331859589057101E-2</v>
      </c>
      <c r="D39" s="3">
        <v>1.83368316981438E-60</v>
      </c>
      <c r="E39" s="13">
        <v>1.2428297039853E-59</v>
      </c>
      <c r="F39" s="9" t="s">
        <v>225</v>
      </c>
    </row>
    <row r="40" spans="1:6" x14ac:dyDescent="0.2">
      <c r="A40" s="26" t="s">
        <v>146</v>
      </c>
      <c r="B40" s="3" t="s">
        <v>280</v>
      </c>
      <c r="C40" s="3">
        <v>5.4543739938206999E-2</v>
      </c>
      <c r="D40" s="12">
        <v>4.1491593730170803E-55</v>
      </c>
      <c r="E40" s="13">
        <v>2.53098721754042E-54</v>
      </c>
      <c r="F40" s="9" t="s">
        <v>225</v>
      </c>
    </row>
    <row r="41" spans="1:6" x14ac:dyDescent="0.2">
      <c r="A41" s="26" t="s">
        <v>146</v>
      </c>
      <c r="B41" s="3" t="s">
        <v>281</v>
      </c>
      <c r="C41" s="3">
        <v>7.5792808703171802E-2</v>
      </c>
      <c r="D41" s="12">
        <v>6.5060524776429699E-62</v>
      </c>
      <c r="E41" s="13">
        <v>4.9608650142027598E-61</v>
      </c>
      <c r="F41" s="9" t="s">
        <v>225</v>
      </c>
    </row>
    <row r="42" spans="1:6" x14ac:dyDescent="0.2">
      <c r="A42" s="26" t="s">
        <v>146</v>
      </c>
      <c r="B42" s="3" t="s">
        <v>282</v>
      </c>
      <c r="C42" s="3">
        <v>4.98843732223887E-2</v>
      </c>
      <c r="D42" s="12">
        <v>2.6897884493082799E-49</v>
      </c>
      <c r="E42" s="13">
        <v>1.02548184629878E-48</v>
      </c>
      <c r="F42" s="9" t="s">
        <v>225</v>
      </c>
    </row>
    <row r="43" spans="1:6" x14ac:dyDescent="0.2">
      <c r="A43" s="26" t="s">
        <v>146</v>
      </c>
      <c r="B43" s="3" t="s">
        <v>283</v>
      </c>
      <c r="C43" s="3">
        <v>5.55862943216189E-2</v>
      </c>
      <c r="D43" s="12">
        <v>9.6693698489238307E-50</v>
      </c>
      <c r="E43" s="13">
        <v>4.09266324076664E-49</v>
      </c>
      <c r="F43" s="9" t="s">
        <v>225</v>
      </c>
    </row>
    <row r="44" spans="1:6" x14ac:dyDescent="0.2">
      <c r="A44" s="26" t="s">
        <v>146</v>
      </c>
      <c r="B44" s="3" t="s">
        <v>284</v>
      </c>
      <c r="C44" s="3">
        <v>6.6698907842104999E-2</v>
      </c>
      <c r="D44" s="12">
        <v>1.5438881548851399E-50</v>
      </c>
      <c r="E44" s="13">
        <v>7.24439826523027E-50</v>
      </c>
      <c r="F44" s="9" t="s">
        <v>225</v>
      </c>
    </row>
    <row r="45" spans="1:6" x14ac:dyDescent="0.2">
      <c r="A45" s="26" t="s">
        <v>146</v>
      </c>
      <c r="B45" s="3" t="s">
        <v>285</v>
      </c>
      <c r="C45" s="3">
        <v>6.1387029082750601E-2</v>
      </c>
      <c r="D45" s="12">
        <v>2.23305878646447E-52</v>
      </c>
      <c r="E45" s="13">
        <v>1.13522256747678E-51</v>
      </c>
      <c r="F45" s="9" t="s">
        <v>225</v>
      </c>
    </row>
    <row r="46" spans="1:6" x14ac:dyDescent="0.2">
      <c r="A46" s="29" t="s">
        <v>147</v>
      </c>
      <c r="B46" s="3" t="s">
        <v>286</v>
      </c>
      <c r="C46" s="3">
        <v>0.14162313763214401</v>
      </c>
      <c r="D46" s="12">
        <v>2.2387296960754499E-73</v>
      </c>
      <c r="E46" s="13">
        <v>1.3656251146060201E-71</v>
      </c>
      <c r="F46" s="9" t="s">
        <v>225</v>
      </c>
    </row>
    <row r="47" spans="1:6" x14ac:dyDescent="0.2">
      <c r="A47" s="26" t="s">
        <v>146</v>
      </c>
      <c r="B47" s="3" t="s">
        <v>287</v>
      </c>
      <c r="C47" s="3">
        <v>7.9975897970267995E-2</v>
      </c>
      <c r="D47" s="12">
        <v>3.4653474665694203E-67</v>
      </c>
      <c r="E47" s="13">
        <v>3.5231032576789099E-66</v>
      </c>
      <c r="F47" s="9" t="s">
        <v>225</v>
      </c>
    </row>
    <row r="48" spans="1:6" x14ac:dyDescent="0.2">
      <c r="A48" s="26" t="s">
        <v>146</v>
      </c>
      <c r="B48" s="3" t="s">
        <v>288</v>
      </c>
      <c r="C48" s="3">
        <v>0.107874079929605</v>
      </c>
      <c r="D48" s="12">
        <v>4.0637611009139603E-70</v>
      </c>
      <c r="E48" s="13">
        <v>8.2629809051917104E-69</v>
      </c>
      <c r="F48" s="9" t="s">
        <v>225</v>
      </c>
    </row>
    <row r="49" spans="1:6" x14ac:dyDescent="0.2">
      <c r="A49" s="27" t="s">
        <v>148</v>
      </c>
      <c r="B49" s="3" t="s">
        <v>289</v>
      </c>
      <c r="C49" s="3">
        <v>6.65874282466959E-3</v>
      </c>
      <c r="D49" s="12">
        <v>2.44100920692533E-39</v>
      </c>
      <c r="E49" s="13">
        <v>7.4450780811222601E-39</v>
      </c>
      <c r="F49" s="9" t="s">
        <v>224</v>
      </c>
    </row>
    <row r="50" spans="1:6" x14ac:dyDescent="0.2">
      <c r="A50" s="27" t="s">
        <v>148</v>
      </c>
      <c r="B50" s="3" t="s">
        <v>290</v>
      </c>
      <c r="C50" s="3">
        <v>1.1486929976629E-2</v>
      </c>
      <c r="D50" s="12">
        <v>1.00639260018852E-49</v>
      </c>
      <c r="E50" s="13">
        <v>4.09266324076664E-49</v>
      </c>
      <c r="F50" s="9" t="s">
        <v>225</v>
      </c>
    </row>
    <row r="51" spans="1:6" x14ac:dyDescent="0.2">
      <c r="A51" s="26" t="s">
        <v>146</v>
      </c>
      <c r="B51" s="3" t="s">
        <v>291</v>
      </c>
      <c r="C51" s="3">
        <v>5.2747540189031598E-2</v>
      </c>
      <c r="D51" s="12">
        <v>1.16191035323178E-33</v>
      </c>
      <c r="E51" s="13">
        <v>2.7260204441207201E-33</v>
      </c>
      <c r="F51" s="9" t="s">
        <v>225</v>
      </c>
    </row>
    <row r="52" spans="1:6" x14ac:dyDescent="0.2">
      <c r="A52" s="29" t="s">
        <v>147</v>
      </c>
      <c r="B52" s="3" t="s">
        <v>292</v>
      </c>
      <c r="C52" s="3">
        <v>6.5137919478653994E-2</v>
      </c>
      <c r="D52" s="12">
        <v>2.23322472290514E-52</v>
      </c>
      <c r="E52" s="13">
        <v>1.13522256747678E-51</v>
      </c>
      <c r="F52" s="9" t="s">
        <v>225</v>
      </c>
    </row>
    <row r="53" spans="1:6" x14ac:dyDescent="0.2">
      <c r="A53" s="27" t="s">
        <v>148</v>
      </c>
      <c r="B53" s="3" t="s">
        <v>293</v>
      </c>
      <c r="C53" s="3">
        <v>5.3415763139228398E-3</v>
      </c>
      <c r="D53" s="12">
        <v>3.11907150318526E-48</v>
      </c>
      <c r="E53" s="13">
        <v>1.1191962452605901E-47</v>
      </c>
      <c r="F53" s="9" t="s">
        <v>224</v>
      </c>
    </row>
    <row r="54" spans="1:6" x14ac:dyDescent="0.2">
      <c r="A54" s="29" t="s">
        <v>147</v>
      </c>
      <c r="B54" s="3" t="s">
        <v>294</v>
      </c>
      <c r="C54" s="3">
        <v>5.7349510301596601E-2</v>
      </c>
      <c r="D54" s="12">
        <v>4.0959514300421397E-36</v>
      </c>
      <c r="E54" s="13">
        <v>1.1356956237844099E-35</v>
      </c>
      <c r="F54" s="9" t="s">
        <v>225</v>
      </c>
    </row>
    <row r="55" spans="1:6" x14ac:dyDescent="0.2">
      <c r="A55" s="29" t="s">
        <v>147</v>
      </c>
      <c r="B55" s="3" t="s">
        <v>295</v>
      </c>
      <c r="C55" s="3">
        <v>3.3602686177271301E-2</v>
      </c>
      <c r="D55" s="12">
        <v>5.9163875519561504E-34</v>
      </c>
      <c r="E55" s="13">
        <v>1.4435985626773E-33</v>
      </c>
      <c r="F55" s="9" t="s">
        <v>225</v>
      </c>
    </row>
    <row r="56" spans="1:6" x14ac:dyDescent="0.2">
      <c r="A56" s="26" t="s">
        <v>146</v>
      </c>
      <c r="B56" s="3" t="s">
        <v>296</v>
      </c>
      <c r="C56" s="3">
        <v>4.3113195258596797E-2</v>
      </c>
      <c r="D56" s="12">
        <v>3.9829964303076499E-35</v>
      </c>
      <c r="E56" s="13">
        <v>1.05635992282073E-34</v>
      </c>
      <c r="F56" s="9" t="s">
        <v>225</v>
      </c>
    </row>
    <row r="57" spans="1:6" x14ac:dyDescent="0.2">
      <c r="A57" s="26" t="s">
        <v>146</v>
      </c>
      <c r="B57" s="3" t="s">
        <v>297</v>
      </c>
      <c r="C57" s="3">
        <v>5.3397324694542003E-2</v>
      </c>
      <c r="D57" s="12">
        <v>4.8053991486019596E-47</v>
      </c>
      <c r="E57" s="13">
        <v>1.6284963781373301E-46</v>
      </c>
      <c r="F57" s="9" t="s">
        <v>225</v>
      </c>
    </row>
    <row r="58" spans="1:6" x14ac:dyDescent="0.2">
      <c r="A58" s="27" t="s">
        <v>148</v>
      </c>
      <c r="B58" s="3" t="s">
        <v>298</v>
      </c>
      <c r="C58" s="3">
        <v>3.6065936935869699E-3</v>
      </c>
      <c r="D58" s="12">
        <v>2.5874499065013201E-24</v>
      </c>
      <c r="E58" s="13">
        <v>4.3842901193494503E-24</v>
      </c>
      <c r="F58" s="9" t="s">
        <v>224</v>
      </c>
    </row>
    <row r="59" spans="1:6" x14ac:dyDescent="0.2">
      <c r="A59" s="27" t="s">
        <v>148</v>
      </c>
      <c r="B59" s="3" t="s">
        <v>299</v>
      </c>
      <c r="C59" s="3">
        <v>1.51870931147839E-3</v>
      </c>
      <c r="D59" s="3">
        <v>6.3076142543933998E-13</v>
      </c>
      <c r="E59" s="13">
        <v>8.3644449895216895E-13</v>
      </c>
      <c r="F59" s="9" t="s">
        <v>224</v>
      </c>
    </row>
    <row r="60" spans="1:6" x14ac:dyDescent="0.2">
      <c r="A60" s="27" t="s">
        <v>148</v>
      </c>
      <c r="B60" s="3" t="s">
        <v>300</v>
      </c>
      <c r="C60" s="12">
        <v>5.2260428676365496E-3</v>
      </c>
      <c r="D60" s="3">
        <v>1.1227616533886501E-26</v>
      </c>
      <c r="E60" s="13">
        <v>2.0143664957855201E-26</v>
      </c>
      <c r="F60" s="9" t="s">
        <v>224</v>
      </c>
    </row>
    <row r="61" spans="1:6" x14ac:dyDescent="0.2">
      <c r="A61" s="27" t="s">
        <v>148</v>
      </c>
      <c r="B61" s="3" t="s">
        <v>301</v>
      </c>
      <c r="C61" s="12">
        <v>3.2084016537882501E-3</v>
      </c>
      <c r="D61" s="3">
        <v>2.80408336666324E-15</v>
      </c>
      <c r="E61" s="13">
        <v>3.9778857061966803E-15</v>
      </c>
      <c r="F61" s="9" t="s">
        <v>224</v>
      </c>
    </row>
    <row r="62" spans="1:6" x14ac:dyDescent="0.2">
      <c r="A62" s="27" t="s">
        <v>148</v>
      </c>
      <c r="B62" s="3" t="s">
        <v>302</v>
      </c>
      <c r="C62" s="12">
        <v>1.4029968310072501E-3</v>
      </c>
      <c r="D62" s="3">
        <v>5.8966127944979702E-5</v>
      </c>
      <c r="E62" s="13">
        <v>6.7866675559316296E-5</v>
      </c>
      <c r="F62" s="9" t="s">
        <v>224</v>
      </c>
    </row>
    <row r="63" spans="1:6" x14ac:dyDescent="0.2">
      <c r="A63" s="27" t="s">
        <v>148</v>
      </c>
      <c r="B63" s="3" t="s">
        <v>303</v>
      </c>
      <c r="C63" s="3">
        <v>6.99923109166667E-4</v>
      </c>
      <c r="D63" s="3">
        <v>6.0241891135416603E-4</v>
      </c>
      <c r="E63" s="13">
        <v>6.68137338047348E-4</v>
      </c>
      <c r="F63" s="9" t="s">
        <v>224</v>
      </c>
    </row>
  </sheetData>
  <conditionalFormatting sqref="C3:C63">
    <cfRule type="colorScale" priority="1">
      <colorScale>
        <cfvo type="min"/>
        <cfvo type="num" val="0"/>
        <cfvo type="max"/>
        <color rgb="FF5A8AC6"/>
        <color rgb="FFFCFCFF"/>
        <color rgb="FFF8696B"/>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5"/>
  <sheetViews>
    <sheetView workbookViewId="0">
      <selection activeCell="E16" sqref="E16"/>
    </sheetView>
  </sheetViews>
  <sheetFormatPr defaultRowHeight="15" x14ac:dyDescent="0.25"/>
  <cols>
    <col min="3" max="3" width="22.85546875" customWidth="1"/>
    <col min="4" max="4" width="25" customWidth="1"/>
    <col min="5" max="5" width="24.7109375" customWidth="1"/>
    <col min="6" max="6" width="26.42578125" customWidth="1"/>
    <col min="7" max="7" width="26.140625" customWidth="1"/>
    <col min="8" max="8" width="26.7109375" customWidth="1"/>
    <col min="9" max="9" width="19.85546875" customWidth="1"/>
    <col min="10" max="10" width="22.28515625" customWidth="1"/>
  </cols>
  <sheetData>
    <row r="1" spans="1:10" x14ac:dyDescent="0.25">
      <c r="A1" s="2" t="s">
        <v>314</v>
      </c>
      <c r="B1" s="1"/>
      <c r="C1" s="1"/>
      <c r="D1" s="1"/>
      <c r="E1" s="1"/>
      <c r="F1" s="1"/>
      <c r="G1" s="1"/>
      <c r="H1" s="1"/>
      <c r="I1" s="1"/>
      <c r="J1" s="1"/>
    </row>
    <row r="2" spans="1:10" x14ac:dyDescent="0.25">
      <c r="A2" s="4" t="s">
        <v>219</v>
      </c>
      <c r="B2" s="4" t="s">
        <v>227</v>
      </c>
      <c r="C2" s="4" t="s">
        <v>236</v>
      </c>
      <c r="D2" s="4" t="s">
        <v>237</v>
      </c>
      <c r="E2" s="4" t="s">
        <v>238</v>
      </c>
      <c r="F2" s="4" t="s">
        <v>239</v>
      </c>
      <c r="G2" s="4" t="s">
        <v>243</v>
      </c>
      <c r="H2" s="4" t="s">
        <v>242</v>
      </c>
      <c r="I2" s="4" t="s">
        <v>241</v>
      </c>
      <c r="J2" s="4" t="s">
        <v>240</v>
      </c>
    </row>
    <row r="3" spans="1:10" x14ac:dyDescent="0.25">
      <c r="A3" s="3" t="s">
        <v>165</v>
      </c>
      <c r="B3" s="3" t="s">
        <v>228</v>
      </c>
      <c r="C3" s="3">
        <v>0.80630494799999997</v>
      </c>
      <c r="D3" s="12">
        <v>1.16E-10</v>
      </c>
      <c r="E3" s="3">
        <v>0.78677059100000002</v>
      </c>
      <c r="F3" s="12">
        <v>6.8700000000000005E-7</v>
      </c>
      <c r="G3" s="3">
        <v>0.24674058800000001</v>
      </c>
      <c r="H3" s="3">
        <v>1.0366518E-2</v>
      </c>
      <c r="I3" s="3">
        <v>0.56797945100000002</v>
      </c>
      <c r="J3" s="3">
        <v>1.616978E-3</v>
      </c>
    </row>
    <row r="4" spans="1:10" x14ac:dyDescent="0.25">
      <c r="A4" s="3" t="s">
        <v>214</v>
      </c>
      <c r="B4" s="3" t="s">
        <v>228</v>
      </c>
      <c r="C4" s="3">
        <v>0.84221010500000004</v>
      </c>
      <c r="D4" s="12">
        <v>2.74E-12</v>
      </c>
      <c r="E4" s="3">
        <v>0.83134933700000002</v>
      </c>
      <c r="F4" s="12">
        <v>4.2699999999999999E-8</v>
      </c>
      <c r="G4" s="3">
        <v>0.298387128</v>
      </c>
      <c r="H4" s="3">
        <v>3.176973E-3</v>
      </c>
      <c r="I4" s="3">
        <v>0.51304913699999999</v>
      </c>
      <c r="J4" s="3">
        <v>5.2398640000000003E-3</v>
      </c>
    </row>
    <row r="5" spans="1:10" x14ac:dyDescent="0.25">
      <c r="A5" s="3" t="s">
        <v>158</v>
      </c>
      <c r="B5" s="3" t="s">
        <v>229</v>
      </c>
      <c r="C5" s="3">
        <v>0.73085208099999999</v>
      </c>
      <c r="D5" s="12">
        <v>3.8999999999999998E-8</v>
      </c>
      <c r="E5" s="3">
        <v>0.91105967899999996</v>
      </c>
      <c r="F5" s="12">
        <v>1.6700000000000001E-11</v>
      </c>
      <c r="G5" s="3">
        <v>0.112913601</v>
      </c>
      <c r="H5" s="3">
        <v>0.232995379</v>
      </c>
      <c r="I5" s="3">
        <v>0.114353</v>
      </c>
      <c r="J5" s="3">
        <v>0.57234099999999999</v>
      </c>
    </row>
    <row r="6" spans="1:10" x14ac:dyDescent="0.25">
      <c r="A6" s="3" t="s">
        <v>190</v>
      </c>
      <c r="B6" s="3" t="s">
        <v>230</v>
      </c>
      <c r="C6" s="3">
        <v>0.23494461699999999</v>
      </c>
      <c r="D6" s="3">
        <v>0.13420641899999999</v>
      </c>
      <c r="E6" s="3">
        <v>0.76580972300000005</v>
      </c>
      <c r="F6" s="12">
        <v>2.04E-6</v>
      </c>
      <c r="G6" s="3">
        <v>-3.6443598000000001E-2</v>
      </c>
      <c r="H6" s="3">
        <v>2.299174E-2</v>
      </c>
      <c r="I6" s="3">
        <v>9.3656186000000002E-2</v>
      </c>
      <c r="J6" s="3">
        <v>0.63547741899999999</v>
      </c>
    </row>
    <row r="7" spans="1:10" x14ac:dyDescent="0.25">
      <c r="A7" s="3" t="s">
        <v>172</v>
      </c>
      <c r="B7" s="3" t="s">
        <v>229</v>
      </c>
      <c r="C7" s="3">
        <v>-0.60752567099999999</v>
      </c>
      <c r="D7" s="12">
        <v>1.9899999999999999E-5</v>
      </c>
      <c r="E7" s="3">
        <v>-0.81452159899999999</v>
      </c>
      <c r="F7" s="12">
        <v>1.3300000000000001E-7</v>
      </c>
      <c r="G7" s="3">
        <v>-0.206560991</v>
      </c>
      <c r="H7" s="3">
        <v>5.7277170000000002E-3</v>
      </c>
      <c r="I7" s="3">
        <v>-0.101621082</v>
      </c>
      <c r="J7" s="3">
        <v>0.60686934999999997</v>
      </c>
    </row>
    <row r="8" spans="1:10" x14ac:dyDescent="0.25">
      <c r="A8" s="3" t="s">
        <v>180</v>
      </c>
      <c r="B8" s="3" t="s">
        <v>229</v>
      </c>
      <c r="C8" s="3">
        <v>0.78288854100000005</v>
      </c>
      <c r="D8" s="12">
        <v>8.9999999999999999E-10</v>
      </c>
      <c r="E8" s="3">
        <v>0.86205257999999996</v>
      </c>
      <c r="F8" s="12">
        <v>3.7600000000000003E-9</v>
      </c>
      <c r="G8" s="3">
        <v>0.184218206</v>
      </c>
      <c r="H8" s="3">
        <v>1.4122254000000001E-2</v>
      </c>
      <c r="I8" s="3">
        <v>0.53584521699999998</v>
      </c>
      <c r="J8" s="3">
        <v>3.2939330000000002E-3</v>
      </c>
    </row>
    <row r="9" spans="1:10" x14ac:dyDescent="0.25">
      <c r="A9" s="3" t="s">
        <v>196</v>
      </c>
      <c r="B9" s="3" t="s">
        <v>230</v>
      </c>
      <c r="C9" s="3">
        <v>-8.0916694999999997E-2</v>
      </c>
      <c r="D9" s="3">
        <v>0.61046409000000001</v>
      </c>
      <c r="E9" s="3">
        <v>0.57125744599999995</v>
      </c>
      <c r="F9" s="3">
        <v>1.4976620000000001E-3</v>
      </c>
      <c r="G9" s="3">
        <v>-9.5238156000000004E-2</v>
      </c>
      <c r="H9" s="12">
        <v>9.2000000000000003E-4</v>
      </c>
      <c r="I9" s="3">
        <v>0.169734672</v>
      </c>
      <c r="J9" s="3">
        <v>0.38786635699999999</v>
      </c>
    </row>
    <row r="10" spans="1:10" x14ac:dyDescent="0.25">
      <c r="A10" s="3" t="s">
        <v>173</v>
      </c>
      <c r="B10" s="3" t="s">
        <v>229</v>
      </c>
      <c r="C10" s="3">
        <v>-0.52062478199999995</v>
      </c>
      <c r="D10" s="12">
        <v>4.08E-4</v>
      </c>
      <c r="E10" s="3">
        <v>-0.80920757600000004</v>
      </c>
      <c r="F10" s="12">
        <v>1.86E-7</v>
      </c>
      <c r="G10" s="3">
        <v>-0.47091854900000002</v>
      </c>
      <c r="H10" s="12">
        <v>8.2700000000000004E-4</v>
      </c>
      <c r="I10" s="3">
        <v>0.40566037199999999</v>
      </c>
      <c r="J10" s="3">
        <v>3.2214356E-2</v>
      </c>
    </row>
    <row r="11" spans="1:10" x14ac:dyDescent="0.25">
      <c r="A11" s="3" t="s">
        <v>181</v>
      </c>
      <c r="B11" s="3" t="s">
        <v>229</v>
      </c>
      <c r="C11" s="3">
        <v>0.80370312499999996</v>
      </c>
      <c r="D11" s="12">
        <v>1.4800000000000001E-10</v>
      </c>
      <c r="E11" s="3">
        <v>0.82514964400000002</v>
      </c>
      <c r="F11" s="12">
        <v>6.5799999999999994E-8</v>
      </c>
      <c r="G11" s="3">
        <v>9.5751171999999996E-2</v>
      </c>
      <c r="H11" s="3">
        <v>6.9504207999999998E-2</v>
      </c>
      <c r="I11" s="3">
        <v>0.249383627</v>
      </c>
      <c r="J11" s="3">
        <v>0.20062106099999999</v>
      </c>
    </row>
    <row r="12" spans="1:10" x14ac:dyDescent="0.25">
      <c r="A12" s="3" t="s">
        <v>202</v>
      </c>
      <c r="B12" s="3" t="s">
        <v>230</v>
      </c>
      <c r="C12" s="3">
        <v>0.82087515700000002</v>
      </c>
      <c r="D12" s="12">
        <v>2.8E-11</v>
      </c>
      <c r="E12" s="3">
        <v>0.68787072299999996</v>
      </c>
      <c r="F12" s="12">
        <v>5.2299999999999997E-5</v>
      </c>
      <c r="G12" s="3">
        <v>-2.9901036999999998E-2</v>
      </c>
      <c r="H12" s="3">
        <v>6.1141018999999998E-2</v>
      </c>
      <c r="I12" s="3">
        <v>0.27245436000000001</v>
      </c>
      <c r="J12" s="3">
        <v>0.16071724900000001</v>
      </c>
    </row>
    <row r="13" spans="1:10" x14ac:dyDescent="0.25">
      <c r="A13" s="3" t="s">
        <v>161</v>
      </c>
      <c r="B13" s="3" t="s">
        <v>229</v>
      </c>
      <c r="C13" s="3">
        <v>-0.69026364200000001</v>
      </c>
      <c r="D13" s="12">
        <v>4.2399999999999999E-7</v>
      </c>
      <c r="E13" s="3">
        <v>-0.81747383299999998</v>
      </c>
      <c r="F13" s="12">
        <v>1.1000000000000001E-7</v>
      </c>
      <c r="G13" s="3">
        <v>-0.42567987899999998</v>
      </c>
      <c r="H13" s="3">
        <v>8.2690899999999998E-3</v>
      </c>
      <c r="I13" s="3">
        <v>0.27465157200000001</v>
      </c>
      <c r="J13" s="3">
        <v>0.157235661</v>
      </c>
    </row>
    <row r="14" spans="1:10" x14ac:dyDescent="0.25">
      <c r="A14" s="3" t="s">
        <v>163</v>
      </c>
      <c r="B14" s="3" t="s">
        <v>229</v>
      </c>
      <c r="C14" s="3">
        <v>0.80942713600000005</v>
      </c>
      <c r="D14" s="12">
        <v>8.6499999999999999E-11</v>
      </c>
      <c r="E14" s="3">
        <v>0.79857953000000004</v>
      </c>
      <c r="F14" s="12">
        <v>3.5199999999999998E-7</v>
      </c>
      <c r="G14" s="3">
        <v>0.69697741099999999</v>
      </c>
      <c r="H14" s="12">
        <v>9.2699999999999998E-4</v>
      </c>
      <c r="I14" s="3">
        <v>0.19665052599999999</v>
      </c>
      <c r="J14" s="3">
        <v>0.31587432700000001</v>
      </c>
    </row>
    <row r="15" spans="1:10" x14ac:dyDescent="0.25">
      <c r="A15" s="3" t="s">
        <v>206</v>
      </c>
      <c r="B15" s="3" t="s">
        <v>230</v>
      </c>
      <c r="C15" s="3">
        <v>0.57578342999999998</v>
      </c>
      <c r="D15" s="12">
        <v>6.6199999999999996E-5</v>
      </c>
      <c r="E15" s="3">
        <v>0.46231997899999999</v>
      </c>
      <c r="F15" s="3">
        <v>1.3249385000000001E-2</v>
      </c>
      <c r="G15" s="3">
        <v>-7.6988292999999999E-2</v>
      </c>
      <c r="H15" s="3">
        <v>1.855497E-3</v>
      </c>
      <c r="I15" s="3">
        <v>0.24443989899999999</v>
      </c>
      <c r="J15" s="3">
        <v>0.20998568500000001</v>
      </c>
    </row>
    <row r="16" spans="1:10" x14ac:dyDescent="0.25">
      <c r="A16" s="3" t="s">
        <v>171</v>
      </c>
      <c r="B16" s="3" t="s">
        <v>229</v>
      </c>
      <c r="C16" s="3">
        <v>-0.26772758699999999</v>
      </c>
      <c r="D16" s="3">
        <v>8.6499324000000002E-2</v>
      </c>
      <c r="E16" s="3">
        <v>-0.83075889000000003</v>
      </c>
      <c r="F16" s="12">
        <v>4.4600000000000002E-8</v>
      </c>
      <c r="G16" s="3">
        <v>-0.38303065400000003</v>
      </c>
      <c r="H16" s="12">
        <v>6.5600000000000001E-4</v>
      </c>
      <c r="I16" s="3">
        <v>0.161220473</v>
      </c>
      <c r="J16" s="3">
        <v>0.41245228</v>
      </c>
    </row>
    <row r="17" spans="1:10" x14ac:dyDescent="0.25">
      <c r="A17" s="3" t="s">
        <v>186</v>
      </c>
      <c r="B17" s="3" t="s">
        <v>229</v>
      </c>
      <c r="C17" s="3">
        <v>0.77976635299999997</v>
      </c>
      <c r="D17" s="12">
        <v>1.1599999999999999E-9</v>
      </c>
      <c r="E17" s="3">
        <v>0.83607291299999997</v>
      </c>
      <c r="F17" s="12">
        <v>3.0400000000000001E-8</v>
      </c>
      <c r="G17" s="3">
        <v>0.24277960600000001</v>
      </c>
      <c r="H17" s="3">
        <v>1.30444E-3</v>
      </c>
      <c r="I17" s="3">
        <v>0.14391742399999999</v>
      </c>
      <c r="J17" s="3">
        <v>0.46500154199999999</v>
      </c>
    </row>
    <row r="18" spans="1:10" x14ac:dyDescent="0.25">
      <c r="A18" s="3" t="s">
        <v>194</v>
      </c>
      <c r="B18" s="3" t="s">
        <v>230</v>
      </c>
      <c r="C18" s="3">
        <v>-0.18863216799999999</v>
      </c>
      <c r="D18" s="3">
        <v>0.23155619899999999</v>
      </c>
      <c r="E18" s="3">
        <v>0.59103741899999995</v>
      </c>
      <c r="F18" s="12">
        <v>9.2699999999999998E-4</v>
      </c>
      <c r="G18" s="3">
        <v>-7.0763234999999994E-2</v>
      </c>
      <c r="H18" s="3">
        <v>2.161006E-3</v>
      </c>
      <c r="I18" s="3">
        <v>0.212305665</v>
      </c>
      <c r="J18" s="3">
        <v>0.27808954400000002</v>
      </c>
    </row>
    <row r="19" spans="1:10" x14ac:dyDescent="0.25">
      <c r="A19" s="3" t="s">
        <v>175</v>
      </c>
      <c r="B19" s="3" t="s">
        <v>229</v>
      </c>
      <c r="C19" s="3">
        <v>-0.47066978100000001</v>
      </c>
      <c r="D19" s="3">
        <v>1.657118E-3</v>
      </c>
      <c r="E19" s="3">
        <v>-0.78116134500000001</v>
      </c>
      <c r="F19" s="12">
        <v>9.3099999999999996E-7</v>
      </c>
      <c r="G19" s="3">
        <v>-5.4814608000000001E-2</v>
      </c>
      <c r="H19" s="3">
        <v>0.12321634300000001</v>
      </c>
      <c r="I19" s="3">
        <v>0.38643476199999999</v>
      </c>
      <c r="J19" s="3">
        <v>4.2227159E-2</v>
      </c>
    </row>
    <row r="20" spans="1:10" x14ac:dyDescent="0.25">
      <c r="A20" s="3" t="s">
        <v>184</v>
      </c>
      <c r="B20" s="3" t="s">
        <v>229</v>
      </c>
      <c r="C20" s="3">
        <v>0.77924598899999997</v>
      </c>
      <c r="D20" s="12">
        <v>1.21E-9</v>
      </c>
      <c r="E20" s="3">
        <v>0.81924517399999996</v>
      </c>
      <c r="F20" s="12">
        <v>9.7800000000000002E-8</v>
      </c>
      <c r="G20" s="3">
        <v>0.21240251499999999</v>
      </c>
      <c r="H20" s="3">
        <v>1.8536082999999998E-2</v>
      </c>
      <c r="I20" s="3">
        <v>-4.6965419000000001E-2</v>
      </c>
      <c r="J20" s="3">
        <v>0.81241018300000001</v>
      </c>
    </row>
    <row r="21" spans="1:10" x14ac:dyDescent="0.25">
      <c r="A21" s="3" t="s">
        <v>197</v>
      </c>
      <c r="B21" s="3" t="s">
        <v>230</v>
      </c>
      <c r="C21" s="3">
        <v>0.71107822600000004</v>
      </c>
      <c r="D21" s="12">
        <v>1.31E-7</v>
      </c>
      <c r="E21" s="3">
        <v>0.73303991599999996</v>
      </c>
      <c r="F21" s="12">
        <v>9.1400000000000006E-6</v>
      </c>
      <c r="G21" s="3">
        <v>-8.7432228000000001E-2</v>
      </c>
      <c r="H21" s="3">
        <v>2.1199360000000002E-3</v>
      </c>
      <c r="I21" s="3">
        <v>0.29058136299999998</v>
      </c>
      <c r="J21" s="3">
        <v>0.13359011200000001</v>
      </c>
    </row>
    <row r="22" spans="1:10" x14ac:dyDescent="0.25">
      <c r="A22" s="3" t="s">
        <v>178</v>
      </c>
      <c r="B22" s="3" t="s">
        <v>229</v>
      </c>
      <c r="C22" s="3">
        <v>-0.57110014899999995</v>
      </c>
      <c r="D22" s="12">
        <v>7.8200000000000003E-5</v>
      </c>
      <c r="E22" s="3">
        <v>-0.79326550799999995</v>
      </c>
      <c r="F22" s="12">
        <v>4.7800000000000002E-7</v>
      </c>
      <c r="G22" s="3">
        <v>-0.33167520900000003</v>
      </c>
      <c r="H22" s="12">
        <v>6.5600000000000001E-4</v>
      </c>
      <c r="I22" s="3">
        <v>0.161220473</v>
      </c>
      <c r="J22" s="3">
        <v>0.41245228</v>
      </c>
    </row>
    <row r="23" spans="1:10" x14ac:dyDescent="0.25">
      <c r="A23" s="3" t="s">
        <v>166</v>
      </c>
      <c r="B23" s="3" t="s">
        <v>229</v>
      </c>
      <c r="C23" s="3">
        <v>0.79797911399999999</v>
      </c>
      <c r="D23" s="12">
        <v>2.4800000000000002E-10</v>
      </c>
      <c r="E23" s="3">
        <v>0.80359833000000003</v>
      </c>
      <c r="F23" s="12">
        <v>2.6199999999999999E-7</v>
      </c>
      <c r="G23" s="3">
        <v>-4.9650565000000001E-2</v>
      </c>
      <c r="H23" s="3">
        <v>0.34240082199999999</v>
      </c>
      <c r="I23" s="3">
        <v>0.15435418400000001</v>
      </c>
      <c r="J23" s="3">
        <v>0.43289654500000002</v>
      </c>
    </row>
    <row r="24" spans="1:10" x14ac:dyDescent="0.25">
      <c r="A24" s="3" t="s">
        <v>198</v>
      </c>
      <c r="B24" s="3" t="s">
        <v>230</v>
      </c>
      <c r="C24" s="3">
        <v>0.71107822600000004</v>
      </c>
      <c r="D24" s="12">
        <v>1.31E-7</v>
      </c>
      <c r="E24" s="3">
        <v>0.73303991599999996</v>
      </c>
      <c r="F24" s="12">
        <v>9.1400000000000006E-6</v>
      </c>
      <c r="G24" s="3">
        <v>-8.7432228000000001E-2</v>
      </c>
      <c r="H24" s="3">
        <v>2.1199360000000002E-3</v>
      </c>
      <c r="I24" s="3">
        <v>0.168636065</v>
      </c>
      <c r="J24" s="3">
        <v>0.390990593</v>
      </c>
    </row>
    <row r="25" spans="1:10" x14ac:dyDescent="0.25">
      <c r="A25" s="3" t="s">
        <v>179</v>
      </c>
      <c r="B25" s="3" t="s">
        <v>229</v>
      </c>
      <c r="C25" s="3">
        <v>-0.57110014899999995</v>
      </c>
      <c r="D25" s="12">
        <v>7.8200000000000003E-5</v>
      </c>
      <c r="E25" s="3">
        <v>-0.79326550799999995</v>
      </c>
      <c r="F25" s="12">
        <v>4.7800000000000002E-7</v>
      </c>
      <c r="G25" s="3">
        <v>-0.33167520900000003</v>
      </c>
      <c r="H25" s="12">
        <v>6.5600000000000001E-4</v>
      </c>
      <c r="I25" s="3">
        <v>0.48146420600000001</v>
      </c>
      <c r="J25" s="3">
        <v>9.4861809999999998E-3</v>
      </c>
    </row>
    <row r="26" spans="1:10" x14ac:dyDescent="0.25">
      <c r="A26" s="3" t="s">
        <v>167</v>
      </c>
      <c r="B26" s="3" t="s">
        <v>229</v>
      </c>
      <c r="C26" s="3">
        <v>0.79797911399999999</v>
      </c>
      <c r="D26" s="12">
        <v>2.4800000000000002E-10</v>
      </c>
      <c r="E26" s="3">
        <v>0.80359833000000003</v>
      </c>
      <c r="F26" s="12">
        <v>2.6199999999999999E-7</v>
      </c>
      <c r="G26" s="3">
        <v>-4.9650565000000001E-2</v>
      </c>
      <c r="H26" s="3">
        <v>0.34240082199999999</v>
      </c>
      <c r="I26" s="3">
        <v>7.9374304000000007E-2</v>
      </c>
      <c r="J26" s="3">
        <v>0.68805594199999998</v>
      </c>
    </row>
    <row r="27" spans="1:10" x14ac:dyDescent="0.25">
      <c r="A27" s="3" t="s">
        <v>208</v>
      </c>
      <c r="B27" s="3" t="s">
        <v>230</v>
      </c>
      <c r="C27" s="3">
        <v>0.69754874700000002</v>
      </c>
      <c r="D27" s="12">
        <v>2.84E-7</v>
      </c>
      <c r="E27" s="3">
        <v>0.82544486800000005</v>
      </c>
      <c r="F27" s="12">
        <v>6.4500000000000002E-8</v>
      </c>
      <c r="G27" s="3">
        <v>-0.17748520100000001</v>
      </c>
      <c r="H27" s="12">
        <v>7.9000000000000001E-4</v>
      </c>
      <c r="I27" s="3">
        <v>0.46004138300000003</v>
      </c>
      <c r="J27" s="3">
        <v>1.3770218000000001E-2</v>
      </c>
    </row>
    <row r="28" spans="1:10" x14ac:dyDescent="0.25">
      <c r="A28" s="3" t="s">
        <v>203</v>
      </c>
      <c r="B28" s="3" t="s">
        <v>230</v>
      </c>
      <c r="C28" s="3">
        <v>0.85782104299999995</v>
      </c>
      <c r="D28" s="12">
        <v>3.9599999999999998E-13</v>
      </c>
      <c r="E28" s="3">
        <v>0.83548246599999998</v>
      </c>
      <c r="F28" s="12">
        <v>3.1699999999999999E-8</v>
      </c>
      <c r="G28" s="3">
        <v>-0.171888345</v>
      </c>
      <c r="H28" s="12">
        <v>7.2199999999999999E-4</v>
      </c>
      <c r="I28" s="3">
        <v>0.21670009000000001</v>
      </c>
      <c r="J28" s="3">
        <v>0.26802782400000003</v>
      </c>
    </row>
    <row r="29" spans="1:10" x14ac:dyDescent="0.25">
      <c r="A29" s="3" t="s">
        <v>159</v>
      </c>
      <c r="B29" s="3" t="s">
        <v>229</v>
      </c>
      <c r="C29" s="3">
        <v>-0.54508191900000003</v>
      </c>
      <c r="D29" s="12">
        <v>1.8900000000000001E-4</v>
      </c>
      <c r="E29" s="3">
        <v>-0.78618014400000003</v>
      </c>
      <c r="F29" s="12">
        <v>7.0999999999999998E-7</v>
      </c>
      <c r="G29" s="3">
        <v>-0.56416480099999999</v>
      </c>
      <c r="H29" s="12">
        <v>6.5600000000000001E-4</v>
      </c>
      <c r="I29" s="3">
        <v>-0.219171955</v>
      </c>
      <c r="J29" s="3">
        <v>0.26247290400000001</v>
      </c>
    </row>
    <row r="30" spans="1:10" x14ac:dyDescent="0.25">
      <c r="A30" s="3" t="s">
        <v>187</v>
      </c>
      <c r="B30" s="3" t="s">
        <v>229</v>
      </c>
      <c r="C30" s="3">
        <v>0.77664416599999997</v>
      </c>
      <c r="D30" s="12">
        <v>1.49E-9</v>
      </c>
      <c r="E30" s="3">
        <v>0.81983562099999996</v>
      </c>
      <c r="F30" s="12">
        <v>9.4100000000000002E-8</v>
      </c>
      <c r="G30" s="3">
        <v>2.2052312000000001E-2</v>
      </c>
      <c r="H30" s="3">
        <v>0.56271667700000005</v>
      </c>
      <c r="I30" s="3">
        <v>0.36363868100000002</v>
      </c>
      <c r="J30" s="3">
        <v>5.7148909999999997E-2</v>
      </c>
    </row>
    <row r="31" spans="1:10" x14ac:dyDescent="0.25">
      <c r="A31" s="3" t="s">
        <v>220</v>
      </c>
      <c r="B31" s="3" t="s">
        <v>228</v>
      </c>
      <c r="C31" s="3">
        <v>0.74334083100000004</v>
      </c>
      <c r="D31" s="12">
        <v>1.7100000000000001E-8</v>
      </c>
      <c r="E31" s="3">
        <v>0.77968522699999998</v>
      </c>
      <c r="F31" s="12">
        <v>1.0100000000000001E-6</v>
      </c>
      <c r="G31" s="3">
        <v>-0.41119826900000001</v>
      </c>
      <c r="H31" s="3">
        <v>1.8536082999999998E-2</v>
      </c>
      <c r="I31" s="3">
        <v>0.66657936600000001</v>
      </c>
      <c r="J31" s="12">
        <v>1.07E-4</v>
      </c>
    </row>
    <row r="32" spans="1:10" x14ac:dyDescent="0.25">
      <c r="A32" s="3" t="s">
        <v>200</v>
      </c>
      <c r="B32" s="3" t="s">
        <v>230</v>
      </c>
      <c r="C32" s="3">
        <v>0.124106957</v>
      </c>
      <c r="D32" s="3">
        <v>0.43358793899999998</v>
      </c>
      <c r="E32" s="3">
        <v>-0.220236721</v>
      </c>
      <c r="F32" s="3">
        <v>0.26010332400000002</v>
      </c>
      <c r="G32" s="3">
        <v>-0.156349089</v>
      </c>
      <c r="H32" s="3">
        <v>3.156538E-3</v>
      </c>
      <c r="I32" s="3">
        <v>8.8987108999999995E-2</v>
      </c>
      <c r="J32" s="3">
        <v>0.65249236200000005</v>
      </c>
    </row>
    <row r="33" spans="1:10" x14ac:dyDescent="0.25">
      <c r="A33" s="3" t="s">
        <v>157</v>
      </c>
      <c r="B33" s="3" t="s">
        <v>229</v>
      </c>
      <c r="C33" s="3">
        <v>-0.59035363900000004</v>
      </c>
      <c r="D33" s="12">
        <v>3.8699999999999999E-5</v>
      </c>
      <c r="E33" s="3">
        <v>-0.81835950400000002</v>
      </c>
      <c r="F33" s="12">
        <v>1.04E-7</v>
      </c>
      <c r="G33" s="3">
        <v>-0.158528485</v>
      </c>
      <c r="H33" s="3">
        <v>1.5982764E-2</v>
      </c>
      <c r="I33" s="3">
        <v>-0.30294068400000002</v>
      </c>
      <c r="J33" s="3">
        <v>0.117112934</v>
      </c>
    </row>
    <row r="34" spans="1:10" x14ac:dyDescent="0.25">
      <c r="A34" s="3" t="s">
        <v>193</v>
      </c>
      <c r="B34" s="3" t="s">
        <v>229</v>
      </c>
      <c r="C34" s="3">
        <v>0.70171166299999999</v>
      </c>
      <c r="D34" s="12">
        <v>2.2499999999999999E-7</v>
      </c>
      <c r="E34" s="3">
        <v>0.80743623499999995</v>
      </c>
      <c r="F34" s="12">
        <v>2.0699999999999999E-7</v>
      </c>
      <c r="G34" s="3">
        <v>-0.145637976</v>
      </c>
      <c r="H34" s="3">
        <v>1.2310349999999999E-3</v>
      </c>
      <c r="I34" s="3">
        <v>2.9937021000000001E-2</v>
      </c>
      <c r="J34" s="3">
        <v>0.87979975499999996</v>
      </c>
    </row>
    <row r="35" spans="1:10" x14ac:dyDescent="0.25">
      <c r="A35" s="3" t="s">
        <v>207</v>
      </c>
      <c r="B35" s="3" t="s">
        <v>230</v>
      </c>
      <c r="C35" s="3">
        <v>0.52843025099999996</v>
      </c>
      <c r="D35" s="12">
        <v>3.2200000000000002E-4</v>
      </c>
      <c r="E35" s="3">
        <v>0.84906274599999998</v>
      </c>
      <c r="F35" s="12">
        <v>1.1199999999999999E-8</v>
      </c>
      <c r="G35" s="3">
        <v>-6.0587566000000002E-2</v>
      </c>
      <c r="H35" s="3">
        <v>9.9263330000000007E-3</v>
      </c>
      <c r="I35" s="3">
        <v>-1.7303049000000001E-2</v>
      </c>
      <c r="J35" s="3">
        <v>0.93036066900000003</v>
      </c>
    </row>
    <row r="36" spans="1:10" x14ac:dyDescent="0.25">
      <c r="A36" s="3" t="s">
        <v>160</v>
      </c>
      <c r="B36" s="3" t="s">
        <v>229</v>
      </c>
      <c r="C36" s="3">
        <v>-0.78392927000000001</v>
      </c>
      <c r="D36" s="12">
        <v>8.2600000000000004E-10</v>
      </c>
      <c r="E36" s="3">
        <v>-0.76610494699999998</v>
      </c>
      <c r="F36" s="12">
        <v>2.0099999999999998E-6</v>
      </c>
      <c r="G36" s="3">
        <v>0.13431663899999999</v>
      </c>
      <c r="H36" s="3">
        <v>4.3731359999999997E-2</v>
      </c>
      <c r="I36" s="3">
        <v>-1.0162108E-2</v>
      </c>
      <c r="J36" s="3">
        <v>0.95906862900000001</v>
      </c>
    </row>
    <row r="37" spans="1:10" x14ac:dyDescent="0.25">
      <c r="A37" s="3" t="s">
        <v>182</v>
      </c>
      <c r="B37" s="3" t="s">
        <v>229</v>
      </c>
      <c r="C37" s="3">
        <v>0.75166666500000001</v>
      </c>
      <c r="D37" s="12">
        <v>9.6400000000000006E-9</v>
      </c>
      <c r="E37" s="3">
        <v>0.89925073899999997</v>
      </c>
      <c r="F37" s="12">
        <v>7.8800000000000002E-11</v>
      </c>
      <c r="G37" s="3">
        <v>6.4355118000000003E-2</v>
      </c>
      <c r="H37" s="3">
        <v>0.34183375599999999</v>
      </c>
      <c r="I37" s="3">
        <v>-4.3944250000000004E-3</v>
      </c>
      <c r="J37" s="3">
        <v>0.98229400300000003</v>
      </c>
    </row>
    <row r="38" spans="1:10" x14ac:dyDescent="0.25">
      <c r="A38" s="3" t="s">
        <v>201</v>
      </c>
      <c r="B38" s="3" t="s">
        <v>230</v>
      </c>
      <c r="C38" s="3">
        <v>0.78132744700000001</v>
      </c>
      <c r="D38" s="12">
        <v>1.02E-9</v>
      </c>
      <c r="E38" s="3">
        <v>0.82072129199999999</v>
      </c>
      <c r="F38" s="12">
        <v>8.8699999999999994E-8</v>
      </c>
      <c r="G38" s="3">
        <v>-0.11976609100000001</v>
      </c>
      <c r="H38" s="3">
        <v>2.7797590000000001E-3</v>
      </c>
      <c r="I38" s="3">
        <v>0.18017143099999999</v>
      </c>
      <c r="J38" s="3">
        <v>0.358906744</v>
      </c>
    </row>
    <row r="39" spans="1:10" x14ac:dyDescent="0.25">
      <c r="A39" s="3" t="s">
        <v>156</v>
      </c>
      <c r="B39" s="3" t="s">
        <v>229</v>
      </c>
      <c r="C39" s="3">
        <v>3.3043151999999999E-2</v>
      </c>
      <c r="D39" s="3">
        <v>0.83543342899999995</v>
      </c>
      <c r="E39" s="3">
        <v>-0.50601305500000004</v>
      </c>
      <c r="F39" s="3">
        <v>6.0093840000000004E-3</v>
      </c>
      <c r="G39" s="3">
        <v>-0.15430269499999999</v>
      </c>
      <c r="H39" s="3">
        <v>8.4627709999999991E-3</v>
      </c>
      <c r="I39" s="3">
        <v>6.5916380000000004E-3</v>
      </c>
      <c r="J39" s="3">
        <v>0.97344356899999995</v>
      </c>
    </row>
    <row r="40" spans="1:10" x14ac:dyDescent="0.25">
      <c r="A40" s="3" t="s">
        <v>192</v>
      </c>
      <c r="B40" s="3" t="s">
        <v>229</v>
      </c>
      <c r="C40" s="3">
        <v>0.76935906099999996</v>
      </c>
      <c r="D40" s="12">
        <v>2.6299999999999998E-9</v>
      </c>
      <c r="E40" s="3">
        <v>0.79297028400000003</v>
      </c>
      <c r="F40" s="12">
        <v>4.8699999999999995E-7</v>
      </c>
      <c r="G40" s="3">
        <v>1.4343052E-2</v>
      </c>
      <c r="H40" s="3">
        <v>0.87028209199999995</v>
      </c>
      <c r="I40" s="3">
        <v>0.119748085</v>
      </c>
      <c r="J40" s="3">
        <v>0.54388515000000004</v>
      </c>
    </row>
    <row r="41" spans="1:10" x14ac:dyDescent="0.25">
      <c r="A41" s="3" t="s">
        <v>195</v>
      </c>
      <c r="B41" s="3" t="s">
        <v>230</v>
      </c>
      <c r="C41" s="3">
        <v>0.81775296900000005</v>
      </c>
      <c r="D41" s="12">
        <v>3.8399999999999998E-11</v>
      </c>
      <c r="E41" s="3">
        <v>0.85614811000000002</v>
      </c>
      <c r="F41" s="12">
        <v>6.2700000000000001E-9</v>
      </c>
      <c r="G41" s="3">
        <v>-0.104175252</v>
      </c>
      <c r="H41" s="12">
        <v>6.5600000000000001E-4</v>
      </c>
      <c r="I41" s="3">
        <v>0.12112134300000001</v>
      </c>
      <c r="J41" s="3">
        <v>0.53924150500000001</v>
      </c>
    </row>
    <row r="42" spans="1:10" x14ac:dyDescent="0.25">
      <c r="A42" s="3" t="s">
        <v>174</v>
      </c>
      <c r="B42" s="3" t="s">
        <v>229</v>
      </c>
      <c r="C42" s="3">
        <v>-0.72929098699999995</v>
      </c>
      <c r="D42" s="12">
        <v>4.3100000000000002E-8</v>
      </c>
      <c r="E42" s="3">
        <v>-0.81924517399999996</v>
      </c>
      <c r="F42" s="12">
        <v>9.7800000000000002E-8</v>
      </c>
      <c r="G42" s="3">
        <v>-0.25028994100000002</v>
      </c>
      <c r="H42" s="3">
        <v>4.2146609999999998E-3</v>
      </c>
      <c r="I42" s="3">
        <v>0.22851010799999999</v>
      </c>
      <c r="J42" s="3">
        <v>0.24216675700000001</v>
      </c>
    </row>
    <row r="43" spans="1:10" x14ac:dyDescent="0.25">
      <c r="A43" s="3" t="s">
        <v>185</v>
      </c>
      <c r="B43" s="3" t="s">
        <v>229</v>
      </c>
      <c r="C43" s="3">
        <v>0.79329583299999995</v>
      </c>
      <c r="D43" s="12">
        <v>3.74E-10</v>
      </c>
      <c r="E43" s="3">
        <v>0.85408154599999997</v>
      </c>
      <c r="F43" s="12">
        <v>7.4499999999999997E-9</v>
      </c>
      <c r="G43" s="3">
        <v>0.25198516500000001</v>
      </c>
      <c r="H43" s="12">
        <v>6.5600000000000001E-4</v>
      </c>
      <c r="I43" s="3">
        <v>5.8500785E-2</v>
      </c>
      <c r="J43" s="3">
        <v>0.76746154600000005</v>
      </c>
    </row>
    <row r="44" spans="1:10" x14ac:dyDescent="0.25">
      <c r="A44" s="3" t="s">
        <v>199</v>
      </c>
      <c r="B44" s="3" t="s">
        <v>230</v>
      </c>
      <c r="C44" s="3">
        <v>0.75166666500000001</v>
      </c>
      <c r="D44" s="12">
        <v>9.6400000000000006E-9</v>
      </c>
      <c r="E44" s="3">
        <v>0.83932037100000001</v>
      </c>
      <c r="F44" s="12">
        <v>2.3899999999999999E-8</v>
      </c>
      <c r="G44" s="3">
        <v>-0.16356188999999999</v>
      </c>
      <c r="H44" s="12">
        <v>6.5600000000000001E-4</v>
      </c>
      <c r="I44" s="3">
        <v>4.3944252000000003E-2</v>
      </c>
      <c r="J44" s="3">
        <v>0.82428546400000002</v>
      </c>
    </row>
    <row r="45" spans="1:10" x14ac:dyDescent="0.25">
      <c r="A45" s="3" t="s">
        <v>155</v>
      </c>
      <c r="B45" s="3" t="s">
        <v>229</v>
      </c>
      <c r="C45" s="3">
        <v>-0.84793411600000002</v>
      </c>
      <c r="D45" s="12">
        <v>1.38E-12</v>
      </c>
      <c r="E45" s="3">
        <v>-0.79415117800000001</v>
      </c>
      <c r="F45" s="12">
        <v>4.5499999999999998E-7</v>
      </c>
      <c r="G45" s="3">
        <v>-0.21730427799999999</v>
      </c>
      <c r="H45" s="3">
        <v>1.4029386E-2</v>
      </c>
      <c r="I45" s="3">
        <v>-0.36556124200000001</v>
      </c>
      <c r="J45" s="3">
        <v>5.5750071999999998E-2</v>
      </c>
    </row>
    <row r="46" spans="1:10" x14ac:dyDescent="0.25">
      <c r="A46" s="3" t="s">
        <v>191</v>
      </c>
      <c r="B46" s="3" t="s">
        <v>229</v>
      </c>
      <c r="C46" s="3">
        <v>0.74906484200000001</v>
      </c>
      <c r="D46" s="12">
        <v>1.16E-8</v>
      </c>
      <c r="E46" s="3">
        <v>0.81540726900000005</v>
      </c>
      <c r="F46" s="12">
        <v>1.2599999999999999E-7</v>
      </c>
      <c r="G46" s="3">
        <v>0.19312692000000001</v>
      </c>
      <c r="H46" s="3">
        <v>6.9068070000000001E-3</v>
      </c>
      <c r="I46" s="3">
        <v>-0.123867859</v>
      </c>
      <c r="J46" s="3">
        <v>0.53001068200000001</v>
      </c>
    </row>
    <row r="47" spans="1:10" x14ac:dyDescent="0.25">
      <c r="A47" s="3" t="s">
        <v>231</v>
      </c>
      <c r="B47" s="3" t="s">
        <v>230</v>
      </c>
      <c r="C47" s="3">
        <v>0.79537729099999999</v>
      </c>
      <c r="D47" s="12">
        <v>3.1200000000000001E-10</v>
      </c>
      <c r="E47" s="3">
        <v>0.84256783000000002</v>
      </c>
      <c r="F47" s="12">
        <v>1.8699999999999999E-8</v>
      </c>
      <c r="G47" s="3">
        <v>-4.7618319999999999E-2</v>
      </c>
      <c r="H47" s="3">
        <v>9.182506E-3</v>
      </c>
      <c r="I47" s="3">
        <v>0.15133301599999999</v>
      </c>
      <c r="J47" s="3">
        <v>0.44206365800000003</v>
      </c>
    </row>
    <row r="48" spans="1:10" x14ac:dyDescent="0.25">
      <c r="A48" s="3" t="s">
        <v>232</v>
      </c>
      <c r="B48" s="3" t="s">
        <v>229</v>
      </c>
      <c r="C48" s="3">
        <v>-0.75322775900000005</v>
      </c>
      <c r="D48" s="12">
        <v>8.6399999999999999E-9</v>
      </c>
      <c r="E48" s="3">
        <v>-0.784113579</v>
      </c>
      <c r="F48" s="12">
        <v>7.9400000000000004E-7</v>
      </c>
      <c r="G48" s="3">
        <v>-0.23362254399999999</v>
      </c>
      <c r="H48" s="3">
        <v>1.30444E-3</v>
      </c>
      <c r="I48" s="3">
        <v>0.19280540400000001</v>
      </c>
      <c r="J48" s="3">
        <v>0.32561751</v>
      </c>
    </row>
    <row r="49" spans="1:10" x14ac:dyDescent="0.25">
      <c r="A49" s="3" t="s">
        <v>233</v>
      </c>
      <c r="B49" s="3" t="s">
        <v>229</v>
      </c>
      <c r="C49" s="3">
        <v>0.78444963499999998</v>
      </c>
      <c r="D49" s="12">
        <v>7.9099999999999996E-10</v>
      </c>
      <c r="E49" s="3">
        <v>0.81156936400000002</v>
      </c>
      <c r="F49" s="12">
        <v>1.6E-7</v>
      </c>
      <c r="G49" s="3">
        <v>0.21370462900000001</v>
      </c>
      <c r="H49" s="12">
        <v>9.6000000000000002E-4</v>
      </c>
      <c r="I49" s="3">
        <v>8.6515245000000005E-2</v>
      </c>
      <c r="J49" s="3">
        <v>0.66157033200000004</v>
      </c>
    </row>
    <row r="50" spans="1:10" x14ac:dyDescent="0.25">
      <c r="A50" s="3" t="s">
        <v>204</v>
      </c>
      <c r="B50" s="3" t="s">
        <v>230</v>
      </c>
      <c r="C50" s="3">
        <v>8.9242529000000001E-2</v>
      </c>
      <c r="D50" s="3">
        <v>0.57409758300000002</v>
      </c>
      <c r="E50" s="3">
        <v>0.20695166400000001</v>
      </c>
      <c r="F50" s="3">
        <v>0.29067095900000001</v>
      </c>
      <c r="G50" s="3">
        <v>-7.8573585000000001E-2</v>
      </c>
      <c r="H50" s="3">
        <v>4.9654199999999999E-3</v>
      </c>
      <c r="I50" s="3">
        <v>-7.6078485000000001E-2</v>
      </c>
      <c r="J50" s="3">
        <v>0.70040491000000005</v>
      </c>
    </row>
    <row r="51" spans="1:10" x14ac:dyDescent="0.25">
      <c r="A51" s="3" t="s">
        <v>176</v>
      </c>
      <c r="B51" s="3" t="s">
        <v>229</v>
      </c>
      <c r="C51" s="3">
        <v>-0.74177973799999997</v>
      </c>
      <c r="D51" s="12">
        <v>1.9000000000000001E-8</v>
      </c>
      <c r="E51" s="3">
        <v>-0.79857953000000004</v>
      </c>
      <c r="F51" s="12">
        <v>3.5199999999999998E-7</v>
      </c>
      <c r="G51" s="3">
        <v>-0.14015266100000001</v>
      </c>
      <c r="H51" s="12">
        <v>7.9000000000000001E-4</v>
      </c>
      <c r="I51" s="3">
        <v>-4.7240070000000002E-2</v>
      </c>
      <c r="J51" s="3">
        <v>0.81133257999999997</v>
      </c>
    </row>
    <row r="52" spans="1:10" x14ac:dyDescent="0.25">
      <c r="A52" s="3" t="s">
        <v>168</v>
      </c>
      <c r="B52" s="3" t="s">
        <v>229</v>
      </c>
      <c r="C52" s="3">
        <v>0.77872562400000001</v>
      </c>
      <c r="D52" s="12">
        <v>1.26E-9</v>
      </c>
      <c r="E52" s="3">
        <v>0.86972839099999999</v>
      </c>
      <c r="F52" s="12">
        <v>1.87E-9</v>
      </c>
      <c r="G52" s="3">
        <v>0.12521968999999999</v>
      </c>
      <c r="H52" s="3">
        <v>7.8852691000000003E-2</v>
      </c>
      <c r="I52" s="3">
        <v>0.14638928800000001</v>
      </c>
      <c r="J52" s="3">
        <v>0.45728722700000002</v>
      </c>
    </row>
    <row r="53" spans="1:10" x14ac:dyDescent="0.25">
      <c r="A53" s="3" t="s">
        <v>205</v>
      </c>
      <c r="B53" s="3" t="s">
        <v>230</v>
      </c>
      <c r="C53" s="3">
        <v>8.9242529000000001E-2</v>
      </c>
      <c r="D53" s="3">
        <v>0.57409758300000002</v>
      </c>
      <c r="E53" s="3">
        <v>0.20695166400000001</v>
      </c>
      <c r="F53" s="3">
        <v>0.29067095900000001</v>
      </c>
      <c r="G53" s="3">
        <v>-7.8573585000000001E-2</v>
      </c>
      <c r="H53" s="3">
        <v>4.9654199999999999E-3</v>
      </c>
      <c r="I53" s="3">
        <v>2.6641201999999999E-2</v>
      </c>
      <c r="J53" s="3">
        <v>0.892953161</v>
      </c>
    </row>
    <row r="54" spans="1:10" x14ac:dyDescent="0.25">
      <c r="A54" s="3" t="s">
        <v>177</v>
      </c>
      <c r="B54" s="3" t="s">
        <v>229</v>
      </c>
      <c r="C54" s="3">
        <v>-0.74177973799999997</v>
      </c>
      <c r="D54" s="12">
        <v>1.9000000000000001E-8</v>
      </c>
      <c r="E54" s="3">
        <v>-0.79857953000000004</v>
      </c>
      <c r="F54" s="12">
        <v>3.5199999999999998E-7</v>
      </c>
      <c r="G54" s="3">
        <v>-0.14015266100000001</v>
      </c>
      <c r="H54" s="12">
        <v>7.9000000000000001E-4</v>
      </c>
      <c r="I54" s="3">
        <v>-7.8550350000000005E-2</v>
      </c>
      <c r="J54" s="3">
        <v>0.69113600100000006</v>
      </c>
    </row>
    <row r="55" spans="1:10" x14ac:dyDescent="0.25">
      <c r="A55" s="3" t="s">
        <v>169</v>
      </c>
      <c r="B55" s="3" t="s">
        <v>229</v>
      </c>
      <c r="C55" s="3">
        <v>0.77872562400000001</v>
      </c>
      <c r="D55" s="12">
        <v>1.26E-9</v>
      </c>
      <c r="E55" s="3">
        <v>0.86972839099999999</v>
      </c>
      <c r="F55" s="12">
        <v>1.87E-9</v>
      </c>
      <c r="G55" s="3">
        <v>0.12521968999999999</v>
      </c>
      <c r="H55" s="3">
        <v>7.8852691000000003E-2</v>
      </c>
      <c r="I55" s="3">
        <v>3.9000523000000002E-2</v>
      </c>
      <c r="J55" s="3">
        <v>0.84379850199999995</v>
      </c>
    </row>
    <row r="56" spans="1:10" x14ac:dyDescent="0.25">
      <c r="A56" s="3" t="s">
        <v>189</v>
      </c>
      <c r="B56" s="3" t="s">
        <v>230</v>
      </c>
      <c r="C56" s="3">
        <v>0.25419810700000001</v>
      </c>
      <c r="D56" s="3">
        <v>0.10427229</v>
      </c>
      <c r="E56" s="3">
        <v>0.54527777899999996</v>
      </c>
      <c r="F56" s="3">
        <v>2.6924829999999999E-3</v>
      </c>
      <c r="G56" s="3">
        <v>-0.100013212</v>
      </c>
      <c r="H56" s="3">
        <v>4.7128769999999999E-3</v>
      </c>
      <c r="I56" s="3">
        <v>0.195826571</v>
      </c>
      <c r="J56" s="3">
        <v>0.31794682800000001</v>
      </c>
    </row>
    <row r="57" spans="1:10" x14ac:dyDescent="0.25">
      <c r="A57" s="3" t="s">
        <v>188</v>
      </c>
      <c r="B57" s="3" t="s">
        <v>229</v>
      </c>
      <c r="C57" s="3">
        <v>-0.76519614499999999</v>
      </c>
      <c r="D57" s="12">
        <v>3.6100000000000001E-9</v>
      </c>
      <c r="E57" s="3">
        <v>-0.73244946899999996</v>
      </c>
      <c r="F57" s="12">
        <v>9.3700000000000001E-6</v>
      </c>
      <c r="G57" s="3">
        <v>9.1478719999999996E-3</v>
      </c>
      <c r="H57" s="3">
        <v>0.60364258500000001</v>
      </c>
      <c r="I57" s="3">
        <v>-0.13650183099999999</v>
      </c>
      <c r="J57" s="3">
        <v>0.48854723500000002</v>
      </c>
    </row>
    <row r="58" spans="1:10" x14ac:dyDescent="0.25">
      <c r="A58" s="3" t="s">
        <v>183</v>
      </c>
      <c r="B58" s="3" t="s">
        <v>229</v>
      </c>
      <c r="C58" s="3">
        <v>0.74490192499999996</v>
      </c>
      <c r="D58" s="12">
        <v>1.5399999999999999E-8</v>
      </c>
      <c r="E58" s="3">
        <v>0.79267506099999996</v>
      </c>
      <c r="F58" s="12">
        <v>4.9500000000000003E-7</v>
      </c>
      <c r="G58" s="3">
        <v>-0.139030248</v>
      </c>
      <c r="H58" s="3">
        <v>6.2055142000000001E-2</v>
      </c>
      <c r="I58" s="3">
        <v>-0.249932931</v>
      </c>
      <c r="J58" s="3">
        <v>0.19959854899999999</v>
      </c>
    </row>
    <row r="59" spans="1:10" x14ac:dyDescent="0.25">
      <c r="A59" s="3" t="s">
        <v>234</v>
      </c>
      <c r="B59" s="3" t="s">
        <v>228</v>
      </c>
      <c r="C59" s="3">
        <v>0.74854447700000004</v>
      </c>
      <c r="D59" s="12">
        <v>1.2E-8</v>
      </c>
      <c r="E59" s="3">
        <v>0.88330867099999999</v>
      </c>
      <c r="F59" s="12">
        <v>4.8499999999999998E-10</v>
      </c>
      <c r="G59" s="3">
        <v>-0.372120381</v>
      </c>
      <c r="H59" s="3">
        <v>5.7277170000000002E-3</v>
      </c>
      <c r="I59" s="3">
        <v>0.81077144099999998</v>
      </c>
      <c r="J59" s="12">
        <v>1.6899999999999999E-7</v>
      </c>
    </row>
    <row r="60" spans="1:10" x14ac:dyDescent="0.25">
      <c r="A60" s="3" t="s">
        <v>162</v>
      </c>
      <c r="B60" s="3" t="s">
        <v>228</v>
      </c>
      <c r="C60" s="3">
        <v>-0.14284008300000001</v>
      </c>
      <c r="D60" s="3">
        <v>0.36683781199999999</v>
      </c>
      <c r="E60" s="3">
        <v>-0.78913237899999999</v>
      </c>
      <c r="F60" s="12">
        <v>6.0299999999999999E-7</v>
      </c>
      <c r="G60" s="3">
        <v>-0.32593827600000003</v>
      </c>
      <c r="H60" s="3">
        <v>6.4699359999999999E-3</v>
      </c>
      <c r="I60" s="3">
        <v>0.177150264</v>
      </c>
      <c r="J60" s="3">
        <v>0.36715499899999998</v>
      </c>
    </row>
    <row r="61" spans="1:10" x14ac:dyDescent="0.25">
      <c r="A61" s="3" t="s">
        <v>209</v>
      </c>
      <c r="B61" s="3" t="s">
        <v>228</v>
      </c>
      <c r="C61" s="3">
        <v>-0.24743336699999999</v>
      </c>
      <c r="D61" s="3">
        <v>0.11414445400000001</v>
      </c>
      <c r="E61" s="3">
        <v>-0.77614254500000002</v>
      </c>
      <c r="F61" s="12">
        <v>1.2100000000000001E-6</v>
      </c>
      <c r="G61" s="3">
        <v>-0.439647605</v>
      </c>
      <c r="H61" s="12">
        <v>8.2700000000000004E-4</v>
      </c>
      <c r="I61" s="3">
        <v>0.66136098600000004</v>
      </c>
      <c r="J61" s="12">
        <v>1.27E-4</v>
      </c>
    </row>
    <row r="62" spans="1:10" x14ac:dyDescent="0.25">
      <c r="A62" s="3" t="s">
        <v>164</v>
      </c>
      <c r="B62" s="3" t="s">
        <v>228</v>
      </c>
      <c r="C62" s="3">
        <v>0.72460770600000002</v>
      </c>
      <c r="D62" s="12">
        <v>5.7800000000000001E-8</v>
      </c>
      <c r="E62" s="3">
        <v>0.92168772399999999</v>
      </c>
      <c r="F62" s="12">
        <v>3.3899999999999999E-12</v>
      </c>
      <c r="G62" s="3">
        <v>-2.7869659000000001E-2</v>
      </c>
      <c r="H62" s="3">
        <v>0.81882545799999995</v>
      </c>
      <c r="I62" s="3">
        <v>0.70365732800000003</v>
      </c>
      <c r="J62" s="12">
        <v>2.9499999999999999E-5</v>
      </c>
    </row>
    <row r="63" spans="1:10" x14ac:dyDescent="0.25">
      <c r="A63" s="3" t="s">
        <v>139</v>
      </c>
      <c r="B63" s="3" t="s">
        <v>235</v>
      </c>
      <c r="C63" s="3">
        <v>0.80630494799999997</v>
      </c>
      <c r="D63" s="12">
        <v>1.16E-10</v>
      </c>
      <c r="E63" s="3">
        <v>-0.59900845400000002</v>
      </c>
      <c r="F63" s="12">
        <v>7.5699999999999997E-4</v>
      </c>
      <c r="G63" s="3">
        <v>-4.9465634000000001E-2</v>
      </c>
      <c r="H63" s="3">
        <v>8.4627709999999991E-3</v>
      </c>
      <c r="I63" s="3">
        <v>0.18127003799999999</v>
      </c>
      <c r="J63" s="3">
        <v>0.35593477899999998</v>
      </c>
    </row>
    <row r="64" spans="1:10" x14ac:dyDescent="0.25">
      <c r="A64" s="3" t="s">
        <v>138</v>
      </c>
      <c r="B64" s="3" t="s">
        <v>235</v>
      </c>
      <c r="C64" s="3">
        <v>0.21308930400000001</v>
      </c>
      <c r="D64" s="3">
        <v>0.17544256899999999</v>
      </c>
      <c r="E64" s="3">
        <v>-0.58188549099999998</v>
      </c>
      <c r="F64" s="3">
        <v>1.161645E-3</v>
      </c>
      <c r="G64" s="3">
        <v>2.8757019999999999E-3</v>
      </c>
      <c r="H64" s="3">
        <v>0.87028209199999995</v>
      </c>
      <c r="I64" s="3">
        <v>0.11535366</v>
      </c>
      <c r="J64" s="3">
        <v>0.55886928999999996</v>
      </c>
    </row>
    <row r="65" spans="1:10" x14ac:dyDescent="0.25">
      <c r="A65" s="3" t="s">
        <v>140</v>
      </c>
      <c r="B65" s="3" t="s">
        <v>235</v>
      </c>
      <c r="C65" s="3">
        <v>0.77508307200000004</v>
      </c>
      <c r="D65" s="12">
        <v>1.69E-9</v>
      </c>
      <c r="E65" s="3">
        <v>0.85998601500000005</v>
      </c>
      <c r="F65" s="12">
        <v>4.5100000000000003E-9</v>
      </c>
      <c r="G65" s="3">
        <v>-4.7583277E-2</v>
      </c>
      <c r="H65" s="3">
        <v>5.2932152000000003E-2</v>
      </c>
      <c r="I65" s="3">
        <v>0</v>
      </c>
      <c r="J65" s="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workbookViewId="0">
      <selection activeCell="D15" sqref="D15"/>
    </sheetView>
  </sheetViews>
  <sheetFormatPr defaultRowHeight="15" x14ac:dyDescent="0.25"/>
  <cols>
    <col min="1" max="1" width="27.42578125" customWidth="1"/>
    <col min="2" max="2" width="25.7109375" customWidth="1"/>
    <col min="4" max="4" width="154.85546875" customWidth="1"/>
  </cols>
  <sheetData>
    <row r="1" spans="1:4" x14ac:dyDescent="0.25">
      <c r="A1" s="32" t="s">
        <v>315</v>
      </c>
      <c r="B1" s="34" t="s">
        <v>348</v>
      </c>
    </row>
    <row r="2" spans="1:4" x14ac:dyDescent="0.25">
      <c r="A2" t="s">
        <v>316</v>
      </c>
      <c r="B2" t="s">
        <v>317</v>
      </c>
      <c r="C2" t="s">
        <v>318</v>
      </c>
      <c r="D2" t="s">
        <v>319</v>
      </c>
    </row>
    <row r="3" spans="1:4" ht="45" x14ac:dyDescent="0.25">
      <c r="A3" t="s">
        <v>320</v>
      </c>
      <c r="B3" t="s">
        <v>321</v>
      </c>
      <c r="C3">
        <v>24</v>
      </c>
      <c r="D3" s="33" t="s">
        <v>322</v>
      </c>
    </row>
    <row r="4" spans="1:4" ht="60" x14ac:dyDescent="0.25">
      <c r="A4" t="s">
        <v>323</v>
      </c>
      <c r="B4" t="s">
        <v>324</v>
      </c>
      <c r="C4">
        <v>35</v>
      </c>
      <c r="D4" s="33" t="s">
        <v>325</v>
      </c>
    </row>
    <row r="5" spans="1:4" ht="90" x14ac:dyDescent="0.25">
      <c r="A5" t="s">
        <v>326</v>
      </c>
      <c r="B5" t="s">
        <v>327</v>
      </c>
      <c r="C5">
        <v>49</v>
      </c>
      <c r="D5" s="33" t="s">
        <v>328</v>
      </c>
    </row>
    <row r="6" spans="1:4" ht="75" x14ac:dyDescent="0.25">
      <c r="A6" t="s">
        <v>329</v>
      </c>
      <c r="B6" t="s">
        <v>330</v>
      </c>
      <c r="C6">
        <v>38</v>
      </c>
      <c r="D6" s="33" t="s">
        <v>331</v>
      </c>
    </row>
    <row r="7" spans="1:4" ht="30" x14ac:dyDescent="0.25">
      <c r="A7" t="s">
        <v>332</v>
      </c>
      <c r="B7" t="s">
        <v>333</v>
      </c>
      <c r="C7">
        <v>12</v>
      </c>
      <c r="D7" s="33" t="s">
        <v>334</v>
      </c>
    </row>
    <row r="8" spans="1:4" ht="30" x14ac:dyDescent="0.25">
      <c r="A8" t="s">
        <v>335</v>
      </c>
      <c r="B8" t="s">
        <v>333</v>
      </c>
      <c r="C8">
        <v>9</v>
      </c>
      <c r="D8" s="33" t="s">
        <v>336</v>
      </c>
    </row>
    <row r="9" spans="1:4" ht="30" x14ac:dyDescent="0.25">
      <c r="A9" t="s">
        <v>337</v>
      </c>
      <c r="B9" t="s">
        <v>333</v>
      </c>
      <c r="C9">
        <v>12</v>
      </c>
      <c r="D9" s="33" t="s">
        <v>338</v>
      </c>
    </row>
    <row r="10" spans="1:4" ht="75" x14ac:dyDescent="0.25">
      <c r="A10" t="s">
        <v>339</v>
      </c>
      <c r="B10" t="s">
        <v>333</v>
      </c>
      <c r="C10">
        <v>40</v>
      </c>
      <c r="D10" s="33" t="s">
        <v>340</v>
      </c>
    </row>
    <row r="11" spans="1:4" ht="45" x14ac:dyDescent="0.25">
      <c r="A11" t="s">
        <v>341</v>
      </c>
      <c r="B11" t="s">
        <v>333</v>
      </c>
      <c r="C11">
        <v>23</v>
      </c>
      <c r="D11" s="33" t="s">
        <v>342</v>
      </c>
    </row>
    <row r="12" spans="1:4" ht="30" x14ac:dyDescent="0.25">
      <c r="A12" t="s">
        <v>343</v>
      </c>
      <c r="B12" t="s">
        <v>333</v>
      </c>
      <c r="C12">
        <v>12</v>
      </c>
      <c r="D12" s="33" t="s">
        <v>344</v>
      </c>
    </row>
    <row r="13" spans="1:4" ht="30" x14ac:dyDescent="0.25">
      <c r="A13" t="s">
        <v>345</v>
      </c>
      <c r="B13" t="s">
        <v>333</v>
      </c>
      <c r="C13">
        <v>11</v>
      </c>
      <c r="D13" s="33" t="s">
        <v>346</v>
      </c>
    </row>
  </sheetData>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6"/>
  <sheetViews>
    <sheetView workbookViewId="0"/>
  </sheetViews>
  <sheetFormatPr defaultColWidth="8.85546875" defaultRowHeight="12.75" x14ac:dyDescent="0.2"/>
  <cols>
    <col min="1" max="1" width="4" style="1" customWidth="1"/>
    <col min="2" max="2" width="14.28515625" style="1" customWidth="1"/>
    <col min="3" max="3" width="37.28515625" style="1" customWidth="1"/>
    <col min="4" max="4" width="37.42578125" style="1" customWidth="1"/>
    <col min="5" max="5" width="12.7109375" style="1" customWidth="1"/>
    <col min="6" max="6" width="20.140625" style="1" customWidth="1"/>
    <col min="7" max="7" width="10.42578125" style="1" customWidth="1"/>
    <col min="8" max="9" width="10.85546875" style="1" customWidth="1"/>
    <col min="10" max="10" width="14.140625" style="1" customWidth="1"/>
    <col min="11" max="11" width="17.28515625" style="1" customWidth="1"/>
    <col min="12" max="12" width="37.7109375" style="1" customWidth="1"/>
    <col min="13" max="13" width="17.7109375" style="1" customWidth="1"/>
    <col min="14" max="14" width="19.7109375" style="1" customWidth="1"/>
    <col min="15" max="15" width="25.85546875" style="1" customWidth="1"/>
    <col min="16" max="16384" width="8.85546875" style="1"/>
  </cols>
  <sheetData>
    <row r="1" spans="1:15" ht="16.899999999999999" customHeight="1" x14ac:dyDescent="0.2">
      <c r="A1" s="2" t="s">
        <v>791</v>
      </c>
      <c r="B1" s="2"/>
      <c r="C1" s="2"/>
      <c r="D1" s="2"/>
    </row>
    <row r="2" spans="1:15" s="5" customFormat="1" x14ac:dyDescent="0.2">
      <c r="A2" s="4" t="s">
        <v>33</v>
      </c>
      <c r="B2" s="4" t="s">
        <v>134</v>
      </c>
      <c r="C2" s="4" t="s">
        <v>132</v>
      </c>
      <c r="D2" s="4" t="s">
        <v>133</v>
      </c>
      <c r="E2" s="4" t="s">
        <v>11</v>
      </c>
      <c r="F2" s="4" t="s">
        <v>21</v>
      </c>
      <c r="G2" s="4" t="s">
        <v>0</v>
      </c>
      <c r="H2" s="4" t="s">
        <v>15</v>
      </c>
      <c r="I2" s="4" t="s">
        <v>42</v>
      </c>
      <c r="J2" s="4" t="s">
        <v>43</v>
      </c>
      <c r="K2" s="4" t="s">
        <v>44</v>
      </c>
      <c r="L2" s="4" t="s">
        <v>14</v>
      </c>
      <c r="M2" s="4" t="s">
        <v>27</v>
      </c>
      <c r="N2" s="4" t="s">
        <v>28</v>
      </c>
      <c r="O2" s="4" t="s">
        <v>51</v>
      </c>
    </row>
    <row r="3" spans="1:15" x14ac:dyDescent="0.2">
      <c r="A3" s="3">
        <v>1</v>
      </c>
      <c r="B3" s="3" t="s">
        <v>10</v>
      </c>
      <c r="C3" s="3" t="s">
        <v>12</v>
      </c>
      <c r="D3" s="3" t="s">
        <v>13</v>
      </c>
      <c r="E3" s="3" t="s">
        <v>2</v>
      </c>
      <c r="F3" s="3" t="s">
        <v>7</v>
      </c>
      <c r="G3" s="3" t="s">
        <v>6</v>
      </c>
      <c r="H3" s="7" t="s">
        <v>136</v>
      </c>
      <c r="I3" s="3" t="s">
        <v>47</v>
      </c>
      <c r="J3" s="3" t="s">
        <v>48</v>
      </c>
      <c r="K3" s="3" t="s">
        <v>17</v>
      </c>
      <c r="L3" s="3" t="s">
        <v>52</v>
      </c>
      <c r="M3" s="3">
        <v>337</v>
      </c>
      <c r="N3" s="3">
        <v>546</v>
      </c>
      <c r="O3" s="3" t="s">
        <v>53</v>
      </c>
    </row>
    <row r="4" spans="1:15" x14ac:dyDescent="0.2">
      <c r="A4" s="3">
        <v>2</v>
      </c>
      <c r="B4" s="3" t="s">
        <v>29</v>
      </c>
      <c r="C4" s="3" t="s">
        <v>22</v>
      </c>
      <c r="D4" s="3" t="s">
        <v>23</v>
      </c>
      <c r="E4" s="3" t="s">
        <v>5</v>
      </c>
      <c r="F4" s="3" t="s">
        <v>3</v>
      </c>
      <c r="G4" s="3" t="s">
        <v>6</v>
      </c>
      <c r="H4" s="3" t="s">
        <v>8</v>
      </c>
      <c r="I4" s="3" t="s">
        <v>47</v>
      </c>
      <c r="J4" s="3" t="s">
        <v>46</v>
      </c>
      <c r="K4" s="3" t="s">
        <v>18</v>
      </c>
      <c r="L4" s="3" t="s">
        <v>4</v>
      </c>
      <c r="M4" s="3">
        <v>4738</v>
      </c>
      <c r="N4" s="3">
        <v>4783</v>
      </c>
      <c r="O4" s="3" t="s">
        <v>55</v>
      </c>
    </row>
    <row r="5" spans="1:15" x14ac:dyDescent="0.2">
      <c r="A5" s="3">
        <v>3</v>
      </c>
      <c r="B5" s="3" t="s">
        <v>30</v>
      </c>
      <c r="C5" s="3" t="s">
        <v>24</v>
      </c>
      <c r="D5" s="3" t="s">
        <v>25</v>
      </c>
      <c r="E5" s="3" t="s">
        <v>2</v>
      </c>
      <c r="F5" s="3" t="s">
        <v>3</v>
      </c>
      <c r="G5" s="3" t="s">
        <v>6</v>
      </c>
      <c r="H5" s="3" t="s">
        <v>9</v>
      </c>
      <c r="I5" s="3" t="s">
        <v>47</v>
      </c>
      <c r="J5" s="3" t="s">
        <v>49</v>
      </c>
      <c r="K5" s="3" t="s">
        <v>19</v>
      </c>
      <c r="L5" s="3" t="s">
        <v>4</v>
      </c>
      <c r="M5" s="3">
        <v>1234</v>
      </c>
      <c r="N5" s="3">
        <v>678</v>
      </c>
      <c r="O5" s="3" t="s">
        <v>54</v>
      </c>
    </row>
    <row r="6" spans="1:15" x14ac:dyDescent="0.2">
      <c r="A6" s="3">
        <v>4</v>
      </c>
      <c r="B6" s="3" t="s">
        <v>31</v>
      </c>
      <c r="C6" s="3" t="s">
        <v>26</v>
      </c>
      <c r="D6" s="3" t="s">
        <v>32</v>
      </c>
      <c r="E6" s="3" t="s">
        <v>5</v>
      </c>
      <c r="F6" s="3" t="s">
        <v>3</v>
      </c>
      <c r="G6" s="3" t="s">
        <v>6</v>
      </c>
      <c r="H6" s="3" t="s">
        <v>16</v>
      </c>
      <c r="I6" s="3" t="s">
        <v>45</v>
      </c>
      <c r="J6" s="3" t="s">
        <v>46</v>
      </c>
      <c r="K6" s="3" t="s">
        <v>20</v>
      </c>
      <c r="L6" s="3" t="s">
        <v>57</v>
      </c>
      <c r="M6" s="3">
        <v>6192</v>
      </c>
      <c r="N6" s="3">
        <v>5805</v>
      </c>
      <c r="O6" s="3" t="s">
        <v>56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Description</vt:lpstr>
      <vt:lpstr>S1</vt:lpstr>
      <vt:lpstr>S2</vt:lpstr>
      <vt:lpstr>S3</vt:lpstr>
      <vt:lpstr>S4</vt:lpstr>
      <vt:lpstr>S5</vt:lpstr>
      <vt:lpstr>S6</vt:lpstr>
      <vt:lpstr>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Volleydoll</dc:creator>
  <cp:lastModifiedBy>Mironova, V. (Victoria)</cp:lastModifiedBy>
  <dcterms:created xsi:type="dcterms:W3CDTF">2025-01-22T08:56:00Z</dcterms:created>
  <dcterms:modified xsi:type="dcterms:W3CDTF">2026-07-22T16:04:30Z</dcterms:modified>
</cp:coreProperties>
</file>