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LENA64_Copy\Публикации\2025-01-10_Digital sensors\Suppl_Tables\"/>
    </mc:Choice>
  </mc:AlternateContent>
  <bookViews>
    <workbookView xWindow="0" yWindow="0" windowWidth="28800" windowHeight="14100" activeTab="7"/>
  </bookViews>
  <sheets>
    <sheet name="Description" sheetId="2" r:id="rId1"/>
    <sheet name="S1" sheetId="7" r:id="rId2"/>
    <sheet name="S2" sheetId="5" r:id="rId3"/>
    <sheet name="S3" sheetId="3" r:id="rId4"/>
    <sheet name="S4" sheetId="4" r:id="rId5"/>
    <sheet name="S5" sheetId="6" r:id="rId6"/>
    <sheet name="S6" sheetId="8" r:id="rId7"/>
    <sheet name="S7" sheetId="1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<sst xmlns="http://schemas.openxmlformats.org/spreadsheetml/2006/main" count="944" uniqueCount="363">
  <si>
    <t>Ecotype</t>
  </si>
  <si>
    <t>Reference</t>
  </si>
  <si>
    <t>paired</t>
  </si>
  <si>
    <t>Illumina HiSeq 2000</t>
  </si>
  <si>
    <t>root</t>
  </si>
  <si>
    <t>single</t>
  </si>
  <si>
    <t>Col-0</t>
  </si>
  <si>
    <t>Illumina HiSeq 2500</t>
  </si>
  <si>
    <t>7 DAG</t>
  </si>
  <si>
    <t>3 DAG</t>
  </si>
  <si>
    <t>PRJEB19862</t>
  </si>
  <si>
    <t>Library type</t>
  </si>
  <si>
    <t>ERX1936694, ERX1936695, ERX1936696</t>
  </si>
  <si>
    <t>ERX1936697, ERX1936698, ERX1936699</t>
  </si>
  <si>
    <t>Tissue/organ</t>
  </si>
  <si>
    <t>Age</t>
  </si>
  <si>
    <t>14 DAG</t>
  </si>
  <si>
    <t>0.5 h</t>
  </si>
  <si>
    <t>4 h</t>
  </si>
  <si>
    <t>1 h</t>
  </si>
  <si>
    <t>55 h</t>
  </si>
  <si>
    <t>Sequencing platform</t>
  </si>
  <si>
    <t>SRX386865, SRX386866</t>
  </si>
  <si>
    <t>SRX386869, SRX386870</t>
  </si>
  <si>
    <t>SRX8180927, SRX8180928, SRX8180929</t>
  </si>
  <si>
    <t>SRX8180930, SRX8180931, SRX8180932</t>
  </si>
  <si>
    <t>SRX1744448, SRX1744449, SRX1744450</t>
  </si>
  <si>
    <t>Upregulated genes</t>
  </si>
  <si>
    <t>Downregulated genes</t>
  </si>
  <si>
    <t>GSE52966</t>
  </si>
  <si>
    <t>GSE149410</t>
  </si>
  <si>
    <t>GSE81166</t>
  </si>
  <si>
    <t>SRX1744451, SRX1744452, SRX1744453</t>
  </si>
  <si>
    <t>No.</t>
  </si>
  <si>
    <t>Seedling</t>
  </si>
  <si>
    <t>Root</t>
  </si>
  <si>
    <t>6 DAG</t>
  </si>
  <si>
    <t>7 and 8 DAG</t>
  </si>
  <si>
    <t>Root apex</t>
  </si>
  <si>
    <t>Leaves</t>
  </si>
  <si>
    <r>
      <t xml:space="preserve">Bulk RNA-seq datasets employed for the development of reg-type auxin-sensitive gene panels for </t>
    </r>
    <r>
      <rPr>
        <i/>
        <sz val="10"/>
        <color theme="1"/>
        <rFont val="Arial"/>
        <family val="2"/>
        <charset val="204"/>
      </rPr>
      <t>A. thaliana</t>
    </r>
  </si>
  <si>
    <r>
      <t xml:space="preserve">Microarray datasets for </t>
    </r>
    <r>
      <rPr>
        <i/>
        <sz val="10"/>
        <color theme="1"/>
        <rFont val="Arial"/>
        <family val="2"/>
        <charset val="204"/>
      </rPr>
      <t>A. thaliana</t>
    </r>
    <r>
      <rPr>
        <sz val="10"/>
        <color theme="1"/>
        <rFont val="Arial"/>
        <family val="2"/>
        <charset val="204"/>
      </rPr>
      <t xml:space="preserve"> used to calibrate auxin iSensors</t>
    </r>
  </si>
  <si>
    <t>Auxin type</t>
  </si>
  <si>
    <t>Concentration</t>
  </si>
  <si>
    <t>Treatment duration</t>
  </si>
  <si>
    <t>2,4-D</t>
  </si>
  <si>
    <r>
      <t xml:space="preserve">5 </t>
    </r>
    <r>
      <rPr>
        <sz val="10"/>
        <color theme="1"/>
        <rFont val="Calibri"/>
        <family val="2"/>
        <charset val="204"/>
      </rPr>
      <t>μ</t>
    </r>
    <r>
      <rPr>
        <sz val="10"/>
        <color theme="1"/>
        <rFont val="Arial"/>
        <family val="2"/>
        <charset val="204"/>
      </rPr>
      <t>M</t>
    </r>
  </si>
  <si>
    <t>IAA</t>
  </si>
  <si>
    <r>
      <t xml:space="preserve">10 </t>
    </r>
    <r>
      <rPr>
        <sz val="10"/>
        <color theme="1"/>
        <rFont val="Calibri"/>
        <family val="2"/>
        <charset val="204"/>
      </rPr>
      <t>μ</t>
    </r>
    <r>
      <rPr>
        <sz val="10"/>
        <color theme="1"/>
        <rFont val="Arial"/>
        <family val="2"/>
        <charset val="204"/>
      </rPr>
      <t>M</t>
    </r>
  </si>
  <si>
    <r>
      <t xml:space="preserve">1 </t>
    </r>
    <r>
      <rPr>
        <sz val="10"/>
        <color theme="1"/>
        <rFont val="Calibri"/>
        <family val="2"/>
        <charset val="204"/>
      </rPr>
      <t>μ</t>
    </r>
    <r>
      <rPr>
        <sz val="10"/>
        <color theme="1"/>
        <rFont val="Arial"/>
        <family val="2"/>
        <charset val="204"/>
      </rPr>
      <t>M</t>
    </r>
  </si>
  <si>
    <t>Microarray platform</t>
  </si>
  <si>
    <t>Referrence</t>
  </si>
  <si>
    <t>meristem and young flowers</t>
  </si>
  <si>
    <t>Simonini et al., 2017</t>
  </si>
  <si>
    <t>Freire-Rios et al., 2020</t>
  </si>
  <si>
    <t>Chaiwanon and Wang, 2015</t>
  </si>
  <si>
    <t>Mozgová et al., 2017</t>
  </si>
  <si>
    <t>shoot apical meristem and axillary meristem</t>
  </si>
  <si>
    <t>Okushima et al., 2005</t>
  </si>
  <si>
    <t>Vanneste et al., 2005</t>
  </si>
  <si>
    <t>Stepanova et al., 2007</t>
  </si>
  <si>
    <t>Delker et al., 2010</t>
  </si>
  <si>
    <t>Bargmann et al., 2013</t>
  </si>
  <si>
    <t>Lewis et al., 2013</t>
  </si>
  <si>
    <t>De Rybel et al., 2012</t>
  </si>
  <si>
    <t>NA</t>
  </si>
  <si>
    <t>Xuan et al., 2015</t>
  </si>
  <si>
    <t>Romero-Puertas et al., 2022</t>
  </si>
  <si>
    <t>GSE627</t>
  </si>
  <si>
    <t>GSE3350</t>
  </si>
  <si>
    <t>GSE7432</t>
  </si>
  <si>
    <t>GSE18975</t>
  </si>
  <si>
    <t>GSE35580</t>
  </si>
  <si>
    <t>GSE42007</t>
  </si>
  <si>
    <t>GSE42896</t>
  </si>
  <si>
    <t>GSE59426</t>
  </si>
  <si>
    <t>GSE179303</t>
  </si>
  <si>
    <t>GSE58028</t>
  </si>
  <si>
    <t>GSM9571, GSM9572, GSM9573</t>
  </si>
  <si>
    <t>GSM75508, GSM75512</t>
  </si>
  <si>
    <t>GSM179971, GSM179972</t>
  </si>
  <si>
    <t>GSM469656, GSM469657, GSM469658</t>
  </si>
  <si>
    <t>GSM871266, GSM871267, GSM871268</t>
  </si>
  <si>
    <t>GSM1030559, GSM1030575, GSM1030591</t>
  </si>
  <si>
    <t>GSM1030560, GSM1030576, GSM1030592</t>
  </si>
  <si>
    <t>GSM1030561, GSM1030577, GSM1030593</t>
  </si>
  <si>
    <t>GSM1030562, GSM1030578, GSM1030594</t>
  </si>
  <si>
    <t>GSM1030563, GSM1030579, GSM1030595</t>
  </si>
  <si>
    <t>GSM1030564, GSM1030580, GSM1030596</t>
  </si>
  <si>
    <t>GSM1030565, GSM1030581, GSM1030597</t>
  </si>
  <si>
    <t>GSM1053036, GSM1053037, GSM1053038</t>
  </si>
  <si>
    <t>GSM1399588, GSM1399589, GSM1399590</t>
  </si>
  <si>
    <t>GSM1436783, GSM1436787, GSM1436791</t>
  </si>
  <si>
    <t>GSM5413993, GSM5413994, GSM5413995</t>
  </si>
  <si>
    <t>GSM9574, GSM9575, GSM9576</t>
  </si>
  <si>
    <t>GSM75509, GSM75513</t>
  </si>
  <si>
    <t>GSM75510, GSM75514</t>
  </si>
  <si>
    <t>GSM179973, GSM179974</t>
  </si>
  <si>
    <t>GSM469653, GSM469654, GSM469655</t>
  </si>
  <si>
    <t>GSM469650, GSM469651, GSM469652</t>
  </si>
  <si>
    <t>GSM469649, GSM469718, GSM469719</t>
  </si>
  <si>
    <t>GSM871269, GSM871270, GSM871271</t>
  </si>
  <si>
    <t>GSM1030567, GSM1030583, GSM1030599</t>
  </si>
  <si>
    <t>GSM1030568, GSM1030584, GSM1030600</t>
  </si>
  <si>
    <t>GSM1030569, GSM1030585, GSM1030601</t>
  </si>
  <si>
    <t>GSM1030570, GSM1030586, GSM1030602</t>
  </si>
  <si>
    <t>GSM1030571, GSM1030587, GSM1030603</t>
  </si>
  <si>
    <t>GSM1030572, GSM1030588, GSM1030604</t>
  </si>
  <si>
    <t>GSM1030573, GSM1030589, GSM1030605</t>
  </si>
  <si>
    <t>GSM1053030, GSM1053031, GSM1053032</t>
  </si>
  <si>
    <t>GSM1053033, GSM1053034, GSM1053035</t>
  </si>
  <si>
    <t>GSM1399585, GSM1399586, GSM1399587</t>
  </si>
  <si>
    <t>GSM1436781, GSM1436785, GSM1436789</t>
  </si>
  <si>
    <t>GSM5414002, GSM5414003, GSM5414004</t>
  </si>
  <si>
    <t>NAA</t>
  </si>
  <si>
    <t>IBA</t>
  </si>
  <si>
    <t>5 μM</t>
  </si>
  <si>
    <t>10 μM</t>
  </si>
  <si>
    <t>1 μM</t>
  </si>
  <si>
    <t>23 mM</t>
  </si>
  <si>
    <t>Specific growth conditions</t>
  </si>
  <si>
    <t>Pre-treatment  with 10 μM NPA</t>
  </si>
  <si>
    <t>Dark-grown</t>
  </si>
  <si>
    <t>-</t>
  </si>
  <si>
    <t>72 hpt</t>
  </si>
  <si>
    <t>Affymetrix Arabidopsis ATH1 Genome Array</t>
  </si>
  <si>
    <t>2 h</t>
  </si>
  <si>
    <t>6 h</t>
  </si>
  <si>
    <t>3 h</t>
  </si>
  <si>
    <t>8 h</t>
  </si>
  <si>
    <t>12 h</t>
  </si>
  <si>
    <t>24 h</t>
  </si>
  <si>
    <t>Sampe IDs (control)</t>
  </si>
  <si>
    <t>Sample IDs (treatment)</t>
  </si>
  <si>
    <t>Series ID</t>
  </si>
  <si>
    <t>Replicates</t>
  </si>
  <si>
    <t>Adult plants</t>
  </si>
  <si>
    <t>Late vegetative growth</t>
  </si>
  <si>
    <t>random1</t>
  </si>
  <si>
    <t>majortrend</t>
  </si>
  <si>
    <t>random2</t>
  </si>
  <si>
    <t>Panel type</t>
  </si>
  <si>
    <t>Panel name</t>
  </si>
  <si>
    <t>P-value</t>
  </si>
  <si>
    <t>Gene panel types:</t>
  </si>
  <si>
    <t>Color code</t>
  </si>
  <si>
    <t>Reg</t>
  </si>
  <si>
    <t>Trans</t>
  </si>
  <si>
    <t>Cis</t>
  </si>
  <si>
    <t>Control</t>
  </si>
  <si>
    <r>
      <t>P</t>
    </r>
    <r>
      <rPr>
        <i/>
        <vertAlign val="subscript"/>
        <sz val="10"/>
        <color theme="1"/>
        <rFont val="Arial"/>
        <family val="2"/>
        <charset val="204"/>
      </rPr>
      <t>adj</t>
    </r>
    <r>
      <rPr>
        <i/>
        <sz val="10"/>
        <color theme="1"/>
        <rFont val="Arial"/>
        <family val="2"/>
        <charset val="204"/>
      </rPr>
      <t xml:space="preserve"> compared to threshold:</t>
    </r>
  </si>
  <si>
    <t>&lt;0.05</t>
  </si>
  <si>
    <t>&gt;0.05</t>
  </si>
  <si>
    <t>Higher</t>
  </si>
  <si>
    <t>Lower</t>
  </si>
  <si>
    <t>IR8-ARF5-2-down</t>
  </si>
  <si>
    <t>IR8-ARF3-down</t>
  </si>
  <si>
    <t>IR8-ARF1-down</t>
  </si>
  <si>
    <t>ConjugationDeconjugation</t>
  </si>
  <si>
    <t>DR5-TGTCNN-down</t>
  </si>
  <si>
    <t>IR8-ARF2-down</t>
  </si>
  <si>
    <t>DR5-ARF3-down</t>
  </si>
  <si>
    <t>Receptors</t>
  </si>
  <si>
    <t>DR5-ARF3-up</t>
  </si>
  <si>
    <t>Transport</t>
  </si>
  <si>
    <t>A-ARF</t>
  </si>
  <si>
    <t>DR5-ARF6-up</t>
  </si>
  <si>
    <t>DR5-ARF8-up</t>
  </si>
  <si>
    <t>IR8-ARF6-up</t>
  </si>
  <si>
    <t>IR8-ARF8-up</t>
  </si>
  <si>
    <t>PAT</t>
  </si>
  <si>
    <t>DR5-ARF5-1-down</t>
  </si>
  <si>
    <t>DR5-ARF1-down</t>
  </si>
  <si>
    <t>DR5-ARF2-down</t>
  </si>
  <si>
    <t>IR8-ARF5-1-down</t>
  </si>
  <si>
    <t>DR5-ARF5-2-down</t>
  </si>
  <si>
    <t>IR8-ARF6-down</t>
  </si>
  <si>
    <t>IR8-ARF8-down</t>
  </si>
  <si>
    <t>DR5-ARF6-down</t>
  </si>
  <si>
    <t>DR5-ARF8-down</t>
  </si>
  <si>
    <t>DR5-ARF1-up</t>
  </si>
  <si>
    <t>DR5-ARF2-up</t>
  </si>
  <si>
    <t>IR8-ARF2-up</t>
  </si>
  <si>
    <t>IR8-TGTCNN-up</t>
  </si>
  <si>
    <t>DR5-ARF5-2-up</t>
  </si>
  <si>
    <t>IR8-ARF5-1-up</t>
  </si>
  <si>
    <t>DR5-ARF5-1-up</t>
  </si>
  <si>
    <t>DR5-TGTCNN-up</t>
  </si>
  <si>
    <t>IR8-TGTCNN-down</t>
  </si>
  <si>
    <t>IR8-TGTCNN</t>
  </si>
  <si>
    <t>DR5-ARF1</t>
  </si>
  <si>
    <t>IR8-ARF5-2-up</t>
  </si>
  <si>
    <t>IR8-ARF3-up</t>
  </si>
  <si>
    <t>IR8-ARF1-up</t>
  </si>
  <si>
    <t>DR5-ARF5-2</t>
  </si>
  <si>
    <t>IR8-ARF5-1</t>
  </si>
  <si>
    <t>DR5-ARF2</t>
  </si>
  <si>
    <t>DR5-ARF6</t>
  </si>
  <si>
    <t>DR5-ARF8</t>
  </si>
  <si>
    <t>IR8-ARF5-2</t>
  </si>
  <si>
    <t>IR8-ARF1</t>
  </si>
  <si>
    <t>IR8-ARF3</t>
  </si>
  <si>
    <t>DR5-ARF3</t>
  </si>
  <si>
    <t>DR5-TGTCNN</t>
  </si>
  <si>
    <t>IR8-ARF6</t>
  </si>
  <si>
    <t>IR8-ARF8</t>
  </si>
  <si>
    <t>DR5-ARF5-1</t>
  </si>
  <si>
    <t>IR8-ARF2</t>
  </si>
  <si>
    <t>DR5-TGTCGG</t>
  </si>
  <si>
    <t>Synthesis</t>
  </si>
  <si>
    <t>The list of auxin iSensors gene panels</t>
  </si>
  <si>
    <t>Species</t>
  </si>
  <si>
    <t>Number of genes</t>
  </si>
  <si>
    <t>AT</t>
  </si>
  <si>
    <t>ARF</t>
  </si>
  <si>
    <t>Subset 1</t>
  </si>
  <si>
    <t>Subset 2</t>
  </si>
  <si>
    <t>Yes</t>
  </si>
  <si>
    <t>Differential activity of auxin iSensors between control and auxin-exposed pseudo-cell clusters</t>
  </si>
  <si>
    <t>iSensor</t>
  </si>
  <si>
    <t>AuxIAA</t>
  </si>
  <si>
    <t>p_adj (FDR)</t>
  </si>
  <si>
    <t>Effect</t>
  </si>
  <si>
    <t>Dif. signaling</t>
  </si>
  <si>
    <t>no</t>
  </si>
  <si>
    <t>yes</t>
  </si>
  <si>
    <t>Effect (Auxin - Control):</t>
  </si>
  <si>
    <t>Type</t>
  </si>
  <si>
    <t>trans</t>
  </si>
  <si>
    <t>reg</t>
  </si>
  <si>
    <t>cis</t>
  </si>
  <si>
    <t>IR8-ARF5syn</t>
  </si>
  <si>
    <t>IR8-ARF5syn-down</t>
  </si>
  <si>
    <t>IR8-ARF5syn-up</t>
  </si>
  <si>
    <t>PolarAuxinTransport</t>
  </si>
  <si>
    <t>other</t>
  </si>
  <si>
    <t>Bulk_Duration_Rho1</t>
  </si>
  <si>
    <t>Bulk_Duration_p-value</t>
  </si>
  <si>
    <t>Bulk_Concentration_Rho</t>
  </si>
  <si>
    <t>Bulk_concentration_p_value</t>
  </si>
  <si>
    <t>Sc_endo_p_value</t>
  </si>
  <si>
    <t>Sc_endo_Rho</t>
  </si>
  <si>
    <t>Sc_exo_p_adj</t>
  </si>
  <si>
    <t>Sc_exo_effect</t>
  </si>
  <si>
    <t>Summary statistics for iSensor performance across independent tests: (1–2) sensitivity to treatment duration and concentration in bulk data; (3) sensitivity to exogenous auxin in single-cell data; and (4) ability to detect gradients in endogenous auxin in root tip single-cell data.</t>
  </si>
  <si>
    <t>Panel</t>
  </si>
  <si>
    <t>Auxin_Synthesis</t>
  </si>
  <si>
    <t>HOM05D000937</t>
  </si>
  <si>
    <t>HOM05D000335</t>
  </si>
  <si>
    <t>Auxin_PAT</t>
  </si>
  <si>
    <t>HOM05D000423</t>
  </si>
  <si>
    <t>HOM05D000895</t>
  </si>
  <si>
    <t>Auxin_Transport</t>
  </si>
  <si>
    <t>HOM05D000068 </t>
  </si>
  <si>
    <t>HOM05D000534</t>
  </si>
  <si>
    <t>Auxin_Receptors</t>
  </si>
  <si>
    <t>HOM05D000530</t>
  </si>
  <si>
    <t>HOM05D000052</t>
  </si>
  <si>
    <t>HOM05D000517</t>
  </si>
  <si>
    <t>HOM05D005701</t>
  </si>
  <si>
    <t>Auxin_Response</t>
  </si>
  <si>
    <t>HOM05D000112</t>
  </si>
  <si>
    <t>HOM05D000117</t>
  </si>
  <si>
    <t>HOM05D003439</t>
  </si>
  <si>
    <t>HOM05D006774</t>
  </si>
  <si>
    <t>HOM05D007223</t>
  </si>
  <si>
    <t>Auxin_ARF</t>
  </si>
  <si>
    <t>Auxin_IAA</t>
  </si>
  <si>
    <t>Auxin_ConjugationDeconjugation</t>
  </si>
  <si>
    <t>HOM05D000016</t>
  </si>
  <si>
    <t>HOM05D000025</t>
  </si>
  <si>
    <t>HOM05D000028</t>
  </si>
  <si>
    <t>HOM05D000073</t>
  </si>
  <si>
    <t>HOM05D000149</t>
  </si>
  <si>
    <t>HOM05D000150</t>
  </si>
  <si>
    <t>HOM05D000206</t>
  </si>
  <si>
    <t>HOM05D000210</t>
  </si>
  <si>
    <t>HOM05D000224</t>
  </si>
  <si>
    <t>HOM05D000326</t>
  </si>
  <si>
    <t>HOM05D000617</t>
  </si>
  <si>
    <t>HOM05D000658</t>
  </si>
  <si>
    <t>HOM05D000879</t>
  </si>
  <si>
    <t>HOM05D001013</t>
  </si>
  <si>
    <t>HOM05D001310</t>
  </si>
  <si>
    <t>HOM05D001355</t>
  </si>
  <si>
    <t>HOM05D001680</t>
  </si>
  <si>
    <t>HOM05D002789</t>
  </si>
  <si>
    <t>HOM05D004869</t>
  </si>
  <si>
    <t>HOM05D015701</t>
  </si>
  <si>
    <t>The genes used to assemble trans-panels for auxin iSensors</t>
  </si>
  <si>
    <t>Gene family (PLAZA IDs)</t>
  </si>
  <si>
    <t>ATH-aux-cis-IR8-ARF1</t>
  </si>
  <si>
    <t>ATH-aux-cis-IR8-ARF6</t>
  </si>
  <si>
    <t>random3</t>
  </si>
  <si>
    <t>ATH-aux-cis-DR5-ARF5-1</t>
  </si>
  <si>
    <t>ATH-aux-cis-IR8-TGTCNN</t>
  </si>
  <si>
    <t>ATH-aux-trans-Synthesis</t>
  </si>
  <si>
    <t>ATH-aux-trans-Receptors</t>
  </si>
  <si>
    <t>ATH-aux-reg-IR8-ARF3-down</t>
  </si>
  <si>
    <t>ATH-aux-reg-IR8-ARF1-down</t>
  </si>
  <si>
    <t>ATH-aux-reg-DR5-ARF1-down</t>
  </si>
  <si>
    <t>ATH-aux-reg-DR5-ARF5-2-down</t>
  </si>
  <si>
    <t>ATH-aux-reg-DR5-ARF8-down</t>
  </si>
  <si>
    <t>ATH-aux-reg-DR5-ARF3-down</t>
  </si>
  <si>
    <t>ATH-aux-reg-DR5-ARF5-1-down</t>
  </si>
  <si>
    <t>ATH-aux-reg-DR5-ARF2-down</t>
  </si>
  <si>
    <t>ATH-aux-reg-DR5-TGTCNN-down</t>
  </si>
  <si>
    <t>ATH-aux-reg-DR5-ARF6-down</t>
  </si>
  <si>
    <t>ATH-aux-reg-IR8-ARF5-2-down</t>
  </si>
  <si>
    <t>ATH-aux-reg-IR8-ARF6-down</t>
  </si>
  <si>
    <t>ATH-aux-reg-IR8-ARF5-1-down</t>
  </si>
  <si>
    <t>ATH-aux-reg-IR8-ARF8-down</t>
  </si>
  <si>
    <t>ATH-aux-reg-IR8-ARF2-down</t>
  </si>
  <si>
    <t>ATH-aux-reg-IR8-TGTCNN-down</t>
  </si>
  <si>
    <t>ATH-aux-cis-DR5-ARF6</t>
  </si>
  <si>
    <t>ATH-aux-cis-DR5-TGTCNN</t>
  </si>
  <si>
    <t>ATH-aux-cis-DR5-TGTCGG</t>
  </si>
  <si>
    <t>ATH-aux-trans-A-ARF</t>
  </si>
  <si>
    <t>ATH-aux-trans-ARF</t>
  </si>
  <si>
    <t>ATH-aux-cis-IR8-ARF3</t>
  </si>
  <si>
    <t>ATH-aux-reg-DR5-ARF3-up</t>
  </si>
  <si>
    <t>ATH-aux-reg-IR8-ARF8-up</t>
  </si>
  <si>
    <t>ATH-aux-reg-IR8-ARF5-1-up</t>
  </si>
  <si>
    <t>ATH-aux-reg-IR8-ARF5-2-up</t>
  </si>
  <si>
    <t>ATH-aux-reg-IR8-ARF2-up</t>
  </si>
  <si>
    <t>ATH-aux-reg-DR5-ARF6-up</t>
  </si>
  <si>
    <t>ATH-aux-reg-DR5-TGTCNN-up</t>
  </si>
  <si>
    <t>ATH-aux-reg-DR5-ARF5-1-up</t>
  </si>
  <si>
    <t>ATH-aux-reg-DR5-ARF8-up</t>
  </si>
  <si>
    <t>ATH-aux-reg-DR5-ARF5-2-up</t>
  </si>
  <si>
    <t>ATH-aux-reg-DR5-ARF1-up</t>
  </si>
  <si>
    <t>ATH-aux-trans-IAA</t>
  </si>
  <si>
    <t>ATH-aux-reg-IR8-TGTCNN-up</t>
  </si>
  <si>
    <t>ATH-aux-reg-IR8-ARF3-up</t>
  </si>
  <si>
    <t>ATH-aux-cis-IR8-ARF8</t>
  </si>
  <si>
    <t>ATH-aux-cis-IR8-ARF5-2</t>
  </si>
  <si>
    <t>ATH-aux-reg-IR8-ARF1-up</t>
  </si>
  <si>
    <t>ATH-aux-trans-ConjugationDeconjugation</t>
  </si>
  <si>
    <t>ATH-aux-cis-IR8-ARF5-1</t>
  </si>
  <si>
    <t>ATH-aux-trans-PolarAuxinTransport</t>
  </si>
  <si>
    <t>ATH-aux-trans-Transport</t>
  </si>
  <si>
    <t>ATH-aux-reg-DR5-ARF2-up</t>
  </si>
  <si>
    <t>ATH-aux-reg-IR8-ARF6-up</t>
  </si>
  <si>
    <t>ATH-aux-cis-IR8-ARF2</t>
  </si>
  <si>
    <t>ATH-aux-cis-DR5-ARF8</t>
  </si>
  <si>
    <t>ATH-aux-cis-DR5-ARF3</t>
  </si>
  <si>
    <t>ATH-aux-cis-DR5-ARF1</t>
  </si>
  <si>
    <t>ATH-aux-cis-DR5-ARF5-2</t>
  </si>
  <si>
    <t>ATH-aux-cis-DR5-ARF2</t>
  </si>
  <si>
    <t>Supplementary Table 1</t>
  </si>
  <si>
    <t>Supplementary Table 2</t>
  </si>
  <si>
    <t>Supplementary Table 3</t>
  </si>
  <si>
    <t>Supplementary Table 4</t>
  </si>
  <si>
    <t>Supplementary Table 5</t>
  </si>
  <si>
    <t>Supplementary Table 6</t>
  </si>
  <si>
    <t>Supplementary Table 7</t>
  </si>
  <si>
    <t>Supplementary Table 1. The gene families used to assemble trans-panels for auxin iSensors</t>
  </si>
  <si>
    <t>Supplementary Table 2. The list of auxin iSensors gene panels</t>
  </si>
  <si>
    <r>
      <t xml:space="preserve">Supplementary Table 3. Microarray datasets for </t>
    </r>
    <r>
      <rPr>
        <b/>
        <i/>
        <sz val="10"/>
        <color theme="1"/>
        <rFont val="Arial"/>
        <family val="2"/>
        <charset val="204"/>
      </rPr>
      <t>A. thaliana</t>
    </r>
    <r>
      <rPr>
        <b/>
        <sz val="10"/>
        <color theme="1"/>
        <rFont val="Arial"/>
        <family val="2"/>
        <charset val="204"/>
      </rPr>
      <t xml:space="preserve"> used to calibrate auxin iSensors</t>
    </r>
  </si>
  <si>
    <t>Supplementary Table 4. Differential signaling of auxin iSensors between control and auxin-exposed pseudo-cell clusters</t>
  </si>
  <si>
    <t>Supplementary Table 5. Summary statistics for iSensor performance across independent tests: (1–2) sensitivity to treatment duration and concentration in bulk data; (3) sensitivity to exogenous auxin in single-cell data; and (4) ability to detect gradients in endogenous auxin in root tip single-cell data.</t>
  </si>
  <si>
    <t>Supplementary Table 6.</t>
  </si>
  <si>
    <r>
      <t xml:space="preserve">Supplementary Table 7. Bulk RNA-seq datasets employed for the development of reg-type auxin-sensitive gene panels for </t>
    </r>
    <r>
      <rPr>
        <b/>
        <i/>
        <sz val="10"/>
        <color theme="1"/>
        <rFont val="Arial"/>
        <family val="2"/>
        <charset val="204"/>
      </rPr>
      <t>A. thaliana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</si>
</sst>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color theme="1"/>
      <name val="Calibri"/>
      <family val="2"/>
      <charset val="204"/>
    </font>
    <font>
      <b/>
      <sz val="10"/>
      <color theme="1"/>
      <name val="Arial"/>
      <family val="2"/>
      <charset val="204"/>
    </font>
    <font>
      <b/>
      <i/>
      <sz val="10"/>
      <color theme="1"/>
      <name val="Arial"/>
      <family val="2"/>
      <charset val="204"/>
    </font>
    <font>
      <i/>
      <sz val="10"/>
      <color theme="1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10"/>
      <name val="Arial"/>
      <family val="2"/>
      <charset val="204"/>
    </font>
    <font>
      <i/>
      <vertAlign val="subscript"/>
      <sz val="10"/>
      <color theme="1"/>
      <name val="Arial"/>
      <family val="2"/>
      <charset val="204"/>
    </font>
    <font>
      <sz val="10"/>
      <color theme="0"/>
      <name val="Arial"/>
      <family val="2"/>
      <charset val="204"/>
    </font>
    <font>
      <sz val="10"/>
      <color rgb="FFFF0000"/>
      <name val="Arial"/>
      <family val="2"/>
      <charset val="204"/>
    </font>
    <font>
      <u/>
      <sz val="10"/>
      <color theme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A5265"/>
        <bgColor indexed="64"/>
      </patternFill>
    </fill>
    <fill>
      <patternFill patternType="solid">
        <fgColor rgb="FFFFCC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1" xfId="0" applyFont="1" applyBorder="1"/>
    <xf numFmtId="0" fontId="5" fillId="0" borderId="1" xfId="0" applyFont="1" applyBorder="1"/>
    <xf numFmtId="0" fontId="5" fillId="0" borderId="0" xfId="0" applyFont="1"/>
    <xf numFmtId="0" fontId="7" fillId="0" borderId="1" xfId="1" applyFont="1" applyBorder="1"/>
    <xf numFmtId="0" fontId="1" fillId="0" borderId="1" xfId="0" applyFont="1" applyFill="1" applyBorder="1"/>
    <xf numFmtId="0" fontId="1" fillId="0" borderId="1" xfId="0" quotePrefix="1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Fill="1"/>
    <xf numFmtId="0" fontId="1" fillId="2" borderId="1" xfId="0" applyFont="1" applyFill="1" applyBorder="1"/>
    <xf numFmtId="11" fontId="1" fillId="0" borderId="1" xfId="0" applyNumberFormat="1" applyFont="1" applyBorder="1"/>
    <xf numFmtId="11" fontId="1" fillId="3" borderId="1" xfId="0" applyNumberFormat="1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5" fillId="0" borderId="0" xfId="0" applyFont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10" fillId="0" borderId="0" xfId="0" applyFont="1"/>
    <xf numFmtId="0" fontId="11" fillId="0" borderId="1" xfId="1" applyFont="1" applyBorder="1"/>
    <xf numFmtId="11" fontId="1" fillId="6" borderId="1" xfId="0" applyNumberFormat="1" applyFont="1" applyFill="1" applyBorder="1"/>
    <xf numFmtId="0" fontId="1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CCCC"/>
      <color rgb="FFDA5265"/>
      <color rgb="FF8548C8"/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bioinformatics.psb.ugent.be/plaza/versions/plaza_v5_dicots/gene_families/view/HOM05D005701" TargetMode="External"/><Relationship Id="rId13" Type="http://schemas.openxmlformats.org/officeDocument/2006/relationships/hyperlink" Target="https://bioinformatics.psb.ugent.be/plaza/versions/plaza_v5_dicots/gene_families/view/HOM05D007223" TargetMode="External"/><Relationship Id="rId18" Type="http://schemas.openxmlformats.org/officeDocument/2006/relationships/hyperlink" Target="https://bioinformatics.psb.ugent.be/plaza/versions/plaza_v5_dicots/gene_families/view/HOM05D000423" TargetMode="External"/><Relationship Id="rId3" Type="http://schemas.openxmlformats.org/officeDocument/2006/relationships/hyperlink" Target="https://bioinformatics.psb.ugent.be/plaza/versions/plaza_v5_dicots/gene_families/view/HOM05D000068" TargetMode="External"/><Relationship Id="rId7" Type="http://schemas.openxmlformats.org/officeDocument/2006/relationships/hyperlink" Target="https://bioinformatics.psb.ugent.be/plaza/versions/plaza_v5_dicots/gene_families/view/HOM05D000517" TargetMode="External"/><Relationship Id="rId12" Type="http://schemas.openxmlformats.org/officeDocument/2006/relationships/hyperlink" Target="https://bioinformatics.psb.ugent.be/plaza/versions/plaza_v5_dicots/gene_families/view/HOM05D000117" TargetMode="External"/><Relationship Id="rId17" Type="http://schemas.openxmlformats.org/officeDocument/2006/relationships/hyperlink" Target="https://bioinformatics.psb.ugent.be/plaza/versions/plaza_v5_dicots/gene_families/view/HOM05D007223" TargetMode="External"/><Relationship Id="rId2" Type="http://schemas.openxmlformats.org/officeDocument/2006/relationships/hyperlink" Target="https://bioinformatics.psb.ugent.be/plaza/versions/plaza_v5_dicots/gene_families/view/HOM05D000335" TargetMode="External"/><Relationship Id="rId16" Type="http://schemas.openxmlformats.org/officeDocument/2006/relationships/hyperlink" Target="https://bioinformatics.psb.ugent.be/plaza/versions/plaza_v5_dicots/gene_families/view/HOM05D000112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bioinformatics.psb.ugent.be/plaza/versions/plaza_v5_dicots/gene_families/view/HOM05D000937" TargetMode="External"/><Relationship Id="rId6" Type="http://schemas.openxmlformats.org/officeDocument/2006/relationships/hyperlink" Target="https://bioinformatics.psb.ugent.be/plaza/versions/plaza_v5_dicots/gene_families/view/HOM05D000052" TargetMode="External"/><Relationship Id="rId11" Type="http://schemas.openxmlformats.org/officeDocument/2006/relationships/hyperlink" Target="https://bioinformatics.psb.ugent.be/plaza/versions/plaza_v5_dicots/gene_families/view/HOM05D000117" TargetMode="External"/><Relationship Id="rId5" Type="http://schemas.openxmlformats.org/officeDocument/2006/relationships/hyperlink" Target="https://bioinformatics.psb.ugent.be/plaza/versions/plaza_v5_dicots/gene_families/view/HOM05D000530" TargetMode="External"/><Relationship Id="rId15" Type="http://schemas.openxmlformats.org/officeDocument/2006/relationships/hyperlink" Target="https://bioinformatics.psb.ugent.be/plaza/versions/plaza_v5_dicots/gene_families/view/HOM05D000112" TargetMode="External"/><Relationship Id="rId10" Type="http://schemas.openxmlformats.org/officeDocument/2006/relationships/hyperlink" Target="https://bioinformatics.psb.ugent.be/plaza/versions/plaza_v5_dicots/gene_families/view/HOM05D000112" TargetMode="External"/><Relationship Id="rId19" Type="http://schemas.openxmlformats.org/officeDocument/2006/relationships/hyperlink" Target="https://bioinformatics.psb.ugent.be/plaza/versions/plaza_v5_dicots/gene_families/view/HOM05D000895" TargetMode="External"/><Relationship Id="rId4" Type="http://schemas.openxmlformats.org/officeDocument/2006/relationships/hyperlink" Target="https://bioinformatics.psb.ugent.be/plaza/versions/plaza_v5_dicots/gene_families/view/HOM05D000534" TargetMode="External"/><Relationship Id="rId9" Type="http://schemas.openxmlformats.org/officeDocument/2006/relationships/hyperlink" Target="https://bioinformatics.psb.ugent.be/plaza/versions/plaza_v5_dicots/gene_families/view/HOM05D003439" TargetMode="External"/><Relationship Id="rId14" Type="http://schemas.openxmlformats.org/officeDocument/2006/relationships/hyperlink" Target="https://bioinformatics.psb.ugent.be/plaza/versions/plaza_v5_dicots/gene_families/view/HOM05D003439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H17" sqref="H17"/>
    </sheetView>
  </sheetViews>
  <sheetFormatPr defaultColWidth="8.85546875" defaultRowHeight="12.75" x14ac:dyDescent="0.2"/>
  <cols>
    <col min="1" max="1" width="26.5703125" style="2" customWidth="1"/>
    <col min="2" max="16384" width="8.85546875" style="1"/>
  </cols>
  <sheetData>
    <row r="1" spans="1:2" x14ac:dyDescent="0.2">
      <c r="A1" s="2" t="s">
        <v>349</v>
      </c>
      <c r="B1" s="1" t="s">
        <v>289</v>
      </c>
    </row>
    <row r="2" spans="1:2" x14ac:dyDescent="0.2">
      <c r="A2" s="2" t="s">
        <v>350</v>
      </c>
      <c r="B2" s="1" t="s">
        <v>210</v>
      </c>
    </row>
    <row r="3" spans="1:2" x14ac:dyDescent="0.2">
      <c r="A3" s="2" t="s">
        <v>351</v>
      </c>
      <c r="B3" s="1" t="s">
        <v>41</v>
      </c>
    </row>
    <row r="4" spans="1:2" x14ac:dyDescent="0.2">
      <c r="A4" s="2" t="s">
        <v>352</v>
      </c>
      <c r="B4" s="1" t="s">
        <v>218</v>
      </c>
    </row>
    <row r="5" spans="1:2" x14ac:dyDescent="0.2">
      <c r="A5" s="2" t="s">
        <v>353</v>
      </c>
      <c r="B5" s="1" t="s">
        <v>244</v>
      </c>
    </row>
    <row r="6" spans="1:2" x14ac:dyDescent="0.2">
      <c r="A6" s="2" t="s">
        <v>354</v>
      </c>
    </row>
    <row r="7" spans="1:2" x14ac:dyDescent="0.2">
      <c r="A7" s="2" t="s">
        <v>355</v>
      </c>
      <c r="B7" s="1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selection activeCell="A2" sqref="A2"/>
    </sheetView>
  </sheetViews>
  <sheetFormatPr defaultRowHeight="15" x14ac:dyDescent="0.25"/>
  <cols>
    <col min="1" max="1" width="31.85546875" customWidth="1"/>
    <col min="2" max="2" width="24.140625" customWidth="1"/>
  </cols>
  <sheetData>
    <row r="1" spans="1:2" x14ac:dyDescent="0.25">
      <c r="A1" s="2" t="s">
        <v>356</v>
      </c>
    </row>
    <row r="2" spans="1:2" x14ac:dyDescent="0.25">
      <c r="A2" s="4" t="s">
        <v>245</v>
      </c>
      <c r="B2" s="4" t="s">
        <v>290</v>
      </c>
    </row>
    <row r="3" spans="1:2" x14ac:dyDescent="0.25">
      <c r="A3" s="3" t="s">
        <v>246</v>
      </c>
      <c r="B3" s="31" t="s">
        <v>247</v>
      </c>
    </row>
    <row r="4" spans="1:2" x14ac:dyDescent="0.25">
      <c r="A4" s="3" t="s">
        <v>246</v>
      </c>
      <c r="B4" s="31" t="s">
        <v>248</v>
      </c>
    </row>
    <row r="5" spans="1:2" x14ac:dyDescent="0.25">
      <c r="A5" s="3" t="s">
        <v>249</v>
      </c>
      <c r="B5" s="31" t="s">
        <v>250</v>
      </c>
    </row>
    <row r="6" spans="1:2" x14ac:dyDescent="0.25">
      <c r="A6" s="3" t="s">
        <v>249</v>
      </c>
      <c r="B6" s="31" t="s">
        <v>251</v>
      </c>
    </row>
    <row r="7" spans="1:2" x14ac:dyDescent="0.25">
      <c r="A7" s="3" t="s">
        <v>252</v>
      </c>
      <c r="B7" s="31" t="s">
        <v>253</v>
      </c>
    </row>
    <row r="8" spans="1:2" x14ac:dyDescent="0.25">
      <c r="A8" s="3" t="s">
        <v>252</v>
      </c>
      <c r="B8" s="31" t="s">
        <v>254</v>
      </c>
    </row>
    <row r="9" spans="1:2" x14ac:dyDescent="0.25">
      <c r="A9" s="3" t="s">
        <v>255</v>
      </c>
      <c r="B9" s="31" t="s">
        <v>256</v>
      </c>
    </row>
    <row r="10" spans="1:2" x14ac:dyDescent="0.25">
      <c r="A10" s="3" t="s">
        <v>255</v>
      </c>
      <c r="B10" s="31" t="s">
        <v>257</v>
      </c>
    </row>
    <row r="11" spans="1:2" x14ac:dyDescent="0.25">
      <c r="A11" s="3" t="s">
        <v>255</v>
      </c>
      <c r="B11" s="31" t="s">
        <v>258</v>
      </c>
    </row>
    <row r="12" spans="1:2" x14ac:dyDescent="0.25">
      <c r="A12" s="3" t="s">
        <v>255</v>
      </c>
      <c r="B12" s="31" t="s">
        <v>259</v>
      </c>
    </row>
    <row r="13" spans="1:2" x14ac:dyDescent="0.25">
      <c r="A13" s="3" t="s">
        <v>260</v>
      </c>
      <c r="B13" s="31" t="s">
        <v>261</v>
      </c>
    </row>
    <row r="14" spans="1:2" x14ac:dyDescent="0.25">
      <c r="A14" s="3" t="s">
        <v>260</v>
      </c>
      <c r="B14" s="31" t="s">
        <v>262</v>
      </c>
    </row>
    <row r="15" spans="1:2" x14ac:dyDescent="0.25">
      <c r="A15" s="3" t="s">
        <v>260</v>
      </c>
      <c r="B15" s="31" t="s">
        <v>263</v>
      </c>
    </row>
    <row r="16" spans="1:2" x14ac:dyDescent="0.25">
      <c r="A16" s="3" t="s">
        <v>260</v>
      </c>
      <c r="B16" s="31" t="s">
        <v>264</v>
      </c>
    </row>
    <row r="17" spans="1:2" x14ac:dyDescent="0.25">
      <c r="A17" s="3" t="s">
        <v>260</v>
      </c>
      <c r="B17" s="31" t="s">
        <v>265</v>
      </c>
    </row>
    <row r="18" spans="1:2" x14ac:dyDescent="0.25">
      <c r="A18" s="3" t="s">
        <v>266</v>
      </c>
      <c r="B18" s="31" t="s">
        <v>261</v>
      </c>
    </row>
    <row r="19" spans="1:2" x14ac:dyDescent="0.25">
      <c r="A19" s="3" t="s">
        <v>267</v>
      </c>
      <c r="B19" s="31" t="s">
        <v>262</v>
      </c>
    </row>
    <row r="20" spans="1:2" x14ac:dyDescent="0.25">
      <c r="A20" s="3" t="s">
        <v>267</v>
      </c>
      <c r="B20" s="31" t="s">
        <v>262</v>
      </c>
    </row>
    <row r="21" spans="1:2" x14ac:dyDescent="0.25">
      <c r="A21" s="3" t="s">
        <v>267</v>
      </c>
      <c r="B21" s="31" t="s">
        <v>265</v>
      </c>
    </row>
    <row r="22" spans="1:2" x14ac:dyDescent="0.25">
      <c r="A22" s="3" t="s">
        <v>268</v>
      </c>
      <c r="B22" s="3" t="s">
        <v>269</v>
      </c>
    </row>
    <row r="23" spans="1:2" x14ac:dyDescent="0.25">
      <c r="A23" s="3" t="s">
        <v>268</v>
      </c>
      <c r="B23" s="3" t="s">
        <v>270</v>
      </c>
    </row>
    <row r="24" spans="1:2" x14ac:dyDescent="0.25">
      <c r="A24" s="3" t="s">
        <v>268</v>
      </c>
      <c r="B24" s="3" t="s">
        <v>271</v>
      </c>
    </row>
    <row r="25" spans="1:2" x14ac:dyDescent="0.25">
      <c r="A25" s="3" t="s">
        <v>268</v>
      </c>
      <c r="B25" s="3" t="s">
        <v>272</v>
      </c>
    </row>
    <row r="26" spans="1:2" x14ac:dyDescent="0.25">
      <c r="A26" s="3" t="s">
        <v>268</v>
      </c>
      <c r="B26" s="3" t="s">
        <v>273</v>
      </c>
    </row>
    <row r="27" spans="1:2" x14ac:dyDescent="0.25">
      <c r="A27" s="3" t="s">
        <v>268</v>
      </c>
      <c r="B27" s="3" t="s">
        <v>274</v>
      </c>
    </row>
    <row r="28" spans="1:2" x14ac:dyDescent="0.25">
      <c r="A28" s="3" t="s">
        <v>268</v>
      </c>
      <c r="B28" s="3" t="s">
        <v>275</v>
      </c>
    </row>
    <row r="29" spans="1:2" x14ac:dyDescent="0.25">
      <c r="A29" s="3" t="s">
        <v>268</v>
      </c>
      <c r="B29" s="3" t="s">
        <v>276</v>
      </c>
    </row>
    <row r="30" spans="1:2" x14ac:dyDescent="0.25">
      <c r="A30" s="3" t="s">
        <v>268</v>
      </c>
      <c r="B30" s="3" t="s">
        <v>277</v>
      </c>
    </row>
    <row r="31" spans="1:2" x14ac:dyDescent="0.25">
      <c r="A31" s="3" t="s">
        <v>268</v>
      </c>
      <c r="B31" s="3" t="s">
        <v>278</v>
      </c>
    </row>
    <row r="32" spans="1:2" x14ac:dyDescent="0.25">
      <c r="A32" s="3" t="s">
        <v>268</v>
      </c>
      <c r="B32" s="3" t="s">
        <v>279</v>
      </c>
    </row>
    <row r="33" spans="1:2" x14ac:dyDescent="0.25">
      <c r="A33" s="3" t="s">
        <v>268</v>
      </c>
      <c r="B33" s="3" t="s">
        <v>280</v>
      </c>
    </row>
    <row r="34" spans="1:2" x14ac:dyDescent="0.25">
      <c r="A34" s="3" t="s">
        <v>268</v>
      </c>
      <c r="B34" s="3" t="s">
        <v>281</v>
      </c>
    </row>
    <row r="35" spans="1:2" x14ac:dyDescent="0.25">
      <c r="A35" s="3" t="s">
        <v>268</v>
      </c>
      <c r="B35" s="3" t="s">
        <v>282</v>
      </c>
    </row>
    <row r="36" spans="1:2" x14ac:dyDescent="0.25">
      <c r="A36" s="3" t="s">
        <v>268</v>
      </c>
      <c r="B36" s="3" t="s">
        <v>283</v>
      </c>
    </row>
    <row r="37" spans="1:2" x14ac:dyDescent="0.25">
      <c r="A37" s="3" t="s">
        <v>268</v>
      </c>
      <c r="B37" s="3" t="s">
        <v>284</v>
      </c>
    </row>
    <row r="38" spans="1:2" x14ac:dyDescent="0.25">
      <c r="A38" s="3" t="s">
        <v>268</v>
      </c>
      <c r="B38" s="3" t="s">
        <v>285</v>
      </c>
    </row>
    <row r="39" spans="1:2" x14ac:dyDescent="0.25">
      <c r="A39" s="3" t="s">
        <v>268</v>
      </c>
      <c r="B39" s="3" t="s">
        <v>286</v>
      </c>
    </row>
    <row r="40" spans="1:2" x14ac:dyDescent="0.25">
      <c r="A40" s="3" t="s">
        <v>268</v>
      </c>
      <c r="B40" s="3" t="s">
        <v>287</v>
      </c>
    </row>
    <row r="41" spans="1:2" x14ac:dyDescent="0.25">
      <c r="A41" s="3" t="s">
        <v>268</v>
      </c>
      <c r="B41" s="3" t="s">
        <v>288</v>
      </c>
    </row>
  </sheetData>
  <hyperlinks>
    <hyperlink ref="B3" r:id="rId1"/>
    <hyperlink ref="B4" r:id="rId2"/>
    <hyperlink ref="B7" r:id="rId3"/>
    <hyperlink ref="B8" r:id="rId4"/>
    <hyperlink ref="B9" r:id="rId5"/>
    <hyperlink ref="B10" r:id="rId6"/>
    <hyperlink ref="B11" r:id="rId7"/>
    <hyperlink ref="B12" r:id="rId8"/>
    <hyperlink ref="B13" r:id="rId9" display="HOM05D003439"/>
    <hyperlink ref="B14" r:id="rId10" display="HOM05D000112"/>
    <hyperlink ref="B15" r:id="rId11" display="HOM05D000117"/>
    <hyperlink ref="B16" r:id="rId12" display="HOM05D000117"/>
    <hyperlink ref="B17" r:id="rId13"/>
    <hyperlink ref="B18" r:id="rId14" display="HOM05D003439"/>
    <hyperlink ref="B19" r:id="rId15" display="HOM05D000112"/>
    <hyperlink ref="B20" r:id="rId16" display="HOM05D000112"/>
    <hyperlink ref="B21" r:id="rId17"/>
    <hyperlink ref="B5" r:id="rId18" display="HOM0D000423"/>
    <hyperlink ref="B6" r:id="rId19" display="HOM0D000895"/>
  </hyperlinks>
  <pageMargins left="0.7" right="0.7" top="0.75" bottom="0.75" header="0.3" footer="0.3"/>
  <pageSetup paperSize="9" orientation="portrait" verticalDpi="0" r:id="rId2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"/>
  <sheetViews>
    <sheetView topLeftCell="A22" workbookViewId="0">
      <selection activeCell="D25" sqref="D25"/>
    </sheetView>
  </sheetViews>
  <sheetFormatPr defaultColWidth="8.85546875" defaultRowHeight="12.75" x14ac:dyDescent="0.2"/>
  <cols>
    <col min="1" max="1" width="4.7109375" style="1" customWidth="1"/>
    <col min="2" max="3" width="10.28515625" style="1" customWidth="1"/>
    <col min="4" max="4" width="22.7109375" style="1" customWidth="1"/>
    <col min="5" max="5" width="15.7109375" style="1" customWidth="1"/>
    <col min="6" max="16384" width="8.85546875" style="1"/>
  </cols>
  <sheetData>
    <row r="1" spans="1:5" ht="16.899999999999999" customHeight="1" x14ac:dyDescent="0.2">
      <c r="A1" s="2" t="s">
        <v>357</v>
      </c>
      <c r="B1" s="2"/>
      <c r="C1" s="2"/>
      <c r="E1" s="30"/>
    </row>
    <row r="2" spans="1:5" s="5" customFormat="1" x14ac:dyDescent="0.2">
      <c r="A2" s="4" t="s">
        <v>33</v>
      </c>
      <c r="B2" s="4" t="s">
        <v>211</v>
      </c>
      <c r="C2" s="4" t="s">
        <v>141</v>
      </c>
      <c r="D2" s="4" t="s">
        <v>142</v>
      </c>
      <c r="E2" s="4" t="s">
        <v>212</v>
      </c>
    </row>
    <row r="3" spans="1:5" x14ac:dyDescent="0.2">
      <c r="A3" s="3">
        <v>1</v>
      </c>
      <c r="B3" s="3" t="s">
        <v>213</v>
      </c>
      <c r="C3" s="3" t="s">
        <v>147</v>
      </c>
      <c r="D3" s="3" t="s">
        <v>214</v>
      </c>
      <c r="E3" s="3">
        <v>22</v>
      </c>
    </row>
    <row r="4" spans="1:5" x14ac:dyDescent="0.2">
      <c r="A4" s="3">
        <v>2</v>
      </c>
      <c r="B4" s="3" t="s">
        <v>213</v>
      </c>
      <c r="C4" s="3" t="s">
        <v>147</v>
      </c>
      <c r="D4" s="3" t="s">
        <v>165</v>
      </c>
      <c r="E4" s="3">
        <v>5</v>
      </c>
    </row>
    <row r="5" spans="1:5" x14ac:dyDescent="0.2">
      <c r="A5" s="3">
        <v>3</v>
      </c>
      <c r="B5" s="3" t="s">
        <v>213</v>
      </c>
      <c r="C5" s="3" t="s">
        <v>147</v>
      </c>
      <c r="D5" s="3" t="s">
        <v>164</v>
      </c>
      <c r="E5" s="3">
        <v>25</v>
      </c>
    </row>
    <row r="6" spans="1:5" x14ac:dyDescent="0.2">
      <c r="A6" s="3">
        <v>4</v>
      </c>
      <c r="B6" s="3" t="s">
        <v>213</v>
      </c>
      <c r="C6" s="3" t="s">
        <v>147</v>
      </c>
      <c r="D6" s="3" t="s">
        <v>170</v>
      </c>
      <c r="E6" s="3">
        <v>12</v>
      </c>
    </row>
    <row r="7" spans="1:5" x14ac:dyDescent="0.2">
      <c r="A7" s="3">
        <v>5</v>
      </c>
      <c r="B7" s="3" t="s">
        <v>213</v>
      </c>
      <c r="C7" s="3" t="s">
        <v>147</v>
      </c>
      <c r="D7" s="3" t="s">
        <v>162</v>
      </c>
      <c r="E7" s="3">
        <v>12</v>
      </c>
    </row>
    <row r="8" spans="1:5" x14ac:dyDescent="0.2">
      <c r="A8" s="3">
        <v>6</v>
      </c>
      <c r="B8" s="3" t="s">
        <v>213</v>
      </c>
      <c r="C8" s="3" t="s">
        <v>147</v>
      </c>
      <c r="D8" s="3" t="s">
        <v>209</v>
      </c>
      <c r="E8" s="3">
        <v>16</v>
      </c>
    </row>
    <row r="9" spans="1:5" x14ac:dyDescent="0.2">
      <c r="A9" s="3">
        <v>7</v>
      </c>
      <c r="B9" s="3" t="s">
        <v>213</v>
      </c>
      <c r="C9" s="3" t="s">
        <v>147</v>
      </c>
      <c r="D9" s="3" t="s">
        <v>158</v>
      </c>
      <c r="E9" s="3">
        <v>43</v>
      </c>
    </row>
    <row r="10" spans="1:5" x14ac:dyDescent="0.2">
      <c r="A10" s="3">
        <v>8</v>
      </c>
      <c r="B10" s="3" t="s">
        <v>213</v>
      </c>
      <c r="C10" s="3" t="s">
        <v>147</v>
      </c>
      <c r="D10" s="3" t="s">
        <v>220</v>
      </c>
      <c r="E10" s="3">
        <v>27</v>
      </c>
    </row>
    <row r="11" spans="1:5" x14ac:dyDescent="0.2">
      <c r="A11" s="3">
        <v>9</v>
      </c>
      <c r="B11" s="3" t="s">
        <v>213</v>
      </c>
      <c r="C11" s="3" t="s">
        <v>148</v>
      </c>
      <c r="D11" s="3" t="s">
        <v>190</v>
      </c>
      <c r="E11" s="3">
        <v>371</v>
      </c>
    </row>
    <row r="12" spans="1:5" x14ac:dyDescent="0.2">
      <c r="A12" s="3">
        <v>10</v>
      </c>
      <c r="B12" s="3" t="s">
        <v>213</v>
      </c>
      <c r="C12" s="3" t="s">
        <v>148</v>
      </c>
      <c r="D12" s="3" t="s">
        <v>196</v>
      </c>
      <c r="E12" s="3">
        <v>1192</v>
      </c>
    </row>
    <row r="13" spans="1:5" x14ac:dyDescent="0.2">
      <c r="A13" s="3">
        <v>11</v>
      </c>
      <c r="B13" s="3" t="s">
        <v>213</v>
      </c>
      <c r="C13" s="3" t="s">
        <v>148</v>
      </c>
      <c r="D13" s="3" t="s">
        <v>202</v>
      </c>
      <c r="E13" s="3">
        <v>420</v>
      </c>
    </row>
    <row r="14" spans="1:5" x14ac:dyDescent="0.2">
      <c r="A14" s="3">
        <v>12</v>
      </c>
      <c r="B14" s="3" t="s">
        <v>213</v>
      </c>
      <c r="C14" s="3" t="s">
        <v>148</v>
      </c>
      <c r="D14" s="3" t="s">
        <v>206</v>
      </c>
      <c r="E14" s="3">
        <v>1916</v>
      </c>
    </row>
    <row r="15" spans="1:5" x14ac:dyDescent="0.2">
      <c r="A15" s="3">
        <v>13</v>
      </c>
      <c r="B15" s="3" t="s">
        <v>213</v>
      </c>
      <c r="C15" s="3" t="s">
        <v>148</v>
      </c>
      <c r="D15" s="3" t="s">
        <v>194</v>
      </c>
      <c r="E15" s="3">
        <v>502</v>
      </c>
    </row>
    <row r="16" spans="1:5" x14ac:dyDescent="0.2">
      <c r="A16" s="3">
        <v>14</v>
      </c>
      <c r="B16" s="3" t="s">
        <v>213</v>
      </c>
      <c r="C16" s="3" t="s">
        <v>148</v>
      </c>
      <c r="D16" s="3" t="s">
        <v>197</v>
      </c>
      <c r="E16" s="3">
        <v>2125</v>
      </c>
    </row>
    <row r="17" spans="1:5" x14ac:dyDescent="0.2">
      <c r="A17" s="3">
        <v>15</v>
      </c>
      <c r="B17" s="3" t="s">
        <v>213</v>
      </c>
      <c r="C17" s="3" t="s">
        <v>148</v>
      </c>
      <c r="D17" s="7" t="s">
        <v>198</v>
      </c>
      <c r="E17" s="7">
        <v>1267</v>
      </c>
    </row>
    <row r="18" spans="1:5" x14ac:dyDescent="0.2">
      <c r="A18" s="3">
        <v>16</v>
      </c>
      <c r="B18" s="3" t="s">
        <v>213</v>
      </c>
      <c r="C18" s="3" t="s">
        <v>148</v>
      </c>
      <c r="D18" s="7" t="s">
        <v>203</v>
      </c>
      <c r="E18" s="7">
        <v>746</v>
      </c>
    </row>
    <row r="19" spans="1:5" x14ac:dyDescent="0.2">
      <c r="A19" s="3">
        <v>17</v>
      </c>
      <c r="B19" s="3" t="s">
        <v>213</v>
      </c>
      <c r="C19" s="3" t="s">
        <v>148</v>
      </c>
      <c r="D19" s="7" t="s">
        <v>208</v>
      </c>
      <c r="E19" s="7">
        <v>32</v>
      </c>
    </row>
    <row r="20" spans="1:5" x14ac:dyDescent="0.2">
      <c r="A20" s="3">
        <v>18</v>
      </c>
      <c r="B20" s="3" t="s">
        <v>213</v>
      </c>
      <c r="C20" s="3" t="s">
        <v>148</v>
      </c>
      <c r="D20" s="7" t="s">
        <v>200</v>
      </c>
      <c r="E20" s="7">
        <v>213</v>
      </c>
    </row>
    <row r="21" spans="1:5" x14ac:dyDescent="0.2">
      <c r="A21" s="3">
        <v>19</v>
      </c>
      <c r="B21" s="3" t="s">
        <v>213</v>
      </c>
      <c r="C21" s="3" t="s">
        <v>148</v>
      </c>
      <c r="D21" s="7" t="s">
        <v>207</v>
      </c>
      <c r="E21" s="7">
        <v>486</v>
      </c>
    </row>
    <row r="22" spans="1:5" x14ac:dyDescent="0.2">
      <c r="A22" s="3">
        <v>20</v>
      </c>
      <c r="B22" s="3" t="s">
        <v>213</v>
      </c>
      <c r="C22" s="3" t="s">
        <v>148</v>
      </c>
      <c r="D22" s="7" t="s">
        <v>201</v>
      </c>
      <c r="E22" s="7">
        <v>219</v>
      </c>
    </row>
    <row r="23" spans="1:5" x14ac:dyDescent="0.2">
      <c r="A23" s="3">
        <v>21</v>
      </c>
      <c r="B23" s="3" t="s">
        <v>213</v>
      </c>
      <c r="C23" s="3" t="s">
        <v>148</v>
      </c>
      <c r="D23" s="7" t="s">
        <v>195</v>
      </c>
      <c r="E23" s="7">
        <v>769</v>
      </c>
    </row>
    <row r="24" spans="1:5" x14ac:dyDescent="0.2">
      <c r="A24" s="3">
        <v>22</v>
      </c>
      <c r="B24" s="3" t="s">
        <v>213</v>
      </c>
      <c r="C24" s="3" t="s">
        <v>148</v>
      </c>
      <c r="D24" s="7" t="s">
        <v>199</v>
      </c>
      <c r="E24" s="7">
        <v>244</v>
      </c>
    </row>
    <row r="25" spans="1:5" x14ac:dyDescent="0.2">
      <c r="A25" s="3">
        <v>23</v>
      </c>
      <c r="B25" s="3" t="s">
        <v>213</v>
      </c>
      <c r="C25" s="3" t="s">
        <v>148</v>
      </c>
      <c r="D25" s="7" t="s">
        <v>204</v>
      </c>
      <c r="E25" s="7">
        <v>581</v>
      </c>
    </row>
    <row r="26" spans="1:5" x14ac:dyDescent="0.2">
      <c r="A26" s="3">
        <v>24</v>
      </c>
      <c r="B26" s="3" t="s">
        <v>213</v>
      </c>
      <c r="C26" s="3" t="s">
        <v>148</v>
      </c>
      <c r="D26" s="7" t="s">
        <v>205</v>
      </c>
      <c r="E26" s="7">
        <v>572</v>
      </c>
    </row>
    <row r="27" spans="1:5" x14ac:dyDescent="0.2">
      <c r="A27" s="3">
        <v>25</v>
      </c>
      <c r="B27" s="3" t="s">
        <v>213</v>
      </c>
      <c r="C27" s="3" t="s">
        <v>148</v>
      </c>
      <c r="D27" s="7" t="s">
        <v>189</v>
      </c>
      <c r="E27" s="7">
        <v>317</v>
      </c>
    </row>
    <row r="28" spans="1:5" x14ac:dyDescent="0.2">
      <c r="A28" s="3">
        <v>26</v>
      </c>
      <c r="B28" s="3" t="s">
        <v>213</v>
      </c>
      <c r="C28" s="3" t="s">
        <v>146</v>
      </c>
      <c r="D28" s="7" t="s">
        <v>180</v>
      </c>
      <c r="E28" s="7">
        <v>28</v>
      </c>
    </row>
    <row r="29" spans="1:5" x14ac:dyDescent="0.2">
      <c r="A29" s="3">
        <v>27</v>
      </c>
      <c r="B29" s="3" t="s">
        <v>213</v>
      </c>
      <c r="C29" s="3" t="s">
        <v>146</v>
      </c>
      <c r="D29" s="7" t="s">
        <v>181</v>
      </c>
      <c r="E29" s="7">
        <v>94</v>
      </c>
    </row>
    <row r="30" spans="1:5" x14ac:dyDescent="0.2">
      <c r="A30" s="3">
        <v>28</v>
      </c>
      <c r="B30" s="3" t="s">
        <v>213</v>
      </c>
      <c r="C30" s="3" t="s">
        <v>146</v>
      </c>
      <c r="D30" s="7" t="s">
        <v>163</v>
      </c>
      <c r="E30" s="7">
        <v>34</v>
      </c>
    </row>
    <row r="31" spans="1:5" x14ac:dyDescent="0.2">
      <c r="A31" s="3">
        <v>29</v>
      </c>
      <c r="B31" s="3" t="s">
        <v>213</v>
      </c>
      <c r="C31" s="3" t="s">
        <v>146</v>
      </c>
      <c r="D31" s="7" t="s">
        <v>186</v>
      </c>
      <c r="E31" s="7">
        <v>127</v>
      </c>
    </row>
    <row r="32" spans="1:5" x14ac:dyDescent="0.2">
      <c r="A32" s="3">
        <v>30</v>
      </c>
      <c r="B32" s="3" t="s">
        <v>213</v>
      </c>
      <c r="C32" s="3" t="s">
        <v>146</v>
      </c>
      <c r="D32" s="7" t="s">
        <v>184</v>
      </c>
      <c r="E32" s="7">
        <v>30</v>
      </c>
    </row>
    <row r="33" spans="1:5" x14ac:dyDescent="0.2">
      <c r="A33" s="3">
        <v>31</v>
      </c>
      <c r="B33" s="3" t="s">
        <v>213</v>
      </c>
      <c r="C33" s="3" t="s">
        <v>146</v>
      </c>
      <c r="D33" s="7" t="s">
        <v>166</v>
      </c>
      <c r="E33" s="7">
        <v>109</v>
      </c>
    </row>
    <row r="34" spans="1:5" x14ac:dyDescent="0.2">
      <c r="A34" s="3">
        <v>32</v>
      </c>
      <c r="B34" s="3" t="s">
        <v>213</v>
      </c>
      <c r="C34" s="3" t="s">
        <v>146</v>
      </c>
      <c r="D34" s="7" t="s">
        <v>167</v>
      </c>
      <c r="E34" s="7">
        <v>84</v>
      </c>
    </row>
    <row r="35" spans="1:5" x14ac:dyDescent="0.2">
      <c r="A35" s="3">
        <v>33</v>
      </c>
      <c r="B35" s="3" t="s">
        <v>213</v>
      </c>
      <c r="C35" s="3" t="s">
        <v>146</v>
      </c>
      <c r="D35" s="7" t="s">
        <v>187</v>
      </c>
      <c r="E35" s="7">
        <v>56</v>
      </c>
    </row>
    <row r="36" spans="1:5" x14ac:dyDescent="0.2">
      <c r="A36" s="3">
        <v>34</v>
      </c>
      <c r="B36" s="3" t="s">
        <v>213</v>
      </c>
      <c r="C36" s="3" t="s">
        <v>146</v>
      </c>
      <c r="D36" s="7" t="s">
        <v>172</v>
      </c>
      <c r="E36" s="7">
        <v>19</v>
      </c>
    </row>
    <row r="37" spans="1:5" x14ac:dyDescent="0.2">
      <c r="A37" s="3">
        <v>35</v>
      </c>
      <c r="B37" s="3" t="s">
        <v>213</v>
      </c>
      <c r="C37" s="3" t="s">
        <v>146</v>
      </c>
      <c r="D37" s="7" t="s">
        <v>173</v>
      </c>
      <c r="E37" s="7">
        <v>54</v>
      </c>
    </row>
    <row r="38" spans="1:5" x14ac:dyDescent="0.2">
      <c r="A38" s="3">
        <v>36</v>
      </c>
      <c r="B38" s="3" t="s">
        <v>213</v>
      </c>
      <c r="C38" s="3" t="s">
        <v>146</v>
      </c>
      <c r="D38" s="7" t="s">
        <v>161</v>
      </c>
      <c r="E38" s="7">
        <v>18</v>
      </c>
    </row>
    <row r="39" spans="1:5" x14ac:dyDescent="0.2">
      <c r="A39" s="3">
        <v>37</v>
      </c>
      <c r="B39" s="3" t="s">
        <v>213</v>
      </c>
      <c r="C39" s="3" t="s">
        <v>146</v>
      </c>
      <c r="D39" s="7" t="s">
        <v>171</v>
      </c>
      <c r="E39" s="7">
        <v>89</v>
      </c>
    </row>
    <row r="40" spans="1:5" x14ac:dyDescent="0.2">
      <c r="A40" s="3">
        <v>38</v>
      </c>
      <c r="B40" s="3" t="s">
        <v>213</v>
      </c>
      <c r="C40" s="3" t="s">
        <v>146</v>
      </c>
      <c r="D40" s="7" t="s">
        <v>175</v>
      </c>
      <c r="E40" s="7">
        <v>25</v>
      </c>
    </row>
    <row r="41" spans="1:5" x14ac:dyDescent="0.2">
      <c r="A41" s="3">
        <v>39</v>
      </c>
      <c r="B41" s="3" t="s">
        <v>213</v>
      </c>
      <c r="C41" s="3" t="s">
        <v>146</v>
      </c>
      <c r="D41" s="7" t="s">
        <v>178</v>
      </c>
      <c r="E41" s="7">
        <v>84</v>
      </c>
    </row>
    <row r="42" spans="1:5" x14ac:dyDescent="0.2">
      <c r="A42" s="3">
        <v>40</v>
      </c>
      <c r="B42" s="3" t="s">
        <v>213</v>
      </c>
      <c r="C42" s="3" t="s">
        <v>146</v>
      </c>
      <c r="D42" s="7" t="s">
        <v>179</v>
      </c>
      <c r="E42" s="7">
        <v>60</v>
      </c>
    </row>
    <row r="43" spans="1:5" x14ac:dyDescent="0.2">
      <c r="A43" s="3">
        <v>41</v>
      </c>
      <c r="B43" s="3" t="s">
        <v>213</v>
      </c>
      <c r="C43" s="3" t="s">
        <v>146</v>
      </c>
      <c r="D43" s="7" t="s">
        <v>159</v>
      </c>
      <c r="E43" s="7">
        <v>36</v>
      </c>
    </row>
    <row r="44" spans="1:5" x14ac:dyDescent="0.2">
      <c r="A44" s="3">
        <v>42</v>
      </c>
      <c r="B44" s="3" t="s">
        <v>213</v>
      </c>
      <c r="C44" s="3" t="s">
        <v>146</v>
      </c>
      <c r="D44" s="7" t="s">
        <v>193</v>
      </c>
      <c r="E44" s="7">
        <v>10</v>
      </c>
    </row>
    <row r="45" spans="1:5" x14ac:dyDescent="0.2">
      <c r="A45" s="3">
        <v>43</v>
      </c>
      <c r="B45" s="3" t="s">
        <v>213</v>
      </c>
      <c r="C45" s="3" t="s">
        <v>146</v>
      </c>
      <c r="D45" s="7" t="s">
        <v>182</v>
      </c>
      <c r="E45" s="7">
        <v>33</v>
      </c>
    </row>
    <row r="46" spans="1:5" x14ac:dyDescent="0.2">
      <c r="A46" s="3">
        <v>44</v>
      </c>
      <c r="B46" s="3" t="s">
        <v>213</v>
      </c>
      <c r="C46" s="3" t="s">
        <v>146</v>
      </c>
      <c r="D46" s="7" t="s">
        <v>192</v>
      </c>
      <c r="E46" s="7">
        <v>14</v>
      </c>
    </row>
    <row r="47" spans="1:5" x14ac:dyDescent="0.2">
      <c r="A47" s="3">
        <v>45</v>
      </c>
      <c r="B47" s="3" t="s">
        <v>213</v>
      </c>
      <c r="C47" s="3" t="s">
        <v>146</v>
      </c>
      <c r="D47" s="7" t="s">
        <v>185</v>
      </c>
      <c r="E47" s="7">
        <v>67</v>
      </c>
    </row>
    <row r="48" spans="1:5" x14ac:dyDescent="0.2">
      <c r="A48" s="3">
        <v>46</v>
      </c>
      <c r="B48" s="3" t="s">
        <v>213</v>
      </c>
      <c r="C48" s="3" t="s">
        <v>146</v>
      </c>
      <c r="D48" s="7" t="s">
        <v>191</v>
      </c>
      <c r="E48" s="7">
        <v>21</v>
      </c>
    </row>
    <row r="49" spans="1:5" x14ac:dyDescent="0.2">
      <c r="A49" s="3">
        <v>47</v>
      </c>
      <c r="B49" s="3" t="s">
        <v>213</v>
      </c>
      <c r="C49" s="3" t="s">
        <v>146</v>
      </c>
      <c r="D49" s="7" t="s">
        <v>168</v>
      </c>
      <c r="E49" s="7">
        <v>41</v>
      </c>
    </row>
    <row r="50" spans="1:5" x14ac:dyDescent="0.2">
      <c r="A50" s="3">
        <v>48</v>
      </c>
      <c r="B50" s="3" t="s">
        <v>213</v>
      </c>
      <c r="C50" s="3" t="s">
        <v>146</v>
      </c>
      <c r="D50" s="7" t="s">
        <v>169</v>
      </c>
      <c r="E50" s="7">
        <v>52</v>
      </c>
    </row>
    <row r="51" spans="1:5" x14ac:dyDescent="0.2">
      <c r="A51" s="3">
        <v>49</v>
      </c>
      <c r="B51" s="3" t="s">
        <v>213</v>
      </c>
      <c r="C51" s="3" t="s">
        <v>146</v>
      </c>
      <c r="D51" s="7" t="s">
        <v>183</v>
      </c>
      <c r="E51" s="7">
        <v>25</v>
      </c>
    </row>
    <row r="52" spans="1:5" x14ac:dyDescent="0.2">
      <c r="A52" s="3">
        <v>50</v>
      </c>
      <c r="B52" s="3" t="s">
        <v>213</v>
      </c>
      <c r="C52" s="3" t="s">
        <v>146</v>
      </c>
      <c r="D52" s="7" t="s">
        <v>157</v>
      </c>
      <c r="E52" s="7">
        <v>10</v>
      </c>
    </row>
    <row r="53" spans="1:5" x14ac:dyDescent="0.2">
      <c r="A53" s="3">
        <v>51</v>
      </c>
      <c r="B53" s="3" t="s">
        <v>213</v>
      </c>
      <c r="C53" s="3" t="s">
        <v>146</v>
      </c>
      <c r="D53" s="7" t="s">
        <v>160</v>
      </c>
      <c r="E53" s="7">
        <v>17</v>
      </c>
    </row>
    <row r="54" spans="1:5" x14ac:dyDescent="0.2">
      <c r="A54" s="3">
        <v>52</v>
      </c>
      <c r="B54" s="3" t="s">
        <v>213</v>
      </c>
      <c r="C54" s="3" t="s">
        <v>146</v>
      </c>
      <c r="D54" s="7" t="s">
        <v>156</v>
      </c>
      <c r="E54" s="7">
        <v>6</v>
      </c>
    </row>
    <row r="55" spans="1:5" x14ac:dyDescent="0.2">
      <c r="A55" s="3">
        <v>53</v>
      </c>
      <c r="B55" s="3" t="s">
        <v>213</v>
      </c>
      <c r="C55" s="3" t="s">
        <v>146</v>
      </c>
      <c r="D55" s="7" t="s">
        <v>174</v>
      </c>
      <c r="E55" s="7">
        <v>36</v>
      </c>
    </row>
    <row r="56" spans="1:5" x14ac:dyDescent="0.2">
      <c r="A56" s="3">
        <v>54</v>
      </c>
      <c r="B56" s="3" t="s">
        <v>213</v>
      </c>
      <c r="C56" s="3" t="s">
        <v>146</v>
      </c>
      <c r="D56" s="7" t="s">
        <v>155</v>
      </c>
      <c r="E56" s="7">
        <v>9</v>
      </c>
    </row>
    <row r="57" spans="1:5" x14ac:dyDescent="0.2">
      <c r="A57" s="3">
        <v>55</v>
      </c>
      <c r="B57" s="3" t="s">
        <v>213</v>
      </c>
      <c r="C57" s="3" t="s">
        <v>146</v>
      </c>
      <c r="D57" s="7" t="s">
        <v>176</v>
      </c>
      <c r="E57" s="7">
        <v>28</v>
      </c>
    </row>
    <row r="58" spans="1:5" x14ac:dyDescent="0.2">
      <c r="A58" s="3">
        <v>56</v>
      </c>
      <c r="B58" s="3" t="s">
        <v>213</v>
      </c>
      <c r="C58" s="3" t="s">
        <v>146</v>
      </c>
      <c r="D58" s="7" t="s">
        <v>177</v>
      </c>
      <c r="E58" s="7">
        <v>28</v>
      </c>
    </row>
    <row r="59" spans="1:5" x14ac:dyDescent="0.2">
      <c r="A59" s="3">
        <v>57</v>
      </c>
      <c r="B59" s="3" t="s">
        <v>213</v>
      </c>
      <c r="C59" s="3" t="s">
        <v>146</v>
      </c>
      <c r="D59" s="7" t="s">
        <v>188</v>
      </c>
      <c r="E59" s="7">
        <v>10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>
      <selection activeCell="D39" sqref="D39"/>
    </sheetView>
  </sheetViews>
  <sheetFormatPr defaultColWidth="8.85546875" defaultRowHeight="12.75" x14ac:dyDescent="0.2"/>
  <cols>
    <col min="1" max="1" width="4" style="1" customWidth="1"/>
    <col min="2" max="2" width="14.28515625" style="1" customWidth="1"/>
    <col min="3" max="3" width="38.5703125" style="1" customWidth="1"/>
    <col min="4" max="4" width="40.140625" style="1" customWidth="1"/>
    <col min="5" max="5" width="40.42578125" style="1" customWidth="1"/>
    <col min="6" max="6" width="11" style="1" customWidth="1"/>
    <col min="7" max="7" width="8.85546875" style="1"/>
    <col min="8" max="8" width="19.5703125" style="1" customWidth="1"/>
    <col min="9" max="9" width="11.85546875" style="1" customWidth="1"/>
    <col min="10" max="10" width="14.140625" style="1" customWidth="1"/>
    <col min="11" max="11" width="18" style="1" customWidth="1"/>
    <col min="12" max="12" width="14.28515625" style="1" customWidth="1"/>
    <col min="13" max="13" width="26.28515625" style="1" customWidth="1"/>
    <col min="14" max="14" width="25.28515625" style="1" customWidth="1"/>
    <col min="15" max="15" width="8.85546875" style="1"/>
    <col min="16" max="16" width="9" style="1" customWidth="1"/>
    <col min="17" max="16384" width="8.85546875" style="1"/>
  </cols>
  <sheetData>
    <row r="1" spans="1:16" ht="16.899999999999999" customHeight="1" x14ac:dyDescent="0.2">
      <c r="A1" s="2" t="s">
        <v>358</v>
      </c>
      <c r="B1" s="2"/>
    </row>
    <row r="2" spans="1:16" s="5" customFormat="1" x14ac:dyDescent="0.2">
      <c r="A2" s="4" t="s">
        <v>33</v>
      </c>
      <c r="B2" s="4" t="s">
        <v>134</v>
      </c>
      <c r="C2" s="4" t="s">
        <v>132</v>
      </c>
      <c r="D2" s="4" t="s">
        <v>133</v>
      </c>
      <c r="E2" s="4" t="s">
        <v>50</v>
      </c>
      <c r="F2" s="4" t="s">
        <v>135</v>
      </c>
      <c r="G2" s="4" t="s">
        <v>0</v>
      </c>
      <c r="H2" s="4" t="s">
        <v>15</v>
      </c>
      <c r="I2" s="4" t="s">
        <v>42</v>
      </c>
      <c r="J2" s="4" t="s">
        <v>43</v>
      </c>
      <c r="K2" s="4" t="s">
        <v>44</v>
      </c>
      <c r="L2" s="4" t="s">
        <v>14</v>
      </c>
      <c r="M2" s="4" t="s">
        <v>120</v>
      </c>
      <c r="N2" s="4" t="s">
        <v>1</v>
      </c>
      <c r="O2" s="4" t="s">
        <v>215</v>
      </c>
      <c r="P2" s="4" t="s">
        <v>216</v>
      </c>
    </row>
    <row r="3" spans="1:16" x14ac:dyDescent="0.2">
      <c r="A3" s="3">
        <v>1</v>
      </c>
      <c r="B3" s="3" t="s">
        <v>68</v>
      </c>
      <c r="C3" s="3" t="s">
        <v>78</v>
      </c>
      <c r="D3" s="3" t="s">
        <v>94</v>
      </c>
      <c r="E3" s="3" t="s">
        <v>125</v>
      </c>
      <c r="F3" s="9">
        <v>3</v>
      </c>
      <c r="G3" s="3" t="s">
        <v>6</v>
      </c>
      <c r="H3" s="3" t="s">
        <v>8</v>
      </c>
      <c r="I3" s="3" t="s">
        <v>47</v>
      </c>
      <c r="J3" s="3" t="s">
        <v>116</v>
      </c>
      <c r="K3" s="3" t="s">
        <v>126</v>
      </c>
      <c r="L3" s="3" t="s">
        <v>34</v>
      </c>
      <c r="M3" s="8" t="s">
        <v>123</v>
      </c>
      <c r="N3" s="3" t="s">
        <v>58</v>
      </c>
      <c r="O3" s="3" t="s">
        <v>217</v>
      </c>
      <c r="P3" s="3"/>
    </row>
    <row r="4" spans="1:16" x14ac:dyDescent="0.2">
      <c r="A4" s="3">
        <v>2</v>
      </c>
      <c r="B4" s="3" t="s">
        <v>69</v>
      </c>
      <c r="C4" s="3" t="s">
        <v>79</v>
      </c>
      <c r="D4" s="3" t="s">
        <v>95</v>
      </c>
      <c r="E4" s="3" t="s">
        <v>125</v>
      </c>
      <c r="F4" s="9">
        <v>2</v>
      </c>
      <c r="G4" s="3" t="s">
        <v>6</v>
      </c>
      <c r="H4" s="3" t="s">
        <v>9</v>
      </c>
      <c r="I4" s="3" t="s">
        <v>47</v>
      </c>
      <c r="J4" s="3" t="s">
        <v>117</v>
      </c>
      <c r="K4" s="3" t="s">
        <v>126</v>
      </c>
      <c r="L4" s="3" t="s">
        <v>35</v>
      </c>
      <c r="M4" s="3" t="s">
        <v>121</v>
      </c>
      <c r="N4" s="3" t="s">
        <v>59</v>
      </c>
      <c r="O4" s="3" t="s">
        <v>217</v>
      </c>
      <c r="P4" s="3"/>
    </row>
    <row r="5" spans="1:16" x14ac:dyDescent="0.2">
      <c r="A5" s="3">
        <v>3</v>
      </c>
      <c r="B5" s="3" t="s">
        <v>69</v>
      </c>
      <c r="C5" s="3" t="s">
        <v>79</v>
      </c>
      <c r="D5" s="3" t="s">
        <v>96</v>
      </c>
      <c r="E5" s="3" t="s">
        <v>125</v>
      </c>
      <c r="F5" s="9">
        <v>2</v>
      </c>
      <c r="G5" s="3" t="s">
        <v>6</v>
      </c>
      <c r="H5" s="3" t="s">
        <v>9</v>
      </c>
      <c r="I5" s="3" t="s">
        <v>47</v>
      </c>
      <c r="J5" s="3" t="s">
        <v>117</v>
      </c>
      <c r="K5" s="3" t="s">
        <v>127</v>
      </c>
      <c r="L5" s="3" t="s">
        <v>35</v>
      </c>
      <c r="M5" s="3" t="s">
        <v>121</v>
      </c>
      <c r="N5" s="3" t="s">
        <v>59</v>
      </c>
      <c r="O5" s="3"/>
      <c r="P5" s="3"/>
    </row>
    <row r="6" spans="1:16" x14ac:dyDescent="0.2">
      <c r="A6" s="3">
        <v>4</v>
      </c>
      <c r="B6" s="3" t="s">
        <v>70</v>
      </c>
      <c r="C6" s="3" t="s">
        <v>80</v>
      </c>
      <c r="D6" s="3" t="s">
        <v>97</v>
      </c>
      <c r="E6" s="3" t="s">
        <v>125</v>
      </c>
      <c r="F6" s="9">
        <v>2</v>
      </c>
      <c r="G6" s="3" t="s">
        <v>6</v>
      </c>
      <c r="H6" s="3" t="s">
        <v>9</v>
      </c>
      <c r="I6" s="3" t="s">
        <v>47</v>
      </c>
      <c r="J6" s="3" t="s">
        <v>118</v>
      </c>
      <c r="K6" s="3" t="s">
        <v>18</v>
      </c>
      <c r="L6" s="3" t="s">
        <v>35</v>
      </c>
      <c r="M6" s="3" t="s">
        <v>122</v>
      </c>
      <c r="N6" s="3" t="s">
        <v>60</v>
      </c>
      <c r="O6" s="3"/>
      <c r="P6" s="3"/>
    </row>
    <row r="7" spans="1:16" x14ac:dyDescent="0.2">
      <c r="A7" s="3">
        <v>5</v>
      </c>
      <c r="B7" s="3" t="s">
        <v>71</v>
      </c>
      <c r="C7" s="3" t="s">
        <v>81</v>
      </c>
      <c r="D7" s="3" t="s">
        <v>98</v>
      </c>
      <c r="E7" s="3" t="s">
        <v>125</v>
      </c>
      <c r="F7" s="9">
        <v>3</v>
      </c>
      <c r="G7" s="3" t="s">
        <v>6</v>
      </c>
      <c r="H7" s="3" t="s">
        <v>8</v>
      </c>
      <c r="I7" s="3" t="s">
        <v>47</v>
      </c>
      <c r="J7" s="3" t="s">
        <v>118</v>
      </c>
      <c r="K7" s="3" t="s">
        <v>17</v>
      </c>
      <c r="L7" s="3" t="s">
        <v>34</v>
      </c>
      <c r="M7" s="8" t="s">
        <v>123</v>
      </c>
      <c r="N7" s="3" t="s">
        <v>61</v>
      </c>
      <c r="O7" s="3"/>
      <c r="P7" s="3"/>
    </row>
    <row r="8" spans="1:16" x14ac:dyDescent="0.2">
      <c r="A8" s="3">
        <v>6</v>
      </c>
      <c r="B8" s="3" t="s">
        <v>71</v>
      </c>
      <c r="C8" s="3" t="s">
        <v>81</v>
      </c>
      <c r="D8" s="3" t="s">
        <v>99</v>
      </c>
      <c r="E8" s="3" t="s">
        <v>125</v>
      </c>
      <c r="F8" s="9">
        <v>3</v>
      </c>
      <c r="G8" s="3" t="s">
        <v>6</v>
      </c>
      <c r="H8" s="3" t="s">
        <v>8</v>
      </c>
      <c r="I8" s="3" t="s">
        <v>47</v>
      </c>
      <c r="J8" s="3" t="s">
        <v>118</v>
      </c>
      <c r="K8" s="3" t="s">
        <v>19</v>
      </c>
      <c r="L8" s="3" t="s">
        <v>34</v>
      </c>
      <c r="M8" s="8" t="s">
        <v>123</v>
      </c>
      <c r="N8" s="3" t="s">
        <v>61</v>
      </c>
      <c r="O8" s="3"/>
      <c r="P8" s="3"/>
    </row>
    <row r="9" spans="1:16" x14ac:dyDescent="0.2">
      <c r="A9" s="3">
        <v>7</v>
      </c>
      <c r="B9" s="3" t="s">
        <v>71</v>
      </c>
      <c r="C9" s="3" t="s">
        <v>81</v>
      </c>
      <c r="D9" s="3" t="s">
        <v>100</v>
      </c>
      <c r="E9" s="3" t="s">
        <v>125</v>
      </c>
      <c r="F9" s="9">
        <v>3</v>
      </c>
      <c r="G9" s="3" t="s">
        <v>6</v>
      </c>
      <c r="H9" s="3" t="s">
        <v>8</v>
      </c>
      <c r="I9" s="3" t="s">
        <v>47</v>
      </c>
      <c r="J9" s="3" t="s">
        <v>118</v>
      </c>
      <c r="K9" s="3" t="s">
        <v>128</v>
      </c>
      <c r="L9" s="3" t="s">
        <v>34</v>
      </c>
      <c r="M9" s="8" t="s">
        <v>123</v>
      </c>
      <c r="N9" s="3" t="s">
        <v>61</v>
      </c>
      <c r="O9" s="3"/>
      <c r="P9" s="3"/>
    </row>
    <row r="10" spans="1:16" x14ac:dyDescent="0.2">
      <c r="A10" s="3">
        <v>8</v>
      </c>
      <c r="B10" s="3" t="s">
        <v>72</v>
      </c>
      <c r="C10" s="6" t="s">
        <v>82</v>
      </c>
      <c r="D10" s="3" t="s">
        <v>101</v>
      </c>
      <c r="E10" s="3" t="s">
        <v>125</v>
      </c>
      <c r="F10" s="9">
        <v>3</v>
      </c>
      <c r="G10" s="3" t="s">
        <v>6</v>
      </c>
      <c r="H10" s="3" t="s">
        <v>8</v>
      </c>
      <c r="I10" s="3" t="s">
        <v>47</v>
      </c>
      <c r="J10" s="3" t="s">
        <v>116</v>
      </c>
      <c r="K10" s="3" t="s">
        <v>126</v>
      </c>
      <c r="L10" s="3" t="s">
        <v>35</v>
      </c>
      <c r="M10" s="8" t="s">
        <v>123</v>
      </c>
      <c r="N10" s="3" t="s">
        <v>62</v>
      </c>
      <c r="O10" s="3" t="s">
        <v>217</v>
      </c>
      <c r="P10" s="3"/>
    </row>
    <row r="11" spans="1:16" x14ac:dyDescent="0.2">
      <c r="A11" s="3">
        <v>9</v>
      </c>
      <c r="B11" s="3" t="s">
        <v>73</v>
      </c>
      <c r="C11" s="3" t="s">
        <v>83</v>
      </c>
      <c r="D11" s="3" t="s">
        <v>102</v>
      </c>
      <c r="E11" s="3" t="s">
        <v>125</v>
      </c>
      <c r="F11" s="9">
        <v>3</v>
      </c>
      <c r="G11" s="3" t="s">
        <v>6</v>
      </c>
      <c r="H11" s="3" t="s">
        <v>36</v>
      </c>
      <c r="I11" s="3" t="s">
        <v>47</v>
      </c>
      <c r="J11" s="3" t="s">
        <v>118</v>
      </c>
      <c r="K11" s="7" t="s">
        <v>17</v>
      </c>
      <c r="L11" s="3" t="s">
        <v>35</v>
      </c>
      <c r="M11" s="8" t="s">
        <v>123</v>
      </c>
      <c r="N11" s="3" t="s">
        <v>63</v>
      </c>
      <c r="O11" s="3"/>
      <c r="P11" s="3" t="s">
        <v>217</v>
      </c>
    </row>
    <row r="12" spans="1:16" x14ac:dyDescent="0.2">
      <c r="A12" s="3">
        <v>10</v>
      </c>
      <c r="B12" s="3" t="s">
        <v>73</v>
      </c>
      <c r="C12" s="3" t="s">
        <v>84</v>
      </c>
      <c r="D12" s="3" t="s">
        <v>103</v>
      </c>
      <c r="E12" s="3" t="s">
        <v>125</v>
      </c>
      <c r="F12" s="9">
        <v>3</v>
      </c>
      <c r="G12" s="3" t="s">
        <v>6</v>
      </c>
      <c r="H12" s="3" t="s">
        <v>36</v>
      </c>
      <c r="I12" s="3" t="s">
        <v>47</v>
      </c>
      <c r="J12" s="3" t="s">
        <v>118</v>
      </c>
      <c r="K12" s="7" t="s">
        <v>19</v>
      </c>
      <c r="L12" s="3" t="s">
        <v>35</v>
      </c>
      <c r="M12" s="8" t="s">
        <v>123</v>
      </c>
      <c r="N12" s="3" t="s">
        <v>63</v>
      </c>
      <c r="O12" s="3"/>
      <c r="P12" s="3" t="s">
        <v>217</v>
      </c>
    </row>
    <row r="13" spans="1:16" x14ac:dyDescent="0.2">
      <c r="A13" s="3">
        <v>11</v>
      </c>
      <c r="B13" s="3" t="s">
        <v>73</v>
      </c>
      <c r="C13" s="3" t="s">
        <v>85</v>
      </c>
      <c r="D13" s="3" t="s">
        <v>104</v>
      </c>
      <c r="E13" s="3" t="s">
        <v>125</v>
      </c>
      <c r="F13" s="9">
        <v>3</v>
      </c>
      <c r="G13" s="3" t="s">
        <v>6</v>
      </c>
      <c r="H13" s="3" t="s">
        <v>36</v>
      </c>
      <c r="I13" s="3" t="s">
        <v>47</v>
      </c>
      <c r="J13" s="3" t="s">
        <v>118</v>
      </c>
      <c r="K13" s="7" t="s">
        <v>126</v>
      </c>
      <c r="L13" s="3" t="s">
        <v>35</v>
      </c>
      <c r="M13" s="8" t="s">
        <v>123</v>
      </c>
      <c r="N13" s="3" t="s">
        <v>63</v>
      </c>
      <c r="O13" s="3" t="s">
        <v>217</v>
      </c>
      <c r="P13" s="3" t="s">
        <v>217</v>
      </c>
    </row>
    <row r="14" spans="1:16" x14ac:dyDescent="0.2">
      <c r="A14" s="3">
        <v>12</v>
      </c>
      <c r="B14" s="3" t="s">
        <v>73</v>
      </c>
      <c r="C14" s="3" t="s">
        <v>86</v>
      </c>
      <c r="D14" s="3" t="s">
        <v>105</v>
      </c>
      <c r="E14" s="3" t="s">
        <v>125</v>
      </c>
      <c r="F14" s="9">
        <v>3</v>
      </c>
      <c r="G14" s="3" t="s">
        <v>6</v>
      </c>
      <c r="H14" s="3" t="s">
        <v>36</v>
      </c>
      <c r="I14" s="3" t="s">
        <v>47</v>
      </c>
      <c r="J14" s="3" t="s">
        <v>118</v>
      </c>
      <c r="K14" s="7" t="s">
        <v>18</v>
      </c>
      <c r="L14" s="3" t="s">
        <v>35</v>
      </c>
      <c r="M14" s="8" t="s">
        <v>123</v>
      </c>
      <c r="N14" s="3" t="s">
        <v>63</v>
      </c>
      <c r="O14" s="3"/>
      <c r="P14" s="3" t="s">
        <v>217</v>
      </c>
    </row>
    <row r="15" spans="1:16" x14ac:dyDescent="0.2">
      <c r="A15" s="3">
        <v>13</v>
      </c>
      <c r="B15" s="3" t="s">
        <v>73</v>
      </c>
      <c r="C15" s="3" t="s">
        <v>87</v>
      </c>
      <c r="D15" s="3" t="s">
        <v>106</v>
      </c>
      <c r="E15" s="3" t="s">
        <v>125</v>
      </c>
      <c r="F15" s="9">
        <v>3</v>
      </c>
      <c r="G15" s="3" t="s">
        <v>6</v>
      </c>
      <c r="H15" s="3" t="s">
        <v>36</v>
      </c>
      <c r="I15" s="3" t="s">
        <v>47</v>
      </c>
      <c r="J15" s="3" t="s">
        <v>118</v>
      </c>
      <c r="K15" s="7" t="s">
        <v>129</v>
      </c>
      <c r="L15" s="3" t="s">
        <v>35</v>
      </c>
      <c r="M15" s="8" t="s">
        <v>123</v>
      </c>
      <c r="N15" s="3" t="s">
        <v>63</v>
      </c>
      <c r="O15" s="3"/>
      <c r="P15" s="3" t="s">
        <v>217</v>
      </c>
    </row>
    <row r="16" spans="1:16" x14ac:dyDescent="0.2">
      <c r="A16" s="3">
        <v>14</v>
      </c>
      <c r="B16" s="3" t="s">
        <v>73</v>
      </c>
      <c r="C16" s="3" t="s">
        <v>88</v>
      </c>
      <c r="D16" s="3" t="s">
        <v>107</v>
      </c>
      <c r="E16" s="3" t="s">
        <v>125</v>
      </c>
      <c r="F16" s="9">
        <v>3</v>
      </c>
      <c r="G16" s="3" t="s">
        <v>6</v>
      </c>
      <c r="H16" s="3" t="s">
        <v>36</v>
      </c>
      <c r="I16" s="3" t="s">
        <v>47</v>
      </c>
      <c r="J16" s="3" t="s">
        <v>118</v>
      </c>
      <c r="K16" s="7" t="s">
        <v>130</v>
      </c>
      <c r="L16" s="3" t="s">
        <v>35</v>
      </c>
      <c r="M16" s="8" t="s">
        <v>123</v>
      </c>
      <c r="N16" s="3" t="s">
        <v>63</v>
      </c>
      <c r="O16" s="3"/>
      <c r="P16" s="3" t="s">
        <v>217</v>
      </c>
    </row>
    <row r="17" spans="1:16" x14ac:dyDescent="0.2">
      <c r="A17" s="3">
        <v>15</v>
      </c>
      <c r="B17" s="3" t="s">
        <v>73</v>
      </c>
      <c r="C17" s="3" t="s">
        <v>89</v>
      </c>
      <c r="D17" s="3" t="s">
        <v>108</v>
      </c>
      <c r="E17" s="3" t="s">
        <v>125</v>
      </c>
      <c r="F17" s="9">
        <v>3</v>
      </c>
      <c r="G17" s="3" t="s">
        <v>6</v>
      </c>
      <c r="H17" s="3" t="s">
        <v>36</v>
      </c>
      <c r="I17" s="3" t="s">
        <v>47</v>
      </c>
      <c r="J17" s="3" t="s">
        <v>118</v>
      </c>
      <c r="K17" s="7" t="s">
        <v>131</v>
      </c>
      <c r="L17" s="3" t="s">
        <v>35</v>
      </c>
      <c r="M17" s="8" t="s">
        <v>123</v>
      </c>
      <c r="N17" s="3" t="s">
        <v>63</v>
      </c>
      <c r="O17" s="3"/>
      <c r="P17" s="3" t="s">
        <v>217</v>
      </c>
    </row>
    <row r="18" spans="1:16" x14ac:dyDescent="0.2">
      <c r="A18" s="3">
        <v>16</v>
      </c>
      <c r="B18" s="3" t="s">
        <v>74</v>
      </c>
      <c r="C18" s="3" t="s">
        <v>90</v>
      </c>
      <c r="D18" s="3" t="s">
        <v>109</v>
      </c>
      <c r="E18" s="3" t="s">
        <v>125</v>
      </c>
      <c r="F18" s="9">
        <v>3</v>
      </c>
      <c r="G18" s="3" t="s">
        <v>6</v>
      </c>
      <c r="H18" s="3" t="s">
        <v>9</v>
      </c>
      <c r="I18" s="3" t="s">
        <v>114</v>
      </c>
      <c r="J18" s="3" t="s">
        <v>117</v>
      </c>
      <c r="K18" s="3" t="s">
        <v>126</v>
      </c>
      <c r="L18" s="3" t="s">
        <v>35</v>
      </c>
      <c r="M18" s="3" t="s">
        <v>121</v>
      </c>
      <c r="N18" s="3" t="s">
        <v>64</v>
      </c>
      <c r="O18" s="3" t="s">
        <v>217</v>
      </c>
      <c r="P18" s="3"/>
    </row>
    <row r="19" spans="1:16" x14ac:dyDescent="0.2">
      <c r="A19" s="3">
        <v>17</v>
      </c>
      <c r="B19" s="3" t="s">
        <v>74</v>
      </c>
      <c r="C19" s="3" t="s">
        <v>90</v>
      </c>
      <c r="D19" s="3" t="s">
        <v>110</v>
      </c>
      <c r="E19" s="3" t="s">
        <v>125</v>
      </c>
      <c r="F19" s="9">
        <v>3</v>
      </c>
      <c r="G19" s="3" t="s">
        <v>6</v>
      </c>
      <c r="H19" s="3" t="s">
        <v>9</v>
      </c>
      <c r="I19" s="3" t="s">
        <v>114</v>
      </c>
      <c r="J19" s="3" t="s">
        <v>117</v>
      </c>
      <c r="K19" s="3" t="s">
        <v>127</v>
      </c>
      <c r="L19" s="3" t="s">
        <v>35</v>
      </c>
      <c r="M19" s="3" t="s">
        <v>121</v>
      </c>
      <c r="N19" s="3" t="s">
        <v>64</v>
      </c>
      <c r="O19" s="3"/>
      <c r="P19" s="3"/>
    </row>
    <row r="20" spans="1:16" x14ac:dyDescent="0.2">
      <c r="A20" s="3">
        <v>18</v>
      </c>
      <c r="B20" s="3" t="s">
        <v>77</v>
      </c>
      <c r="C20" s="3" t="s">
        <v>91</v>
      </c>
      <c r="D20" s="3" t="s">
        <v>111</v>
      </c>
      <c r="E20" s="3" t="s">
        <v>125</v>
      </c>
      <c r="F20" s="9">
        <v>3</v>
      </c>
      <c r="G20" s="3" t="s">
        <v>6</v>
      </c>
      <c r="H20" s="3" t="s">
        <v>37</v>
      </c>
      <c r="I20" s="3" t="s">
        <v>47</v>
      </c>
      <c r="J20" s="3" t="s">
        <v>118</v>
      </c>
      <c r="K20" s="3" t="s">
        <v>128</v>
      </c>
      <c r="L20" s="3" t="s">
        <v>34</v>
      </c>
      <c r="M20" s="8" t="s">
        <v>123</v>
      </c>
      <c r="N20" s="3" t="s">
        <v>65</v>
      </c>
      <c r="O20" s="3"/>
      <c r="P20" s="3"/>
    </row>
    <row r="21" spans="1:16" x14ac:dyDescent="0.2">
      <c r="A21" s="3">
        <v>19</v>
      </c>
      <c r="B21" s="3" t="s">
        <v>75</v>
      </c>
      <c r="C21" s="3" t="s">
        <v>92</v>
      </c>
      <c r="D21" s="3" t="s">
        <v>112</v>
      </c>
      <c r="E21" s="3" t="s">
        <v>125</v>
      </c>
      <c r="F21" s="9">
        <v>3</v>
      </c>
      <c r="G21" s="3" t="s">
        <v>6</v>
      </c>
      <c r="H21" s="3" t="s">
        <v>9</v>
      </c>
      <c r="I21" s="3" t="s">
        <v>115</v>
      </c>
      <c r="J21" s="3" t="s">
        <v>117</v>
      </c>
      <c r="K21" s="3" t="s">
        <v>127</v>
      </c>
      <c r="L21" s="3" t="s">
        <v>38</v>
      </c>
      <c r="M21" s="8" t="s">
        <v>123</v>
      </c>
      <c r="N21" s="3" t="s">
        <v>66</v>
      </c>
      <c r="O21" s="3"/>
      <c r="P21" s="3"/>
    </row>
    <row r="22" spans="1:16" x14ac:dyDescent="0.2">
      <c r="A22" s="3">
        <v>20</v>
      </c>
      <c r="B22" s="3" t="s">
        <v>76</v>
      </c>
      <c r="C22" s="3" t="s">
        <v>93</v>
      </c>
      <c r="D22" s="3" t="s">
        <v>113</v>
      </c>
      <c r="E22" s="3" t="s">
        <v>125</v>
      </c>
      <c r="F22" s="9">
        <v>3</v>
      </c>
      <c r="G22" s="3" t="s">
        <v>6</v>
      </c>
      <c r="H22" s="7" t="s">
        <v>137</v>
      </c>
      <c r="I22" s="3" t="s">
        <v>45</v>
      </c>
      <c r="J22" s="3" t="s">
        <v>119</v>
      </c>
      <c r="K22" s="3" t="s">
        <v>124</v>
      </c>
      <c r="L22" s="3" t="s">
        <v>39</v>
      </c>
      <c r="M22" s="8" t="s">
        <v>123</v>
      </c>
      <c r="N22" s="3" t="s">
        <v>67</v>
      </c>
      <c r="O22" s="3"/>
      <c r="P22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zoomScaleNormal="100" workbookViewId="0">
      <selection activeCell="P15" sqref="P15"/>
    </sheetView>
  </sheetViews>
  <sheetFormatPr defaultColWidth="8.85546875" defaultRowHeight="12.75" x14ac:dyDescent="0.2"/>
  <cols>
    <col min="1" max="1" width="9.85546875" style="1" customWidth="1"/>
    <col min="2" max="2" width="31.85546875" style="1" customWidth="1"/>
    <col min="3" max="3" width="11.5703125" style="1" customWidth="1"/>
    <col min="4" max="4" width="11.7109375" style="1" customWidth="1"/>
    <col min="5" max="5" width="15.140625" style="1" customWidth="1"/>
    <col min="6" max="6" width="17" style="1" customWidth="1"/>
    <col min="7" max="16384" width="8.85546875" style="1"/>
  </cols>
  <sheetData>
    <row r="1" spans="1:9" ht="16.899999999999999" customHeight="1" x14ac:dyDescent="0.2">
      <c r="A1" s="2" t="s">
        <v>359</v>
      </c>
    </row>
    <row r="2" spans="1:9" s="5" customFormat="1" ht="13.15" customHeight="1" x14ac:dyDescent="0.2">
      <c r="A2" s="4" t="s">
        <v>141</v>
      </c>
      <c r="B2" s="4" t="s">
        <v>219</v>
      </c>
      <c r="C2" s="4" t="s">
        <v>222</v>
      </c>
      <c r="D2" s="4" t="s">
        <v>143</v>
      </c>
      <c r="E2" s="4" t="s">
        <v>221</v>
      </c>
      <c r="F2" s="4" t="s">
        <v>223</v>
      </c>
      <c r="H2" s="2" t="s">
        <v>145</v>
      </c>
    </row>
    <row r="3" spans="1:9" x14ac:dyDescent="0.2">
      <c r="A3" s="26" t="s">
        <v>146</v>
      </c>
      <c r="B3" s="3" t="s">
        <v>299</v>
      </c>
      <c r="C3" s="3">
        <v>-0.18158830378810201</v>
      </c>
      <c r="D3" s="12">
        <v>1.6139265185840701E-12</v>
      </c>
      <c r="E3" s="13">
        <v>2.18776705852507E-12</v>
      </c>
      <c r="F3" s="9" t="s">
        <v>225</v>
      </c>
    </row>
    <row r="4" spans="1:9" x14ac:dyDescent="0.2">
      <c r="A4" s="26" t="s">
        <v>146</v>
      </c>
      <c r="B4" s="3" t="s">
        <v>302</v>
      </c>
      <c r="C4" s="3">
        <v>-0.180526885749317</v>
      </c>
      <c r="D4" s="12">
        <v>3.4891533533306898E-19</v>
      </c>
      <c r="E4" s="13">
        <v>5.3209588638293E-19</v>
      </c>
      <c r="F4" s="9" t="s">
        <v>225</v>
      </c>
      <c r="H4" s="25" t="s">
        <v>144</v>
      </c>
    </row>
    <row r="5" spans="1:9" x14ac:dyDescent="0.2">
      <c r="A5" s="26" t="s">
        <v>146</v>
      </c>
      <c r="B5" s="3" t="s">
        <v>303</v>
      </c>
      <c r="C5" s="3">
        <v>-0.28016230141316301</v>
      </c>
      <c r="D5" s="12">
        <v>1.03202316549736E-20</v>
      </c>
      <c r="E5" s="13">
        <v>1.6566687656668101E-20</v>
      </c>
      <c r="F5" s="9" t="s">
        <v>225</v>
      </c>
      <c r="H5" s="11"/>
      <c r="I5" s="1" t="s">
        <v>146</v>
      </c>
    </row>
    <row r="6" spans="1:9" x14ac:dyDescent="0.2">
      <c r="A6" s="26" t="s">
        <v>146</v>
      </c>
      <c r="B6" s="3" t="s">
        <v>307</v>
      </c>
      <c r="C6" s="3">
        <v>-0.22413015628435301</v>
      </c>
      <c r="D6" s="12">
        <v>1.17466397925839E-27</v>
      </c>
      <c r="E6" s="13">
        <v>2.1713485677200499E-27</v>
      </c>
      <c r="F6" s="9" t="s">
        <v>225</v>
      </c>
      <c r="H6" s="15"/>
      <c r="I6" s="1" t="s">
        <v>147</v>
      </c>
    </row>
    <row r="7" spans="1:9" x14ac:dyDescent="0.2">
      <c r="A7" s="26" t="s">
        <v>146</v>
      </c>
      <c r="B7" s="3" t="s">
        <v>306</v>
      </c>
      <c r="C7" s="3">
        <v>-0.19853806053635001</v>
      </c>
      <c r="D7" s="12">
        <v>2.73140416347324E-21</v>
      </c>
      <c r="E7" s="13">
        <v>4.5031257830234602E-21</v>
      </c>
      <c r="F7" s="9" t="s">
        <v>225</v>
      </c>
      <c r="H7" s="16"/>
      <c r="I7" s="1" t="s">
        <v>148</v>
      </c>
    </row>
    <row r="8" spans="1:9" x14ac:dyDescent="0.2">
      <c r="A8" s="26" t="s">
        <v>146</v>
      </c>
      <c r="B8" s="3" t="s">
        <v>305</v>
      </c>
      <c r="C8" s="3">
        <v>-0.20767114938827799</v>
      </c>
      <c r="D8" s="12">
        <v>3.3596293337123602E-20</v>
      </c>
      <c r="E8" s="13">
        <v>5.2548048552936999E-20</v>
      </c>
      <c r="F8" s="9" t="s">
        <v>225</v>
      </c>
      <c r="H8" s="14"/>
      <c r="I8" s="1" t="s">
        <v>149</v>
      </c>
    </row>
    <row r="9" spans="1:9" x14ac:dyDescent="0.2">
      <c r="A9" s="26" t="s">
        <v>146</v>
      </c>
      <c r="B9" s="3" t="s">
        <v>304</v>
      </c>
      <c r="C9" s="3">
        <v>-0.18001834575902301</v>
      </c>
      <c r="D9" s="12">
        <v>8.9274014422654805E-18</v>
      </c>
      <c r="E9" s="13">
        <v>1.29659878090046E-17</v>
      </c>
      <c r="F9" s="9" t="s">
        <v>225</v>
      </c>
    </row>
    <row r="10" spans="1:9" ht="13.15" customHeight="1" x14ac:dyDescent="0.3">
      <c r="A10" s="26" t="s">
        <v>146</v>
      </c>
      <c r="B10" s="3" t="s">
        <v>300</v>
      </c>
      <c r="C10" s="3">
        <v>-0.15538053383205899</v>
      </c>
      <c r="D10" s="12">
        <v>3.9000779077394199E-10</v>
      </c>
      <c r="E10" s="13">
        <v>4.9563490077521804E-10</v>
      </c>
      <c r="F10" s="9" t="s">
        <v>225</v>
      </c>
      <c r="H10" s="25" t="s">
        <v>150</v>
      </c>
    </row>
    <row r="11" spans="1:9" x14ac:dyDescent="0.2">
      <c r="A11" s="26" t="s">
        <v>146</v>
      </c>
      <c r="B11" s="3" t="s">
        <v>301</v>
      </c>
      <c r="C11" s="3">
        <v>-0.18156188229351999</v>
      </c>
      <c r="D11" s="12">
        <v>5.1468889717771297E-10</v>
      </c>
      <c r="E11" s="13">
        <v>6.4073515771103E-10</v>
      </c>
      <c r="F11" s="9" t="s">
        <v>225</v>
      </c>
      <c r="H11" s="13"/>
      <c r="I11" s="1" t="s">
        <v>151</v>
      </c>
    </row>
    <row r="12" spans="1:9" x14ac:dyDescent="0.2">
      <c r="A12" s="26" t="s">
        <v>146</v>
      </c>
      <c r="B12" s="3" t="s">
        <v>308</v>
      </c>
      <c r="C12" s="3">
        <v>-0.260093760069045</v>
      </c>
      <c r="D12" s="12">
        <v>4.6962355847955099E-19</v>
      </c>
      <c r="E12" s="13">
        <v>6.9870822115250195E-19</v>
      </c>
      <c r="F12" s="9" t="s">
        <v>225</v>
      </c>
      <c r="H12" s="17"/>
      <c r="I12" s="1" t="s">
        <v>152</v>
      </c>
    </row>
    <row r="13" spans="1:9" x14ac:dyDescent="0.2">
      <c r="A13" s="26" t="s">
        <v>146</v>
      </c>
      <c r="B13" s="3" t="s">
        <v>310</v>
      </c>
      <c r="C13" s="3">
        <v>-0.30260687139068398</v>
      </c>
      <c r="D13" s="12">
        <v>6.4740588845184704E-28</v>
      </c>
      <c r="E13" s="13">
        <v>1.2341174748613301E-27</v>
      </c>
      <c r="F13" s="9" t="s">
        <v>225</v>
      </c>
    </row>
    <row r="14" spans="1:9" x14ac:dyDescent="0.2">
      <c r="A14" s="26" t="s">
        <v>146</v>
      </c>
      <c r="B14" s="3" t="s">
        <v>311</v>
      </c>
      <c r="C14" s="3">
        <v>-0.32573601837677002</v>
      </c>
      <c r="D14" s="12">
        <v>2.5844745784744E-31</v>
      </c>
      <c r="E14" s="13">
        <v>5.2550983095646198E-31</v>
      </c>
      <c r="F14" s="9" t="s">
        <v>225</v>
      </c>
    </row>
    <row r="15" spans="1:9" x14ac:dyDescent="0.2">
      <c r="A15" s="26" t="s">
        <v>146</v>
      </c>
      <c r="B15" s="3" t="s">
        <v>309</v>
      </c>
      <c r="C15" s="3">
        <v>-0.25997063449713098</v>
      </c>
      <c r="D15" s="12">
        <v>4.1245771134426198E-29</v>
      </c>
      <c r="E15" s="13">
        <v>8.1161033522580599E-29</v>
      </c>
      <c r="F15" s="9" t="s">
        <v>225</v>
      </c>
      <c r="G15" s="5"/>
      <c r="H15" s="25" t="s">
        <v>226</v>
      </c>
      <c r="I15" s="5"/>
    </row>
    <row r="16" spans="1:9" x14ac:dyDescent="0.2">
      <c r="A16" s="26" t="s">
        <v>146</v>
      </c>
      <c r="B16" s="3" t="s">
        <v>312</v>
      </c>
      <c r="C16" s="3">
        <v>-0.32693132905559902</v>
      </c>
      <c r="D16" s="12">
        <v>7.83293478587022E-33</v>
      </c>
      <c r="E16" s="13">
        <v>1.7696630442151201E-32</v>
      </c>
      <c r="F16" s="9" t="s">
        <v>225</v>
      </c>
      <c r="G16" s="19"/>
      <c r="H16" s="23"/>
      <c r="I16" s="20" t="s">
        <v>153</v>
      </c>
    </row>
    <row r="17" spans="1:9" x14ac:dyDescent="0.2">
      <c r="A17" s="26" t="s">
        <v>146</v>
      </c>
      <c r="B17" s="3" t="s">
        <v>313</v>
      </c>
      <c r="C17" s="3">
        <v>-0.24015992817589299</v>
      </c>
      <c r="D17" s="12">
        <v>5.5894846664134701E-27</v>
      </c>
      <c r="E17" s="13">
        <v>1.00281930779771E-26</v>
      </c>
      <c r="F17" s="9" t="s">
        <v>225</v>
      </c>
      <c r="G17" s="19"/>
      <c r="H17" s="24"/>
      <c r="I17" s="20"/>
    </row>
    <row r="18" spans="1:9" x14ac:dyDescent="0.2">
      <c r="A18" s="26" t="s">
        <v>146</v>
      </c>
      <c r="B18" s="3" t="s">
        <v>298</v>
      </c>
      <c r="C18" s="3">
        <v>-0.105851867988797</v>
      </c>
      <c r="D18" s="12">
        <v>3.9134911722699598E-7</v>
      </c>
      <c r="E18" s="13">
        <v>4.7744592301693495E-7</v>
      </c>
      <c r="F18" s="9" t="s">
        <v>225</v>
      </c>
      <c r="G18" s="19"/>
      <c r="H18" s="18"/>
      <c r="I18" s="20">
        <v>0</v>
      </c>
    </row>
    <row r="19" spans="1:9" x14ac:dyDescent="0.2">
      <c r="A19" s="29" t="s">
        <v>147</v>
      </c>
      <c r="B19" s="3" t="s">
        <v>296</v>
      </c>
      <c r="C19" s="3">
        <v>-0.115037607907284</v>
      </c>
      <c r="D19" s="12">
        <v>2.3071474993775802E-15</v>
      </c>
      <c r="E19" s="13">
        <v>3.27293017353564E-15</v>
      </c>
      <c r="F19" s="9" t="s">
        <v>225</v>
      </c>
      <c r="G19" s="19"/>
      <c r="H19" s="22"/>
      <c r="I19" s="20"/>
    </row>
    <row r="20" spans="1:9" x14ac:dyDescent="0.2">
      <c r="A20" s="29" t="s">
        <v>147</v>
      </c>
      <c r="B20" s="3" t="s">
        <v>297</v>
      </c>
      <c r="C20" s="3">
        <v>-0.112063912586542</v>
      </c>
      <c r="D20" s="12">
        <v>8.0474593186264998E-11</v>
      </c>
      <c r="E20" s="13">
        <v>1.0444574860345E-10</v>
      </c>
      <c r="F20" s="9" t="s">
        <v>225</v>
      </c>
      <c r="G20" s="19"/>
      <c r="H20" s="21"/>
      <c r="I20" s="20" t="s">
        <v>154</v>
      </c>
    </row>
    <row r="21" spans="1:9" x14ac:dyDescent="0.2">
      <c r="A21" s="27" t="s">
        <v>148</v>
      </c>
      <c r="B21" s="3" t="s">
        <v>295</v>
      </c>
      <c r="C21" s="3">
        <v>5.5674954757403703E-3</v>
      </c>
      <c r="D21" s="12">
        <v>7.3910316830848699E-2</v>
      </c>
      <c r="E21" s="32">
        <v>8.0509452262174402E-2</v>
      </c>
      <c r="F21" s="9" t="s">
        <v>224</v>
      </c>
      <c r="H21" s="10"/>
    </row>
    <row r="22" spans="1:9" x14ac:dyDescent="0.2">
      <c r="A22" s="27" t="s">
        <v>148</v>
      </c>
      <c r="B22" s="3" t="s">
        <v>344</v>
      </c>
      <c r="C22" s="3">
        <v>7.8777437311849004E-3</v>
      </c>
      <c r="D22" s="12">
        <v>3.8036367150752701E-6</v>
      </c>
      <c r="E22" s="13">
        <v>4.3777705588602204E-6</v>
      </c>
      <c r="F22" s="9" t="s">
        <v>224</v>
      </c>
    </row>
    <row r="23" spans="1:9" x14ac:dyDescent="0.2">
      <c r="A23" s="27" t="s">
        <v>148</v>
      </c>
      <c r="B23" s="3" t="s">
        <v>294</v>
      </c>
      <c r="C23" s="3">
        <v>-4.7473000025196899E-4</v>
      </c>
      <c r="D23" s="12">
        <v>0.76949761336126798</v>
      </c>
      <c r="E23" s="32">
        <v>0.78232257358395596</v>
      </c>
      <c r="F23" s="9" t="s">
        <v>224</v>
      </c>
      <c r="H23" s="25"/>
    </row>
    <row r="24" spans="1:9" x14ac:dyDescent="0.2">
      <c r="A24" s="27" t="s">
        <v>148</v>
      </c>
      <c r="B24" s="3" t="s">
        <v>347</v>
      </c>
      <c r="C24" s="3">
        <v>6.3010321982581797E-3</v>
      </c>
      <c r="D24" s="12">
        <v>2.25747311755247E-2</v>
      </c>
      <c r="E24" s="13">
        <v>2.55010852167964E-2</v>
      </c>
      <c r="F24" s="9" t="s">
        <v>224</v>
      </c>
    </row>
    <row r="25" spans="1:9" x14ac:dyDescent="0.2">
      <c r="A25" s="28" t="s">
        <v>149</v>
      </c>
      <c r="B25" s="3" t="s">
        <v>138</v>
      </c>
      <c r="C25" s="3">
        <v>1.0146377076191899E-3</v>
      </c>
      <c r="D25" s="12">
        <v>0.82936593230302602</v>
      </c>
      <c r="E25" s="32">
        <v>0.82936593230302602</v>
      </c>
      <c r="F25" s="9" t="s">
        <v>224</v>
      </c>
    </row>
    <row r="26" spans="1:9" x14ac:dyDescent="0.2">
      <c r="A26" s="28" t="s">
        <v>149</v>
      </c>
      <c r="B26" s="3" t="s">
        <v>293</v>
      </c>
      <c r="C26" s="3">
        <v>2.7304443130028101E-3</v>
      </c>
      <c r="D26" s="12">
        <v>0.29446725711621102</v>
      </c>
      <c r="E26" s="32">
        <v>0.30969832213946302</v>
      </c>
      <c r="F26" s="9" t="s">
        <v>224</v>
      </c>
    </row>
    <row r="27" spans="1:9" x14ac:dyDescent="0.2">
      <c r="A27" s="28" t="s">
        <v>149</v>
      </c>
      <c r="B27" s="3" t="s">
        <v>139</v>
      </c>
      <c r="C27" s="3">
        <v>-4.8835928341861299E-3</v>
      </c>
      <c r="D27" s="12">
        <v>1.7559314173894301E-6</v>
      </c>
      <c r="E27" s="13">
        <v>2.0598426242452899E-6</v>
      </c>
      <c r="F27" s="9" t="s">
        <v>224</v>
      </c>
    </row>
    <row r="28" spans="1:9" x14ac:dyDescent="0.2">
      <c r="A28" s="28" t="s">
        <v>149</v>
      </c>
      <c r="B28" s="3" t="s">
        <v>140</v>
      </c>
      <c r="C28" s="3">
        <v>-1.6238267533298802E-2</v>
      </c>
      <c r="D28" s="12">
        <v>7.7022240644199395E-13</v>
      </c>
      <c r="E28" s="13">
        <v>1.06780833620367E-12</v>
      </c>
      <c r="F28" s="9" t="s">
        <v>224</v>
      </c>
    </row>
    <row r="29" spans="1:9" x14ac:dyDescent="0.2">
      <c r="A29" s="27" t="s">
        <v>148</v>
      </c>
      <c r="B29" s="3" t="s">
        <v>292</v>
      </c>
      <c r="C29" s="3">
        <v>-3.63126716157567E-3</v>
      </c>
      <c r="D29" s="12">
        <v>0.124808015027213</v>
      </c>
      <c r="E29" s="32">
        <v>0.13356647222210599</v>
      </c>
      <c r="F29" s="9" t="s">
        <v>224</v>
      </c>
    </row>
    <row r="30" spans="1:9" x14ac:dyDescent="0.2">
      <c r="A30" s="27" t="s">
        <v>148</v>
      </c>
      <c r="B30" s="3" t="s">
        <v>291</v>
      </c>
      <c r="C30" s="3">
        <v>-5.5741689072913297E-3</v>
      </c>
      <c r="D30" s="12">
        <v>6.1654699196668897E-2</v>
      </c>
      <c r="E30" s="32">
        <v>6.8380666381760005E-2</v>
      </c>
      <c r="F30" s="9" t="s">
        <v>224</v>
      </c>
    </row>
    <row r="31" spans="1:9" x14ac:dyDescent="0.2">
      <c r="A31" s="27" t="s">
        <v>148</v>
      </c>
      <c r="B31" s="3" t="s">
        <v>314</v>
      </c>
      <c r="C31" s="3">
        <v>9.6985881890986492E-3</v>
      </c>
      <c r="D31" s="12">
        <v>1.1601102791682199E-6</v>
      </c>
      <c r="E31" s="13">
        <v>1.3875828829266901E-6</v>
      </c>
      <c r="F31" s="9" t="s">
        <v>224</v>
      </c>
    </row>
    <row r="32" spans="1:9" x14ac:dyDescent="0.2">
      <c r="A32" s="27" t="s">
        <v>148</v>
      </c>
      <c r="B32" s="3" t="s">
        <v>348</v>
      </c>
      <c r="C32" s="3">
        <v>8.8372379662302796E-4</v>
      </c>
      <c r="D32" s="12">
        <v>0.61071324632148904</v>
      </c>
      <c r="E32" s="32">
        <v>0.63141539026459104</v>
      </c>
      <c r="F32" s="9" t="s">
        <v>224</v>
      </c>
    </row>
    <row r="33" spans="1:6" x14ac:dyDescent="0.2">
      <c r="A33" s="29" t="s">
        <v>147</v>
      </c>
      <c r="B33" s="3" t="s">
        <v>317</v>
      </c>
      <c r="C33" s="3">
        <v>0.298546775015546</v>
      </c>
      <c r="D33" s="12">
        <v>1.4006634742790899E-34</v>
      </c>
      <c r="E33" s="13">
        <v>4.06859390147734E-34</v>
      </c>
      <c r="F33" s="9" t="s">
        <v>225</v>
      </c>
    </row>
    <row r="34" spans="1:6" x14ac:dyDescent="0.2">
      <c r="A34" s="29" t="s">
        <v>147</v>
      </c>
      <c r="B34" s="3" t="s">
        <v>318</v>
      </c>
      <c r="C34" s="3">
        <v>0.231897685155386</v>
      </c>
      <c r="D34" s="3">
        <v>5.2336923552413503E-33</v>
      </c>
      <c r="E34" s="13">
        <v>1.22790474488355E-32</v>
      </c>
      <c r="F34" s="9" t="s">
        <v>225</v>
      </c>
    </row>
    <row r="35" spans="1:6" x14ac:dyDescent="0.2">
      <c r="A35" s="27" t="s">
        <v>148</v>
      </c>
      <c r="B35" s="3" t="s">
        <v>316</v>
      </c>
      <c r="C35" s="3">
        <v>0.157456366126068</v>
      </c>
      <c r="D35" s="12">
        <v>9.7283625675878794E-34</v>
      </c>
      <c r="E35" s="13">
        <v>2.3737204664914398E-33</v>
      </c>
      <c r="F35" s="9" t="s">
        <v>225</v>
      </c>
    </row>
    <row r="36" spans="1:6" x14ac:dyDescent="0.2">
      <c r="A36" s="27" t="s">
        <v>148</v>
      </c>
      <c r="B36" s="3" t="s">
        <v>334</v>
      </c>
      <c r="C36" s="3">
        <v>4.5385202766395301E-2</v>
      </c>
      <c r="D36" s="12">
        <v>1.4969599286040099E-31</v>
      </c>
      <c r="E36" s="13">
        <v>3.14877778085671E-31</v>
      </c>
      <c r="F36" s="9" t="s">
        <v>224</v>
      </c>
    </row>
    <row r="37" spans="1:6" x14ac:dyDescent="0.2">
      <c r="A37" s="27" t="s">
        <v>148</v>
      </c>
      <c r="B37" s="3" t="s">
        <v>315</v>
      </c>
      <c r="C37" s="3">
        <v>4.7381090619492E-2</v>
      </c>
      <c r="D37" s="12">
        <v>2.4482756908195198E-34</v>
      </c>
      <c r="E37" s="13">
        <v>6.49325291913003E-34</v>
      </c>
      <c r="F37" s="9" t="s">
        <v>224</v>
      </c>
    </row>
    <row r="38" spans="1:6" x14ac:dyDescent="0.2">
      <c r="A38" s="27" t="s">
        <v>148</v>
      </c>
      <c r="B38" s="3" t="s">
        <v>338</v>
      </c>
      <c r="C38" s="3">
        <v>3.6408910259405902E-2</v>
      </c>
      <c r="D38" s="3">
        <v>7.8375414095397703E-38</v>
      </c>
      <c r="E38" s="13">
        <v>2.6560556998995902E-37</v>
      </c>
      <c r="F38" s="9" t="s">
        <v>224</v>
      </c>
    </row>
    <row r="39" spans="1:6" x14ac:dyDescent="0.2">
      <c r="A39" s="29" t="s">
        <v>147</v>
      </c>
      <c r="B39" s="3" t="s">
        <v>337</v>
      </c>
      <c r="C39" s="3">
        <v>0.53719947017248104</v>
      </c>
      <c r="D39" s="3">
        <v>1.73188255733209E-53</v>
      </c>
      <c r="E39" s="13">
        <v>8.8037363331047797E-53</v>
      </c>
      <c r="F39" s="9" t="s">
        <v>225</v>
      </c>
    </row>
    <row r="40" spans="1:6" x14ac:dyDescent="0.2">
      <c r="A40" s="26" t="s">
        <v>146</v>
      </c>
      <c r="B40" s="3" t="s">
        <v>336</v>
      </c>
      <c r="C40" s="3">
        <v>0.38155370155095403</v>
      </c>
      <c r="D40" s="12">
        <v>2.2711570984589001E-32</v>
      </c>
      <c r="E40" s="13">
        <v>4.9478779644997403E-32</v>
      </c>
      <c r="F40" s="9" t="s">
        <v>225</v>
      </c>
    </row>
    <row r="41" spans="1:6" x14ac:dyDescent="0.2">
      <c r="A41" s="26" t="s">
        <v>146</v>
      </c>
      <c r="B41" s="3" t="s">
        <v>330</v>
      </c>
      <c r="C41" s="3">
        <v>0.506520829630697</v>
      </c>
      <c r="D41" s="12">
        <v>3.4255127136932299E-54</v>
      </c>
      <c r="E41" s="13">
        <v>2.0895627553528699E-53</v>
      </c>
      <c r="F41" s="9" t="s">
        <v>225</v>
      </c>
    </row>
    <row r="42" spans="1:6" x14ac:dyDescent="0.2">
      <c r="A42" s="26" t="s">
        <v>146</v>
      </c>
      <c r="B42" s="3" t="s">
        <v>333</v>
      </c>
      <c r="C42" s="3">
        <v>0.832136416619498</v>
      </c>
      <c r="D42" s="12">
        <v>9.9564011770784902E-71</v>
      </c>
      <c r="E42" s="13">
        <v>2.0244682393392899E-69</v>
      </c>
      <c r="F42" s="9" t="s">
        <v>225</v>
      </c>
    </row>
    <row r="43" spans="1:6" x14ac:dyDescent="0.2">
      <c r="A43" s="29" t="s">
        <v>147</v>
      </c>
      <c r="B43" s="3" t="s">
        <v>331</v>
      </c>
      <c r="C43" s="3">
        <v>1.1282010809921501</v>
      </c>
      <c r="D43" s="12">
        <v>4.2803652074167702E-74</v>
      </c>
      <c r="E43" s="13">
        <v>2.6110227765242302E-72</v>
      </c>
      <c r="F43" s="9" t="s">
        <v>225</v>
      </c>
    </row>
    <row r="44" spans="1:6" x14ac:dyDescent="0.2">
      <c r="A44" s="26" t="s">
        <v>146</v>
      </c>
      <c r="B44" s="3" t="s">
        <v>332</v>
      </c>
      <c r="C44" s="3">
        <v>0.62343074409142196</v>
      </c>
      <c r="D44" s="12">
        <v>5.8559122128349399E-67</v>
      </c>
      <c r="E44" s="13">
        <v>5.95351074971552E-66</v>
      </c>
      <c r="F44" s="9" t="s">
        <v>225</v>
      </c>
    </row>
    <row r="45" spans="1:6" x14ac:dyDescent="0.2">
      <c r="A45" s="26" t="s">
        <v>146</v>
      </c>
      <c r="B45" s="3" t="s">
        <v>322</v>
      </c>
      <c r="C45" s="3">
        <v>0.64808357882294598</v>
      </c>
      <c r="D45" s="12">
        <v>3.43432149934544E-67</v>
      </c>
      <c r="E45" s="13">
        <v>4.1898722292014398E-66</v>
      </c>
      <c r="F45" s="9" t="s">
        <v>225</v>
      </c>
    </row>
    <row r="46" spans="1:6" x14ac:dyDescent="0.2">
      <c r="A46" s="26" t="s">
        <v>146</v>
      </c>
      <c r="B46" s="3" t="s">
        <v>321</v>
      </c>
      <c r="C46" s="3">
        <v>0.63640724518632497</v>
      </c>
      <c r="D46" s="12">
        <v>4.0856503523960403E-68</v>
      </c>
      <c r="E46" s="13">
        <v>6.2306167874039599E-67</v>
      </c>
      <c r="F46" s="9" t="s">
        <v>225</v>
      </c>
    </row>
    <row r="47" spans="1:6" x14ac:dyDescent="0.2">
      <c r="A47" s="26" t="s">
        <v>146</v>
      </c>
      <c r="B47" s="3" t="s">
        <v>323</v>
      </c>
      <c r="C47" s="3">
        <v>1.05246664028415</v>
      </c>
      <c r="D47" s="12">
        <v>1.4043600772801201E-63</v>
      </c>
      <c r="E47" s="13">
        <v>1.22379949591553E-62</v>
      </c>
      <c r="F47" s="9" t="s">
        <v>225</v>
      </c>
    </row>
    <row r="48" spans="1:6" x14ac:dyDescent="0.2">
      <c r="A48" s="26" t="s">
        <v>146</v>
      </c>
      <c r="B48" s="3" t="s">
        <v>324</v>
      </c>
      <c r="C48" s="3">
        <v>0.65391009316863902</v>
      </c>
      <c r="D48" s="12">
        <v>3.3487588726762603E-61</v>
      </c>
      <c r="E48" s="13">
        <v>2.2697143470361299E-60</v>
      </c>
      <c r="F48" s="9" t="s">
        <v>225</v>
      </c>
    </row>
    <row r="49" spans="1:6" x14ac:dyDescent="0.2">
      <c r="A49" s="26" t="s">
        <v>146</v>
      </c>
      <c r="B49" s="3" t="s">
        <v>320</v>
      </c>
      <c r="C49" s="3">
        <v>0.72102117162673296</v>
      </c>
      <c r="D49" s="12">
        <v>3.6879859905888901E-72</v>
      </c>
      <c r="E49" s="13">
        <v>1.12483572712961E-70</v>
      </c>
      <c r="F49" s="9" t="s">
        <v>225</v>
      </c>
    </row>
    <row r="50" spans="1:6" x14ac:dyDescent="0.2">
      <c r="A50" s="27" t="s">
        <v>148</v>
      </c>
      <c r="B50" s="3" t="s">
        <v>335</v>
      </c>
      <c r="C50" s="3">
        <v>8.2601323172838498E-2</v>
      </c>
      <c r="D50" s="12">
        <v>3.5888877936220699E-47</v>
      </c>
      <c r="E50" s="13">
        <v>1.36826347131841E-46</v>
      </c>
      <c r="F50" s="9" t="s">
        <v>225</v>
      </c>
    </row>
    <row r="51" spans="1:6" x14ac:dyDescent="0.2">
      <c r="A51" s="27" t="s">
        <v>148</v>
      </c>
      <c r="B51" s="3" t="s">
        <v>319</v>
      </c>
      <c r="C51" s="3">
        <v>6.0197053691773701E-2</v>
      </c>
      <c r="D51" s="12">
        <v>2.2001677049794099E-34</v>
      </c>
      <c r="E51" s="13">
        <v>6.1004650001701697E-34</v>
      </c>
      <c r="F51" s="9" t="s">
        <v>225</v>
      </c>
    </row>
    <row r="52" spans="1:6" x14ac:dyDescent="0.2">
      <c r="A52" s="29" t="s">
        <v>147</v>
      </c>
      <c r="B52" s="3" t="s">
        <v>340</v>
      </c>
      <c r="C52" s="3">
        <v>0.27684671272174299</v>
      </c>
      <c r="D52" s="12">
        <v>5.5833982038271998E-35</v>
      </c>
      <c r="E52" s="13">
        <v>1.7029364521673E-34</v>
      </c>
      <c r="F52" s="9" t="s">
        <v>225</v>
      </c>
    </row>
    <row r="53" spans="1:6" x14ac:dyDescent="0.2">
      <c r="A53" s="29" t="s">
        <v>147</v>
      </c>
      <c r="B53" s="3" t="s">
        <v>339</v>
      </c>
      <c r="C53" s="3">
        <v>0.47598888238125903</v>
      </c>
      <c r="D53" s="12">
        <v>4.2039193484939499E-37</v>
      </c>
      <c r="E53" s="13">
        <v>1.34967936977964E-36</v>
      </c>
      <c r="F53" s="9" t="s">
        <v>225</v>
      </c>
    </row>
    <row r="54" spans="1:6" x14ac:dyDescent="0.2">
      <c r="A54" s="26" t="s">
        <v>146</v>
      </c>
      <c r="B54" s="3" t="s">
        <v>341</v>
      </c>
      <c r="C54" s="3">
        <v>0.33044564098678297</v>
      </c>
      <c r="D54" s="12">
        <v>3.1053721048829598E-34</v>
      </c>
      <c r="E54" s="13">
        <v>7.8928207665775198E-34</v>
      </c>
      <c r="F54" s="9" t="s">
        <v>225</v>
      </c>
    </row>
    <row r="55" spans="1:6" x14ac:dyDescent="0.2">
      <c r="A55" s="26" t="s">
        <v>146</v>
      </c>
      <c r="B55" s="3" t="s">
        <v>342</v>
      </c>
      <c r="C55" s="3">
        <v>0.42172451778736803</v>
      </c>
      <c r="D55" s="12">
        <v>4.6881690278758196E-46</v>
      </c>
      <c r="E55" s="13">
        <v>1.6822253570613199E-45</v>
      </c>
      <c r="F55" s="9" t="s">
        <v>225</v>
      </c>
    </row>
    <row r="56" spans="1:6" x14ac:dyDescent="0.2">
      <c r="A56" s="26" t="s">
        <v>146</v>
      </c>
      <c r="B56" s="3" t="s">
        <v>325</v>
      </c>
      <c r="C56" s="3">
        <v>0.42398527359232302</v>
      </c>
      <c r="D56" s="12">
        <v>1.3401756379491201E-53</v>
      </c>
      <c r="E56" s="13">
        <v>7.4318830831723799E-53</v>
      </c>
      <c r="F56" s="9" t="s">
        <v>225</v>
      </c>
    </row>
    <row r="57" spans="1:6" x14ac:dyDescent="0.2">
      <c r="A57" s="26" t="s">
        <v>146</v>
      </c>
      <c r="B57" s="3" t="s">
        <v>326</v>
      </c>
      <c r="C57" s="3">
        <v>0.588776297913989</v>
      </c>
      <c r="D57" s="12">
        <v>2.1226749652372401E-61</v>
      </c>
      <c r="E57" s="13">
        <v>1.61853966099339E-60</v>
      </c>
      <c r="F57" s="9" t="s">
        <v>225</v>
      </c>
    </row>
    <row r="58" spans="1:6" x14ac:dyDescent="0.2">
      <c r="A58" s="26" t="s">
        <v>146</v>
      </c>
      <c r="B58" s="3" t="s">
        <v>327</v>
      </c>
      <c r="C58" s="3">
        <v>0.37968544353465999</v>
      </c>
      <c r="D58" s="12">
        <v>2.6757379686600201E-48</v>
      </c>
      <c r="E58" s="13">
        <v>1.08813344058841E-47</v>
      </c>
      <c r="F58" s="9" t="s">
        <v>225</v>
      </c>
    </row>
    <row r="59" spans="1:6" x14ac:dyDescent="0.2">
      <c r="A59" s="26" t="s">
        <v>146</v>
      </c>
      <c r="B59" s="3" t="s">
        <v>328</v>
      </c>
      <c r="C59" s="3">
        <v>0.432174427027468</v>
      </c>
      <c r="D59" s="3">
        <v>1.16531237073909E-48</v>
      </c>
      <c r="E59" s="13">
        <v>5.0774324725060303E-48</v>
      </c>
      <c r="F59" s="9" t="s">
        <v>225</v>
      </c>
    </row>
    <row r="60" spans="1:6" x14ac:dyDescent="0.2">
      <c r="A60" s="26" t="s">
        <v>146</v>
      </c>
      <c r="B60" s="3" t="s">
        <v>329</v>
      </c>
      <c r="C60" s="12">
        <v>0.51348412772353702</v>
      </c>
      <c r="D60" s="3">
        <v>1.31231619579889E-49</v>
      </c>
      <c r="E60" s="13">
        <v>6.1577913802871097E-49</v>
      </c>
      <c r="F60" s="9" t="s">
        <v>225</v>
      </c>
    </row>
    <row r="61" spans="1:6" x14ac:dyDescent="0.2">
      <c r="A61" s="27" t="s">
        <v>148</v>
      </c>
      <c r="B61" s="3" t="s">
        <v>343</v>
      </c>
      <c r="C61" s="12">
        <v>2.6978976388298E-2</v>
      </c>
      <c r="D61" s="3">
        <v>3.1703914947823502E-22</v>
      </c>
      <c r="E61" s="13">
        <v>5.37205225504788E-22</v>
      </c>
      <c r="F61" s="9" t="s">
        <v>224</v>
      </c>
    </row>
    <row r="62" spans="1:6" x14ac:dyDescent="0.2">
      <c r="A62" s="27" t="s">
        <v>148</v>
      </c>
      <c r="B62" s="3" t="s">
        <v>345</v>
      </c>
      <c r="C62" s="12">
        <v>3.8638281347900302E-2</v>
      </c>
      <c r="D62" s="3">
        <v>3.8311827371499998E-25</v>
      </c>
      <c r="E62" s="13">
        <v>6.6772041990328699E-25</v>
      </c>
      <c r="F62" s="9" t="s">
        <v>224</v>
      </c>
    </row>
    <row r="63" spans="1:6" x14ac:dyDescent="0.2">
      <c r="A63" s="27" t="s">
        <v>148</v>
      </c>
      <c r="B63" s="3" t="s">
        <v>346</v>
      </c>
      <c r="C63" s="3">
        <v>2.2160474328206101E-2</v>
      </c>
      <c r="D63" s="3">
        <v>1.8925799144775699E-12</v>
      </c>
      <c r="E63" s="13">
        <v>2.5097255387637299E-12</v>
      </c>
      <c r="F63" s="9" t="s">
        <v>224</v>
      </c>
    </row>
  </sheetData>
  <conditionalFormatting sqref="C3:C63">
    <cfRule type="colorScale" priority="1">
      <colorScale>
        <cfvo type="min"/>
        <cfvo type="num" val="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"/>
  <sheetViews>
    <sheetView workbookViewId="0">
      <selection activeCell="E16" sqref="E16"/>
    </sheetView>
  </sheetViews>
  <sheetFormatPr defaultRowHeight="15" x14ac:dyDescent="0.25"/>
  <cols>
    <col min="3" max="3" width="22.85546875" customWidth="1"/>
    <col min="4" max="4" width="25" customWidth="1"/>
    <col min="5" max="5" width="24.7109375" customWidth="1"/>
    <col min="6" max="6" width="26.42578125" customWidth="1"/>
    <col min="7" max="7" width="26.140625" customWidth="1"/>
    <col min="8" max="8" width="26.7109375" customWidth="1"/>
    <col min="9" max="9" width="19.85546875" customWidth="1"/>
    <col min="10" max="10" width="22.28515625" customWidth="1"/>
  </cols>
  <sheetData>
    <row r="1" spans="1:10" x14ac:dyDescent="0.25">
      <c r="A1" s="2" t="s">
        <v>360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4" t="s">
        <v>219</v>
      </c>
      <c r="B2" s="4" t="s">
        <v>227</v>
      </c>
      <c r="C2" s="4" t="s">
        <v>236</v>
      </c>
      <c r="D2" s="4" t="s">
        <v>237</v>
      </c>
      <c r="E2" s="4" t="s">
        <v>238</v>
      </c>
      <c r="F2" s="4" t="s">
        <v>239</v>
      </c>
      <c r="G2" s="4" t="s">
        <v>243</v>
      </c>
      <c r="H2" s="4" t="s">
        <v>242</v>
      </c>
      <c r="I2" s="4" t="s">
        <v>241</v>
      </c>
      <c r="J2" s="4" t="s">
        <v>240</v>
      </c>
    </row>
    <row r="3" spans="1:10" x14ac:dyDescent="0.25">
      <c r="A3" s="3" t="s">
        <v>165</v>
      </c>
      <c r="B3" s="3" t="s">
        <v>228</v>
      </c>
      <c r="C3" s="3">
        <v>0.80630494799999997</v>
      </c>
      <c r="D3" s="12">
        <v>1.16E-10</v>
      </c>
      <c r="E3" s="3">
        <v>0.78677059100000002</v>
      </c>
      <c r="F3" s="12">
        <v>6.8700000000000005E-7</v>
      </c>
      <c r="G3" s="3">
        <v>0.24674058800000001</v>
      </c>
      <c r="H3" s="3">
        <v>1.0366518E-2</v>
      </c>
      <c r="I3" s="3">
        <v>0.56797945100000002</v>
      </c>
      <c r="J3" s="3">
        <v>1.616978E-3</v>
      </c>
    </row>
    <row r="4" spans="1:10" x14ac:dyDescent="0.25">
      <c r="A4" s="3" t="s">
        <v>214</v>
      </c>
      <c r="B4" s="3" t="s">
        <v>228</v>
      </c>
      <c r="C4" s="3">
        <v>0.84221010500000004</v>
      </c>
      <c r="D4" s="12">
        <v>2.74E-12</v>
      </c>
      <c r="E4" s="3">
        <v>0.83134933700000002</v>
      </c>
      <c r="F4" s="12">
        <v>4.2699999999999999E-8</v>
      </c>
      <c r="G4" s="3">
        <v>0.298387128</v>
      </c>
      <c r="H4" s="3">
        <v>3.176973E-3</v>
      </c>
      <c r="I4" s="3">
        <v>0.51304913699999999</v>
      </c>
      <c r="J4" s="3">
        <v>5.2398640000000003E-3</v>
      </c>
    </row>
    <row r="5" spans="1:10" x14ac:dyDescent="0.25">
      <c r="A5" s="3" t="s">
        <v>158</v>
      </c>
      <c r="B5" s="3" t="s">
        <v>229</v>
      </c>
      <c r="C5" s="3">
        <v>0.73085208099999999</v>
      </c>
      <c r="D5" s="12">
        <v>3.8999999999999998E-8</v>
      </c>
      <c r="E5" s="3">
        <v>0.91105967899999996</v>
      </c>
      <c r="F5" s="12">
        <v>1.6700000000000001E-11</v>
      </c>
      <c r="G5" s="3">
        <v>0.112913601</v>
      </c>
      <c r="H5" s="3">
        <v>0.232995379</v>
      </c>
      <c r="I5" s="3">
        <v>0.114353</v>
      </c>
      <c r="J5" s="3">
        <v>0.57234099999999999</v>
      </c>
    </row>
    <row r="6" spans="1:10" x14ac:dyDescent="0.25">
      <c r="A6" s="3" t="s">
        <v>190</v>
      </c>
      <c r="B6" s="3" t="s">
        <v>230</v>
      </c>
      <c r="C6" s="3">
        <v>0.23494461699999999</v>
      </c>
      <c r="D6" s="3">
        <v>0.13420641899999999</v>
      </c>
      <c r="E6" s="3">
        <v>0.76580972300000005</v>
      </c>
      <c r="F6" s="12">
        <v>2.04E-6</v>
      </c>
      <c r="G6" s="3">
        <v>-3.6443598000000001E-2</v>
      </c>
      <c r="H6" s="3">
        <v>2.299174E-2</v>
      </c>
      <c r="I6" s="3">
        <v>9.3656186000000002E-2</v>
      </c>
      <c r="J6" s="3">
        <v>0.63547741899999999</v>
      </c>
    </row>
    <row r="7" spans="1:10" x14ac:dyDescent="0.25">
      <c r="A7" s="3" t="s">
        <v>172</v>
      </c>
      <c r="B7" s="3" t="s">
        <v>229</v>
      </c>
      <c r="C7" s="3">
        <v>-0.60752567099999999</v>
      </c>
      <c r="D7" s="12">
        <v>1.9899999999999999E-5</v>
      </c>
      <c r="E7" s="3">
        <v>-0.81452159899999999</v>
      </c>
      <c r="F7" s="12">
        <v>1.3300000000000001E-7</v>
      </c>
      <c r="G7" s="3">
        <v>-0.206560991</v>
      </c>
      <c r="H7" s="3">
        <v>5.7277170000000002E-3</v>
      </c>
      <c r="I7" s="3">
        <v>-0.101621082</v>
      </c>
      <c r="J7" s="3">
        <v>0.60686934999999997</v>
      </c>
    </row>
    <row r="8" spans="1:10" x14ac:dyDescent="0.25">
      <c r="A8" s="3" t="s">
        <v>180</v>
      </c>
      <c r="B8" s="3" t="s">
        <v>229</v>
      </c>
      <c r="C8" s="3">
        <v>0.78288854100000005</v>
      </c>
      <c r="D8" s="12">
        <v>8.9999999999999999E-10</v>
      </c>
      <c r="E8" s="3">
        <v>0.86205257999999996</v>
      </c>
      <c r="F8" s="12">
        <v>3.7600000000000003E-9</v>
      </c>
      <c r="G8" s="3">
        <v>0.184218206</v>
      </c>
      <c r="H8" s="3">
        <v>1.4122254000000001E-2</v>
      </c>
      <c r="I8" s="3">
        <v>0.53584521699999998</v>
      </c>
      <c r="J8" s="3">
        <v>3.2939330000000002E-3</v>
      </c>
    </row>
    <row r="9" spans="1:10" x14ac:dyDescent="0.25">
      <c r="A9" s="3" t="s">
        <v>196</v>
      </c>
      <c r="B9" s="3" t="s">
        <v>230</v>
      </c>
      <c r="C9" s="3">
        <v>-8.0916694999999997E-2</v>
      </c>
      <c r="D9" s="3">
        <v>0.61046409000000001</v>
      </c>
      <c r="E9" s="3">
        <v>0.57125744599999995</v>
      </c>
      <c r="F9" s="3">
        <v>1.4976620000000001E-3</v>
      </c>
      <c r="G9" s="3">
        <v>-9.5238156000000004E-2</v>
      </c>
      <c r="H9" s="12">
        <v>9.2000000000000003E-4</v>
      </c>
      <c r="I9" s="3">
        <v>0.169734672</v>
      </c>
      <c r="J9" s="3">
        <v>0.38786635699999999</v>
      </c>
    </row>
    <row r="10" spans="1:10" x14ac:dyDescent="0.25">
      <c r="A10" s="3" t="s">
        <v>173</v>
      </c>
      <c r="B10" s="3" t="s">
        <v>229</v>
      </c>
      <c r="C10" s="3">
        <v>-0.52062478199999995</v>
      </c>
      <c r="D10" s="12">
        <v>4.08E-4</v>
      </c>
      <c r="E10" s="3">
        <v>-0.80920757600000004</v>
      </c>
      <c r="F10" s="12">
        <v>1.86E-7</v>
      </c>
      <c r="G10" s="3">
        <v>-0.47091854900000002</v>
      </c>
      <c r="H10" s="12">
        <v>8.2700000000000004E-4</v>
      </c>
      <c r="I10" s="3">
        <v>0.40566037199999999</v>
      </c>
      <c r="J10" s="3">
        <v>3.2214356E-2</v>
      </c>
    </row>
    <row r="11" spans="1:10" x14ac:dyDescent="0.25">
      <c r="A11" s="3" t="s">
        <v>181</v>
      </c>
      <c r="B11" s="3" t="s">
        <v>229</v>
      </c>
      <c r="C11" s="3">
        <v>0.80370312499999996</v>
      </c>
      <c r="D11" s="12">
        <v>1.4800000000000001E-10</v>
      </c>
      <c r="E11" s="3">
        <v>0.82514964400000002</v>
      </c>
      <c r="F11" s="12">
        <v>6.5799999999999994E-8</v>
      </c>
      <c r="G11" s="3">
        <v>9.5751171999999996E-2</v>
      </c>
      <c r="H11" s="3">
        <v>6.9504207999999998E-2</v>
      </c>
      <c r="I11" s="3">
        <v>0.249383627</v>
      </c>
      <c r="J11" s="3">
        <v>0.20062106099999999</v>
      </c>
    </row>
    <row r="12" spans="1:10" x14ac:dyDescent="0.25">
      <c r="A12" s="3" t="s">
        <v>202</v>
      </c>
      <c r="B12" s="3" t="s">
        <v>230</v>
      </c>
      <c r="C12" s="3">
        <v>0.82087515700000002</v>
      </c>
      <c r="D12" s="12">
        <v>2.8E-11</v>
      </c>
      <c r="E12" s="3">
        <v>0.68787072299999996</v>
      </c>
      <c r="F12" s="12">
        <v>5.2299999999999997E-5</v>
      </c>
      <c r="G12" s="3">
        <v>-2.9901036999999998E-2</v>
      </c>
      <c r="H12" s="3">
        <v>6.1141018999999998E-2</v>
      </c>
      <c r="I12" s="3">
        <v>0.27245436000000001</v>
      </c>
      <c r="J12" s="3">
        <v>0.16071724900000001</v>
      </c>
    </row>
    <row r="13" spans="1:10" x14ac:dyDescent="0.25">
      <c r="A13" s="3" t="s">
        <v>161</v>
      </c>
      <c r="B13" s="3" t="s">
        <v>229</v>
      </c>
      <c r="C13" s="3">
        <v>-0.69026364200000001</v>
      </c>
      <c r="D13" s="12">
        <v>4.2399999999999999E-7</v>
      </c>
      <c r="E13" s="3">
        <v>-0.81747383299999998</v>
      </c>
      <c r="F13" s="12">
        <v>1.1000000000000001E-7</v>
      </c>
      <c r="G13" s="3">
        <v>-0.42567987899999998</v>
      </c>
      <c r="H13" s="3">
        <v>8.2690899999999998E-3</v>
      </c>
      <c r="I13" s="3">
        <v>0.27465157200000001</v>
      </c>
      <c r="J13" s="3">
        <v>0.157235661</v>
      </c>
    </row>
    <row r="14" spans="1:10" x14ac:dyDescent="0.25">
      <c r="A14" s="3" t="s">
        <v>163</v>
      </c>
      <c r="B14" s="3" t="s">
        <v>229</v>
      </c>
      <c r="C14" s="3">
        <v>0.80942713600000005</v>
      </c>
      <c r="D14" s="12">
        <v>8.6499999999999999E-11</v>
      </c>
      <c r="E14" s="3">
        <v>0.79857953000000004</v>
      </c>
      <c r="F14" s="12">
        <v>3.5199999999999998E-7</v>
      </c>
      <c r="G14" s="3">
        <v>0.69697741099999999</v>
      </c>
      <c r="H14" s="12">
        <v>9.2699999999999998E-4</v>
      </c>
      <c r="I14" s="3">
        <v>0.19665052599999999</v>
      </c>
      <c r="J14" s="3">
        <v>0.31587432700000001</v>
      </c>
    </row>
    <row r="15" spans="1:10" x14ac:dyDescent="0.25">
      <c r="A15" s="3" t="s">
        <v>206</v>
      </c>
      <c r="B15" s="3" t="s">
        <v>230</v>
      </c>
      <c r="C15" s="3">
        <v>0.57578342999999998</v>
      </c>
      <c r="D15" s="12">
        <v>6.6199999999999996E-5</v>
      </c>
      <c r="E15" s="3">
        <v>0.46231997899999999</v>
      </c>
      <c r="F15" s="3">
        <v>1.3249385000000001E-2</v>
      </c>
      <c r="G15" s="3">
        <v>-7.6988292999999999E-2</v>
      </c>
      <c r="H15" s="3">
        <v>1.855497E-3</v>
      </c>
      <c r="I15" s="3">
        <v>0.24443989899999999</v>
      </c>
      <c r="J15" s="3">
        <v>0.20998568500000001</v>
      </c>
    </row>
    <row r="16" spans="1:10" x14ac:dyDescent="0.25">
      <c r="A16" s="3" t="s">
        <v>171</v>
      </c>
      <c r="B16" s="3" t="s">
        <v>229</v>
      </c>
      <c r="C16" s="3">
        <v>-0.26772758699999999</v>
      </c>
      <c r="D16" s="3">
        <v>8.6499324000000002E-2</v>
      </c>
      <c r="E16" s="3">
        <v>-0.83075889000000003</v>
      </c>
      <c r="F16" s="12">
        <v>4.4600000000000002E-8</v>
      </c>
      <c r="G16" s="3">
        <v>-0.38303065400000003</v>
      </c>
      <c r="H16" s="12">
        <v>6.5600000000000001E-4</v>
      </c>
      <c r="I16" s="3">
        <v>0.161220473</v>
      </c>
      <c r="J16" s="3">
        <v>0.41245228</v>
      </c>
    </row>
    <row r="17" spans="1:10" x14ac:dyDescent="0.25">
      <c r="A17" s="3" t="s">
        <v>186</v>
      </c>
      <c r="B17" s="3" t="s">
        <v>229</v>
      </c>
      <c r="C17" s="3">
        <v>0.77976635299999997</v>
      </c>
      <c r="D17" s="12">
        <v>1.1599999999999999E-9</v>
      </c>
      <c r="E17" s="3">
        <v>0.83607291299999997</v>
      </c>
      <c r="F17" s="12">
        <v>3.0400000000000001E-8</v>
      </c>
      <c r="G17" s="3">
        <v>0.24277960600000001</v>
      </c>
      <c r="H17" s="3">
        <v>1.30444E-3</v>
      </c>
      <c r="I17" s="3">
        <v>0.14391742399999999</v>
      </c>
      <c r="J17" s="3">
        <v>0.46500154199999999</v>
      </c>
    </row>
    <row r="18" spans="1:10" x14ac:dyDescent="0.25">
      <c r="A18" s="3" t="s">
        <v>194</v>
      </c>
      <c r="B18" s="3" t="s">
        <v>230</v>
      </c>
      <c r="C18" s="3">
        <v>-0.18863216799999999</v>
      </c>
      <c r="D18" s="3">
        <v>0.23155619899999999</v>
      </c>
      <c r="E18" s="3">
        <v>0.59103741899999995</v>
      </c>
      <c r="F18" s="12">
        <v>9.2699999999999998E-4</v>
      </c>
      <c r="G18" s="3">
        <v>-7.0763234999999994E-2</v>
      </c>
      <c r="H18" s="3">
        <v>2.161006E-3</v>
      </c>
      <c r="I18" s="3">
        <v>0.212305665</v>
      </c>
      <c r="J18" s="3">
        <v>0.27808954400000002</v>
      </c>
    </row>
    <row r="19" spans="1:10" x14ac:dyDescent="0.25">
      <c r="A19" s="3" t="s">
        <v>175</v>
      </c>
      <c r="B19" s="3" t="s">
        <v>229</v>
      </c>
      <c r="C19" s="3">
        <v>-0.47066978100000001</v>
      </c>
      <c r="D19" s="3">
        <v>1.657118E-3</v>
      </c>
      <c r="E19" s="3">
        <v>-0.78116134500000001</v>
      </c>
      <c r="F19" s="12">
        <v>9.3099999999999996E-7</v>
      </c>
      <c r="G19" s="3">
        <v>-5.4814608000000001E-2</v>
      </c>
      <c r="H19" s="3">
        <v>0.12321634300000001</v>
      </c>
      <c r="I19" s="3">
        <v>0.38643476199999999</v>
      </c>
      <c r="J19" s="3">
        <v>4.2227159E-2</v>
      </c>
    </row>
    <row r="20" spans="1:10" x14ac:dyDescent="0.25">
      <c r="A20" s="3" t="s">
        <v>184</v>
      </c>
      <c r="B20" s="3" t="s">
        <v>229</v>
      </c>
      <c r="C20" s="3">
        <v>0.77924598899999997</v>
      </c>
      <c r="D20" s="12">
        <v>1.21E-9</v>
      </c>
      <c r="E20" s="3">
        <v>0.81924517399999996</v>
      </c>
      <c r="F20" s="12">
        <v>9.7800000000000002E-8</v>
      </c>
      <c r="G20" s="3">
        <v>0.21240251499999999</v>
      </c>
      <c r="H20" s="3">
        <v>1.8536082999999998E-2</v>
      </c>
      <c r="I20" s="3">
        <v>-4.6965419000000001E-2</v>
      </c>
      <c r="J20" s="3">
        <v>0.81241018300000001</v>
      </c>
    </row>
    <row r="21" spans="1:10" x14ac:dyDescent="0.25">
      <c r="A21" s="3" t="s">
        <v>197</v>
      </c>
      <c r="B21" s="3" t="s">
        <v>230</v>
      </c>
      <c r="C21" s="3">
        <v>0.71107822600000004</v>
      </c>
      <c r="D21" s="12">
        <v>1.31E-7</v>
      </c>
      <c r="E21" s="3">
        <v>0.73303991599999996</v>
      </c>
      <c r="F21" s="12">
        <v>9.1400000000000006E-6</v>
      </c>
      <c r="G21" s="3">
        <v>-8.7432228000000001E-2</v>
      </c>
      <c r="H21" s="3">
        <v>2.1199360000000002E-3</v>
      </c>
      <c r="I21" s="3">
        <v>0.29058136299999998</v>
      </c>
      <c r="J21" s="3">
        <v>0.13359011200000001</v>
      </c>
    </row>
    <row r="22" spans="1:10" x14ac:dyDescent="0.25">
      <c r="A22" s="3" t="s">
        <v>178</v>
      </c>
      <c r="B22" s="3" t="s">
        <v>229</v>
      </c>
      <c r="C22" s="3">
        <v>-0.57110014899999995</v>
      </c>
      <c r="D22" s="12">
        <v>7.8200000000000003E-5</v>
      </c>
      <c r="E22" s="3">
        <v>-0.79326550799999995</v>
      </c>
      <c r="F22" s="12">
        <v>4.7800000000000002E-7</v>
      </c>
      <c r="G22" s="3">
        <v>-0.33167520900000003</v>
      </c>
      <c r="H22" s="12">
        <v>6.5600000000000001E-4</v>
      </c>
      <c r="I22" s="3">
        <v>0.161220473</v>
      </c>
      <c r="J22" s="3">
        <v>0.41245228</v>
      </c>
    </row>
    <row r="23" spans="1:10" x14ac:dyDescent="0.25">
      <c r="A23" s="3" t="s">
        <v>166</v>
      </c>
      <c r="B23" s="3" t="s">
        <v>229</v>
      </c>
      <c r="C23" s="3">
        <v>0.79797911399999999</v>
      </c>
      <c r="D23" s="12">
        <v>2.4800000000000002E-10</v>
      </c>
      <c r="E23" s="3">
        <v>0.80359833000000003</v>
      </c>
      <c r="F23" s="12">
        <v>2.6199999999999999E-7</v>
      </c>
      <c r="G23" s="3">
        <v>-4.9650565000000001E-2</v>
      </c>
      <c r="H23" s="3">
        <v>0.34240082199999999</v>
      </c>
      <c r="I23" s="3">
        <v>0.15435418400000001</v>
      </c>
      <c r="J23" s="3">
        <v>0.43289654500000002</v>
      </c>
    </row>
    <row r="24" spans="1:10" x14ac:dyDescent="0.25">
      <c r="A24" s="3" t="s">
        <v>198</v>
      </c>
      <c r="B24" s="3" t="s">
        <v>230</v>
      </c>
      <c r="C24" s="3">
        <v>0.71107822600000004</v>
      </c>
      <c r="D24" s="12">
        <v>1.31E-7</v>
      </c>
      <c r="E24" s="3">
        <v>0.73303991599999996</v>
      </c>
      <c r="F24" s="12">
        <v>9.1400000000000006E-6</v>
      </c>
      <c r="G24" s="3">
        <v>-8.7432228000000001E-2</v>
      </c>
      <c r="H24" s="3">
        <v>2.1199360000000002E-3</v>
      </c>
      <c r="I24" s="3">
        <v>0.168636065</v>
      </c>
      <c r="J24" s="3">
        <v>0.390990593</v>
      </c>
    </row>
    <row r="25" spans="1:10" x14ac:dyDescent="0.25">
      <c r="A25" s="3" t="s">
        <v>179</v>
      </c>
      <c r="B25" s="3" t="s">
        <v>229</v>
      </c>
      <c r="C25" s="3">
        <v>-0.57110014899999995</v>
      </c>
      <c r="D25" s="12">
        <v>7.8200000000000003E-5</v>
      </c>
      <c r="E25" s="3">
        <v>-0.79326550799999995</v>
      </c>
      <c r="F25" s="12">
        <v>4.7800000000000002E-7</v>
      </c>
      <c r="G25" s="3">
        <v>-0.33167520900000003</v>
      </c>
      <c r="H25" s="12">
        <v>6.5600000000000001E-4</v>
      </c>
      <c r="I25" s="3">
        <v>0.48146420600000001</v>
      </c>
      <c r="J25" s="3">
        <v>9.4861809999999998E-3</v>
      </c>
    </row>
    <row r="26" spans="1:10" x14ac:dyDescent="0.25">
      <c r="A26" s="3" t="s">
        <v>167</v>
      </c>
      <c r="B26" s="3" t="s">
        <v>229</v>
      </c>
      <c r="C26" s="3">
        <v>0.79797911399999999</v>
      </c>
      <c r="D26" s="12">
        <v>2.4800000000000002E-10</v>
      </c>
      <c r="E26" s="3">
        <v>0.80359833000000003</v>
      </c>
      <c r="F26" s="12">
        <v>2.6199999999999999E-7</v>
      </c>
      <c r="G26" s="3">
        <v>-4.9650565000000001E-2</v>
      </c>
      <c r="H26" s="3">
        <v>0.34240082199999999</v>
      </c>
      <c r="I26" s="3">
        <v>7.9374304000000007E-2</v>
      </c>
      <c r="J26" s="3">
        <v>0.68805594199999998</v>
      </c>
    </row>
    <row r="27" spans="1:10" x14ac:dyDescent="0.25">
      <c r="A27" s="3" t="s">
        <v>208</v>
      </c>
      <c r="B27" s="3" t="s">
        <v>230</v>
      </c>
      <c r="C27" s="3">
        <v>0.69754874700000002</v>
      </c>
      <c r="D27" s="12">
        <v>2.84E-7</v>
      </c>
      <c r="E27" s="3">
        <v>0.82544486800000005</v>
      </c>
      <c r="F27" s="12">
        <v>6.4500000000000002E-8</v>
      </c>
      <c r="G27" s="3">
        <v>-0.17748520100000001</v>
      </c>
      <c r="H27" s="12">
        <v>7.9000000000000001E-4</v>
      </c>
      <c r="I27" s="3">
        <v>0.46004138300000003</v>
      </c>
      <c r="J27" s="3">
        <v>1.3770218000000001E-2</v>
      </c>
    </row>
    <row r="28" spans="1:10" x14ac:dyDescent="0.25">
      <c r="A28" s="3" t="s">
        <v>203</v>
      </c>
      <c r="B28" s="3" t="s">
        <v>230</v>
      </c>
      <c r="C28" s="3">
        <v>0.85782104299999995</v>
      </c>
      <c r="D28" s="12">
        <v>3.9599999999999998E-13</v>
      </c>
      <c r="E28" s="3">
        <v>0.83548246599999998</v>
      </c>
      <c r="F28" s="12">
        <v>3.1699999999999999E-8</v>
      </c>
      <c r="G28" s="3">
        <v>-0.171888345</v>
      </c>
      <c r="H28" s="12">
        <v>7.2199999999999999E-4</v>
      </c>
      <c r="I28" s="3">
        <v>0.21670009000000001</v>
      </c>
      <c r="J28" s="3">
        <v>0.26802782400000003</v>
      </c>
    </row>
    <row r="29" spans="1:10" x14ac:dyDescent="0.25">
      <c r="A29" s="3" t="s">
        <v>159</v>
      </c>
      <c r="B29" s="3" t="s">
        <v>229</v>
      </c>
      <c r="C29" s="3">
        <v>-0.54508191900000003</v>
      </c>
      <c r="D29" s="12">
        <v>1.8900000000000001E-4</v>
      </c>
      <c r="E29" s="3">
        <v>-0.78618014400000003</v>
      </c>
      <c r="F29" s="12">
        <v>7.0999999999999998E-7</v>
      </c>
      <c r="G29" s="3">
        <v>-0.56416480099999999</v>
      </c>
      <c r="H29" s="12">
        <v>6.5600000000000001E-4</v>
      </c>
      <c r="I29" s="3">
        <v>-0.219171955</v>
      </c>
      <c r="J29" s="3">
        <v>0.26247290400000001</v>
      </c>
    </row>
    <row r="30" spans="1:10" x14ac:dyDescent="0.25">
      <c r="A30" s="3" t="s">
        <v>187</v>
      </c>
      <c r="B30" s="3" t="s">
        <v>229</v>
      </c>
      <c r="C30" s="3">
        <v>0.77664416599999997</v>
      </c>
      <c r="D30" s="12">
        <v>1.49E-9</v>
      </c>
      <c r="E30" s="3">
        <v>0.81983562099999996</v>
      </c>
      <c r="F30" s="12">
        <v>9.4100000000000002E-8</v>
      </c>
      <c r="G30" s="3">
        <v>2.2052312000000001E-2</v>
      </c>
      <c r="H30" s="3">
        <v>0.56271667700000005</v>
      </c>
      <c r="I30" s="3">
        <v>0.36363868100000002</v>
      </c>
      <c r="J30" s="3">
        <v>5.7148909999999997E-2</v>
      </c>
    </row>
    <row r="31" spans="1:10" x14ac:dyDescent="0.25">
      <c r="A31" s="3" t="s">
        <v>220</v>
      </c>
      <c r="B31" s="3" t="s">
        <v>228</v>
      </c>
      <c r="C31" s="3">
        <v>0.74334083100000004</v>
      </c>
      <c r="D31" s="12">
        <v>1.7100000000000001E-8</v>
      </c>
      <c r="E31" s="3">
        <v>0.77968522699999998</v>
      </c>
      <c r="F31" s="12">
        <v>1.0100000000000001E-6</v>
      </c>
      <c r="G31" s="3">
        <v>-0.41119826900000001</v>
      </c>
      <c r="H31" s="3">
        <v>1.8536082999999998E-2</v>
      </c>
      <c r="I31" s="3">
        <v>0.66657936600000001</v>
      </c>
      <c r="J31" s="12">
        <v>1.07E-4</v>
      </c>
    </row>
    <row r="32" spans="1:10" x14ac:dyDescent="0.25">
      <c r="A32" s="3" t="s">
        <v>200</v>
      </c>
      <c r="B32" s="3" t="s">
        <v>230</v>
      </c>
      <c r="C32" s="3">
        <v>0.124106957</v>
      </c>
      <c r="D32" s="3">
        <v>0.43358793899999998</v>
      </c>
      <c r="E32" s="3">
        <v>-0.220236721</v>
      </c>
      <c r="F32" s="3">
        <v>0.26010332400000002</v>
      </c>
      <c r="G32" s="3">
        <v>-0.156349089</v>
      </c>
      <c r="H32" s="3">
        <v>3.156538E-3</v>
      </c>
      <c r="I32" s="3">
        <v>8.8987108999999995E-2</v>
      </c>
      <c r="J32" s="3">
        <v>0.65249236200000005</v>
      </c>
    </row>
    <row r="33" spans="1:10" x14ac:dyDescent="0.25">
      <c r="A33" s="3" t="s">
        <v>157</v>
      </c>
      <c r="B33" s="3" t="s">
        <v>229</v>
      </c>
      <c r="C33" s="3">
        <v>-0.59035363900000004</v>
      </c>
      <c r="D33" s="12">
        <v>3.8699999999999999E-5</v>
      </c>
      <c r="E33" s="3">
        <v>-0.81835950400000002</v>
      </c>
      <c r="F33" s="12">
        <v>1.04E-7</v>
      </c>
      <c r="G33" s="3">
        <v>-0.158528485</v>
      </c>
      <c r="H33" s="3">
        <v>1.5982764E-2</v>
      </c>
      <c r="I33" s="3">
        <v>-0.30294068400000002</v>
      </c>
      <c r="J33" s="3">
        <v>0.117112934</v>
      </c>
    </row>
    <row r="34" spans="1:10" x14ac:dyDescent="0.25">
      <c r="A34" s="3" t="s">
        <v>193</v>
      </c>
      <c r="B34" s="3" t="s">
        <v>229</v>
      </c>
      <c r="C34" s="3">
        <v>0.70171166299999999</v>
      </c>
      <c r="D34" s="12">
        <v>2.2499999999999999E-7</v>
      </c>
      <c r="E34" s="3">
        <v>0.80743623499999995</v>
      </c>
      <c r="F34" s="12">
        <v>2.0699999999999999E-7</v>
      </c>
      <c r="G34" s="3">
        <v>-0.145637976</v>
      </c>
      <c r="H34" s="3">
        <v>1.2310349999999999E-3</v>
      </c>
      <c r="I34" s="3">
        <v>2.9937021000000001E-2</v>
      </c>
      <c r="J34" s="3">
        <v>0.87979975499999996</v>
      </c>
    </row>
    <row r="35" spans="1:10" x14ac:dyDescent="0.25">
      <c r="A35" s="3" t="s">
        <v>207</v>
      </c>
      <c r="B35" s="3" t="s">
        <v>230</v>
      </c>
      <c r="C35" s="3">
        <v>0.52843025099999996</v>
      </c>
      <c r="D35" s="12">
        <v>3.2200000000000002E-4</v>
      </c>
      <c r="E35" s="3">
        <v>0.84906274599999998</v>
      </c>
      <c r="F35" s="12">
        <v>1.1199999999999999E-8</v>
      </c>
      <c r="G35" s="3">
        <v>-6.0587566000000002E-2</v>
      </c>
      <c r="H35" s="3">
        <v>9.9263330000000007E-3</v>
      </c>
      <c r="I35" s="3">
        <v>-1.7303049000000001E-2</v>
      </c>
      <c r="J35" s="3">
        <v>0.93036066900000003</v>
      </c>
    </row>
    <row r="36" spans="1:10" x14ac:dyDescent="0.25">
      <c r="A36" s="3" t="s">
        <v>160</v>
      </c>
      <c r="B36" s="3" t="s">
        <v>229</v>
      </c>
      <c r="C36" s="3">
        <v>-0.78392927000000001</v>
      </c>
      <c r="D36" s="12">
        <v>8.2600000000000004E-10</v>
      </c>
      <c r="E36" s="3">
        <v>-0.76610494699999998</v>
      </c>
      <c r="F36" s="12">
        <v>2.0099999999999998E-6</v>
      </c>
      <c r="G36" s="3">
        <v>0.13431663899999999</v>
      </c>
      <c r="H36" s="3">
        <v>4.3731359999999997E-2</v>
      </c>
      <c r="I36" s="3">
        <v>-1.0162108E-2</v>
      </c>
      <c r="J36" s="3">
        <v>0.95906862900000001</v>
      </c>
    </row>
    <row r="37" spans="1:10" x14ac:dyDescent="0.25">
      <c r="A37" s="3" t="s">
        <v>182</v>
      </c>
      <c r="B37" s="3" t="s">
        <v>229</v>
      </c>
      <c r="C37" s="3">
        <v>0.75166666500000001</v>
      </c>
      <c r="D37" s="12">
        <v>9.6400000000000006E-9</v>
      </c>
      <c r="E37" s="3">
        <v>0.89925073899999997</v>
      </c>
      <c r="F37" s="12">
        <v>7.8800000000000002E-11</v>
      </c>
      <c r="G37" s="3">
        <v>6.4355118000000003E-2</v>
      </c>
      <c r="H37" s="3">
        <v>0.34183375599999999</v>
      </c>
      <c r="I37" s="3">
        <v>-4.3944250000000004E-3</v>
      </c>
      <c r="J37" s="3">
        <v>0.98229400300000003</v>
      </c>
    </row>
    <row r="38" spans="1:10" x14ac:dyDescent="0.25">
      <c r="A38" s="3" t="s">
        <v>201</v>
      </c>
      <c r="B38" s="3" t="s">
        <v>230</v>
      </c>
      <c r="C38" s="3">
        <v>0.78132744700000001</v>
      </c>
      <c r="D38" s="12">
        <v>1.02E-9</v>
      </c>
      <c r="E38" s="3">
        <v>0.82072129199999999</v>
      </c>
      <c r="F38" s="12">
        <v>8.8699999999999994E-8</v>
      </c>
      <c r="G38" s="3">
        <v>-0.11976609100000001</v>
      </c>
      <c r="H38" s="3">
        <v>2.7797590000000001E-3</v>
      </c>
      <c r="I38" s="3">
        <v>0.18017143099999999</v>
      </c>
      <c r="J38" s="3">
        <v>0.358906744</v>
      </c>
    </row>
    <row r="39" spans="1:10" x14ac:dyDescent="0.25">
      <c r="A39" s="3" t="s">
        <v>156</v>
      </c>
      <c r="B39" s="3" t="s">
        <v>229</v>
      </c>
      <c r="C39" s="3">
        <v>3.3043151999999999E-2</v>
      </c>
      <c r="D39" s="3">
        <v>0.83543342899999995</v>
      </c>
      <c r="E39" s="3">
        <v>-0.50601305500000004</v>
      </c>
      <c r="F39" s="3">
        <v>6.0093840000000004E-3</v>
      </c>
      <c r="G39" s="3">
        <v>-0.15430269499999999</v>
      </c>
      <c r="H39" s="3">
        <v>8.4627709999999991E-3</v>
      </c>
      <c r="I39" s="3">
        <v>6.5916380000000004E-3</v>
      </c>
      <c r="J39" s="3">
        <v>0.97344356899999995</v>
      </c>
    </row>
    <row r="40" spans="1:10" x14ac:dyDescent="0.25">
      <c r="A40" s="3" t="s">
        <v>192</v>
      </c>
      <c r="B40" s="3" t="s">
        <v>229</v>
      </c>
      <c r="C40" s="3">
        <v>0.76935906099999996</v>
      </c>
      <c r="D40" s="12">
        <v>2.6299999999999998E-9</v>
      </c>
      <c r="E40" s="3">
        <v>0.79297028400000003</v>
      </c>
      <c r="F40" s="12">
        <v>4.8699999999999995E-7</v>
      </c>
      <c r="G40" s="3">
        <v>1.4343052E-2</v>
      </c>
      <c r="H40" s="3">
        <v>0.87028209199999995</v>
      </c>
      <c r="I40" s="3">
        <v>0.119748085</v>
      </c>
      <c r="J40" s="3">
        <v>0.54388515000000004</v>
      </c>
    </row>
    <row r="41" spans="1:10" x14ac:dyDescent="0.25">
      <c r="A41" s="3" t="s">
        <v>195</v>
      </c>
      <c r="B41" s="3" t="s">
        <v>230</v>
      </c>
      <c r="C41" s="3">
        <v>0.81775296900000005</v>
      </c>
      <c r="D41" s="12">
        <v>3.8399999999999998E-11</v>
      </c>
      <c r="E41" s="3">
        <v>0.85614811000000002</v>
      </c>
      <c r="F41" s="12">
        <v>6.2700000000000001E-9</v>
      </c>
      <c r="G41" s="3">
        <v>-0.104175252</v>
      </c>
      <c r="H41" s="12">
        <v>6.5600000000000001E-4</v>
      </c>
      <c r="I41" s="3">
        <v>0.12112134300000001</v>
      </c>
      <c r="J41" s="3">
        <v>0.53924150500000001</v>
      </c>
    </row>
    <row r="42" spans="1:10" x14ac:dyDescent="0.25">
      <c r="A42" s="3" t="s">
        <v>174</v>
      </c>
      <c r="B42" s="3" t="s">
        <v>229</v>
      </c>
      <c r="C42" s="3">
        <v>-0.72929098699999995</v>
      </c>
      <c r="D42" s="12">
        <v>4.3100000000000002E-8</v>
      </c>
      <c r="E42" s="3">
        <v>-0.81924517399999996</v>
      </c>
      <c r="F42" s="12">
        <v>9.7800000000000002E-8</v>
      </c>
      <c r="G42" s="3">
        <v>-0.25028994100000002</v>
      </c>
      <c r="H42" s="3">
        <v>4.2146609999999998E-3</v>
      </c>
      <c r="I42" s="3">
        <v>0.22851010799999999</v>
      </c>
      <c r="J42" s="3">
        <v>0.24216675700000001</v>
      </c>
    </row>
    <row r="43" spans="1:10" x14ac:dyDescent="0.25">
      <c r="A43" s="3" t="s">
        <v>185</v>
      </c>
      <c r="B43" s="3" t="s">
        <v>229</v>
      </c>
      <c r="C43" s="3">
        <v>0.79329583299999995</v>
      </c>
      <c r="D43" s="12">
        <v>3.74E-10</v>
      </c>
      <c r="E43" s="3">
        <v>0.85408154599999997</v>
      </c>
      <c r="F43" s="12">
        <v>7.4499999999999997E-9</v>
      </c>
      <c r="G43" s="3">
        <v>0.25198516500000001</v>
      </c>
      <c r="H43" s="12">
        <v>6.5600000000000001E-4</v>
      </c>
      <c r="I43" s="3">
        <v>5.8500785E-2</v>
      </c>
      <c r="J43" s="3">
        <v>0.76746154600000005</v>
      </c>
    </row>
    <row r="44" spans="1:10" x14ac:dyDescent="0.25">
      <c r="A44" s="3" t="s">
        <v>199</v>
      </c>
      <c r="B44" s="3" t="s">
        <v>230</v>
      </c>
      <c r="C44" s="3">
        <v>0.75166666500000001</v>
      </c>
      <c r="D44" s="12">
        <v>9.6400000000000006E-9</v>
      </c>
      <c r="E44" s="3">
        <v>0.83932037100000001</v>
      </c>
      <c r="F44" s="12">
        <v>2.3899999999999999E-8</v>
      </c>
      <c r="G44" s="3">
        <v>-0.16356188999999999</v>
      </c>
      <c r="H44" s="12">
        <v>6.5600000000000001E-4</v>
      </c>
      <c r="I44" s="3">
        <v>4.3944252000000003E-2</v>
      </c>
      <c r="J44" s="3">
        <v>0.82428546400000002</v>
      </c>
    </row>
    <row r="45" spans="1:10" x14ac:dyDescent="0.25">
      <c r="A45" s="3" t="s">
        <v>155</v>
      </c>
      <c r="B45" s="3" t="s">
        <v>229</v>
      </c>
      <c r="C45" s="3">
        <v>-0.84793411600000002</v>
      </c>
      <c r="D45" s="12">
        <v>1.38E-12</v>
      </c>
      <c r="E45" s="3">
        <v>-0.79415117800000001</v>
      </c>
      <c r="F45" s="12">
        <v>4.5499999999999998E-7</v>
      </c>
      <c r="G45" s="3">
        <v>-0.21730427799999999</v>
      </c>
      <c r="H45" s="3">
        <v>1.4029386E-2</v>
      </c>
      <c r="I45" s="3">
        <v>-0.36556124200000001</v>
      </c>
      <c r="J45" s="3">
        <v>5.5750071999999998E-2</v>
      </c>
    </row>
    <row r="46" spans="1:10" x14ac:dyDescent="0.25">
      <c r="A46" s="3" t="s">
        <v>191</v>
      </c>
      <c r="B46" s="3" t="s">
        <v>229</v>
      </c>
      <c r="C46" s="3">
        <v>0.74906484200000001</v>
      </c>
      <c r="D46" s="12">
        <v>1.16E-8</v>
      </c>
      <c r="E46" s="3">
        <v>0.81540726900000005</v>
      </c>
      <c r="F46" s="12">
        <v>1.2599999999999999E-7</v>
      </c>
      <c r="G46" s="3">
        <v>0.19312692000000001</v>
      </c>
      <c r="H46" s="3">
        <v>6.9068070000000001E-3</v>
      </c>
      <c r="I46" s="3">
        <v>-0.123867859</v>
      </c>
      <c r="J46" s="3">
        <v>0.53001068200000001</v>
      </c>
    </row>
    <row r="47" spans="1:10" x14ac:dyDescent="0.25">
      <c r="A47" s="3" t="s">
        <v>231</v>
      </c>
      <c r="B47" s="3" t="s">
        <v>230</v>
      </c>
      <c r="C47" s="3">
        <v>0.79537729099999999</v>
      </c>
      <c r="D47" s="12">
        <v>3.1200000000000001E-10</v>
      </c>
      <c r="E47" s="3">
        <v>0.84256783000000002</v>
      </c>
      <c r="F47" s="12">
        <v>1.8699999999999999E-8</v>
      </c>
      <c r="G47" s="3">
        <v>-4.7618319999999999E-2</v>
      </c>
      <c r="H47" s="3">
        <v>9.182506E-3</v>
      </c>
      <c r="I47" s="3">
        <v>0.15133301599999999</v>
      </c>
      <c r="J47" s="3">
        <v>0.44206365800000003</v>
      </c>
    </row>
    <row r="48" spans="1:10" x14ac:dyDescent="0.25">
      <c r="A48" s="3" t="s">
        <v>232</v>
      </c>
      <c r="B48" s="3" t="s">
        <v>229</v>
      </c>
      <c r="C48" s="3">
        <v>-0.75322775900000005</v>
      </c>
      <c r="D48" s="12">
        <v>8.6399999999999999E-9</v>
      </c>
      <c r="E48" s="3">
        <v>-0.784113579</v>
      </c>
      <c r="F48" s="12">
        <v>7.9400000000000004E-7</v>
      </c>
      <c r="G48" s="3">
        <v>-0.23362254399999999</v>
      </c>
      <c r="H48" s="3">
        <v>1.30444E-3</v>
      </c>
      <c r="I48" s="3">
        <v>0.19280540400000001</v>
      </c>
      <c r="J48" s="3">
        <v>0.32561751</v>
      </c>
    </row>
    <row r="49" spans="1:10" x14ac:dyDescent="0.25">
      <c r="A49" s="3" t="s">
        <v>233</v>
      </c>
      <c r="B49" s="3" t="s">
        <v>229</v>
      </c>
      <c r="C49" s="3">
        <v>0.78444963499999998</v>
      </c>
      <c r="D49" s="12">
        <v>7.9099999999999996E-10</v>
      </c>
      <c r="E49" s="3">
        <v>0.81156936400000002</v>
      </c>
      <c r="F49" s="12">
        <v>1.6E-7</v>
      </c>
      <c r="G49" s="3">
        <v>0.21370462900000001</v>
      </c>
      <c r="H49" s="12">
        <v>9.6000000000000002E-4</v>
      </c>
      <c r="I49" s="3">
        <v>8.6515245000000005E-2</v>
      </c>
      <c r="J49" s="3">
        <v>0.66157033200000004</v>
      </c>
    </row>
    <row r="50" spans="1:10" x14ac:dyDescent="0.25">
      <c r="A50" s="3" t="s">
        <v>204</v>
      </c>
      <c r="B50" s="3" t="s">
        <v>230</v>
      </c>
      <c r="C50" s="3">
        <v>8.9242529000000001E-2</v>
      </c>
      <c r="D50" s="3">
        <v>0.57409758300000002</v>
      </c>
      <c r="E50" s="3">
        <v>0.20695166400000001</v>
      </c>
      <c r="F50" s="3">
        <v>0.29067095900000001</v>
      </c>
      <c r="G50" s="3">
        <v>-7.8573585000000001E-2</v>
      </c>
      <c r="H50" s="3">
        <v>4.9654199999999999E-3</v>
      </c>
      <c r="I50" s="3">
        <v>-7.6078485000000001E-2</v>
      </c>
      <c r="J50" s="3">
        <v>0.70040491000000005</v>
      </c>
    </row>
    <row r="51" spans="1:10" x14ac:dyDescent="0.25">
      <c r="A51" s="3" t="s">
        <v>176</v>
      </c>
      <c r="B51" s="3" t="s">
        <v>229</v>
      </c>
      <c r="C51" s="3">
        <v>-0.74177973799999997</v>
      </c>
      <c r="D51" s="12">
        <v>1.9000000000000001E-8</v>
      </c>
      <c r="E51" s="3">
        <v>-0.79857953000000004</v>
      </c>
      <c r="F51" s="12">
        <v>3.5199999999999998E-7</v>
      </c>
      <c r="G51" s="3">
        <v>-0.14015266100000001</v>
      </c>
      <c r="H51" s="12">
        <v>7.9000000000000001E-4</v>
      </c>
      <c r="I51" s="3">
        <v>-4.7240070000000002E-2</v>
      </c>
      <c r="J51" s="3">
        <v>0.81133257999999997</v>
      </c>
    </row>
    <row r="52" spans="1:10" x14ac:dyDescent="0.25">
      <c r="A52" s="3" t="s">
        <v>168</v>
      </c>
      <c r="B52" s="3" t="s">
        <v>229</v>
      </c>
      <c r="C52" s="3">
        <v>0.77872562400000001</v>
      </c>
      <c r="D52" s="12">
        <v>1.26E-9</v>
      </c>
      <c r="E52" s="3">
        <v>0.86972839099999999</v>
      </c>
      <c r="F52" s="12">
        <v>1.87E-9</v>
      </c>
      <c r="G52" s="3">
        <v>0.12521968999999999</v>
      </c>
      <c r="H52" s="3">
        <v>7.8852691000000003E-2</v>
      </c>
      <c r="I52" s="3">
        <v>0.14638928800000001</v>
      </c>
      <c r="J52" s="3">
        <v>0.45728722700000002</v>
      </c>
    </row>
    <row r="53" spans="1:10" x14ac:dyDescent="0.25">
      <c r="A53" s="3" t="s">
        <v>205</v>
      </c>
      <c r="B53" s="3" t="s">
        <v>230</v>
      </c>
      <c r="C53" s="3">
        <v>8.9242529000000001E-2</v>
      </c>
      <c r="D53" s="3">
        <v>0.57409758300000002</v>
      </c>
      <c r="E53" s="3">
        <v>0.20695166400000001</v>
      </c>
      <c r="F53" s="3">
        <v>0.29067095900000001</v>
      </c>
      <c r="G53" s="3">
        <v>-7.8573585000000001E-2</v>
      </c>
      <c r="H53" s="3">
        <v>4.9654199999999999E-3</v>
      </c>
      <c r="I53" s="3">
        <v>2.6641201999999999E-2</v>
      </c>
      <c r="J53" s="3">
        <v>0.892953161</v>
      </c>
    </row>
    <row r="54" spans="1:10" x14ac:dyDescent="0.25">
      <c r="A54" s="3" t="s">
        <v>177</v>
      </c>
      <c r="B54" s="3" t="s">
        <v>229</v>
      </c>
      <c r="C54" s="3">
        <v>-0.74177973799999997</v>
      </c>
      <c r="D54" s="12">
        <v>1.9000000000000001E-8</v>
      </c>
      <c r="E54" s="3">
        <v>-0.79857953000000004</v>
      </c>
      <c r="F54" s="12">
        <v>3.5199999999999998E-7</v>
      </c>
      <c r="G54" s="3">
        <v>-0.14015266100000001</v>
      </c>
      <c r="H54" s="12">
        <v>7.9000000000000001E-4</v>
      </c>
      <c r="I54" s="3">
        <v>-7.8550350000000005E-2</v>
      </c>
      <c r="J54" s="3">
        <v>0.69113600100000006</v>
      </c>
    </row>
    <row r="55" spans="1:10" x14ac:dyDescent="0.25">
      <c r="A55" s="3" t="s">
        <v>169</v>
      </c>
      <c r="B55" s="3" t="s">
        <v>229</v>
      </c>
      <c r="C55" s="3">
        <v>0.77872562400000001</v>
      </c>
      <c r="D55" s="12">
        <v>1.26E-9</v>
      </c>
      <c r="E55" s="3">
        <v>0.86972839099999999</v>
      </c>
      <c r="F55" s="12">
        <v>1.87E-9</v>
      </c>
      <c r="G55" s="3">
        <v>0.12521968999999999</v>
      </c>
      <c r="H55" s="3">
        <v>7.8852691000000003E-2</v>
      </c>
      <c r="I55" s="3">
        <v>3.9000523000000002E-2</v>
      </c>
      <c r="J55" s="3">
        <v>0.84379850199999995</v>
      </c>
    </row>
    <row r="56" spans="1:10" x14ac:dyDescent="0.25">
      <c r="A56" s="3" t="s">
        <v>189</v>
      </c>
      <c r="B56" s="3" t="s">
        <v>230</v>
      </c>
      <c r="C56" s="3">
        <v>0.25419810700000001</v>
      </c>
      <c r="D56" s="3">
        <v>0.10427229</v>
      </c>
      <c r="E56" s="3">
        <v>0.54527777899999996</v>
      </c>
      <c r="F56" s="3">
        <v>2.6924829999999999E-3</v>
      </c>
      <c r="G56" s="3">
        <v>-0.100013212</v>
      </c>
      <c r="H56" s="3">
        <v>4.7128769999999999E-3</v>
      </c>
      <c r="I56" s="3">
        <v>0.195826571</v>
      </c>
      <c r="J56" s="3">
        <v>0.31794682800000001</v>
      </c>
    </row>
    <row r="57" spans="1:10" x14ac:dyDescent="0.25">
      <c r="A57" s="3" t="s">
        <v>188</v>
      </c>
      <c r="B57" s="3" t="s">
        <v>229</v>
      </c>
      <c r="C57" s="3">
        <v>-0.76519614499999999</v>
      </c>
      <c r="D57" s="12">
        <v>3.6100000000000001E-9</v>
      </c>
      <c r="E57" s="3">
        <v>-0.73244946899999996</v>
      </c>
      <c r="F57" s="12">
        <v>9.3700000000000001E-6</v>
      </c>
      <c r="G57" s="3">
        <v>9.1478719999999996E-3</v>
      </c>
      <c r="H57" s="3">
        <v>0.60364258500000001</v>
      </c>
      <c r="I57" s="3">
        <v>-0.13650183099999999</v>
      </c>
      <c r="J57" s="3">
        <v>0.48854723500000002</v>
      </c>
    </row>
    <row r="58" spans="1:10" x14ac:dyDescent="0.25">
      <c r="A58" s="3" t="s">
        <v>183</v>
      </c>
      <c r="B58" s="3" t="s">
        <v>229</v>
      </c>
      <c r="C58" s="3">
        <v>0.74490192499999996</v>
      </c>
      <c r="D58" s="12">
        <v>1.5399999999999999E-8</v>
      </c>
      <c r="E58" s="3">
        <v>0.79267506099999996</v>
      </c>
      <c r="F58" s="12">
        <v>4.9500000000000003E-7</v>
      </c>
      <c r="G58" s="3">
        <v>-0.139030248</v>
      </c>
      <c r="H58" s="3">
        <v>6.2055142000000001E-2</v>
      </c>
      <c r="I58" s="3">
        <v>-0.249932931</v>
      </c>
      <c r="J58" s="3">
        <v>0.19959854899999999</v>
      </c>
    </row>
    <row r="59" spans="1:10" x14ac:dyDescent="0.25">
      <c r="A59" s="3" t="s">
        <v>234</v>
      </c>
      <c r="B59" s="3" t="s">
        <v>228</v>
      </c>
      <c r="C59" s="3">
        <v>0.74854447700000004</v>
      </c>
      <c r="D59" s="12">
        <v>1.2E-8</v>
      </c>
      <c r="E59" s="3">
        <v>0.88330867099999999</v>
      </c>
      <c r="F59" s="12">
        <v>4.8499999999999998E-10</v>
      </c>
      <c r="G59" s="3">
        <v>-0.372120381</v>
      </c>
      <c r="H59" s="3">
        <v>5.7277170000000002E-3</v>
      </c>
      <c r="I59" s="3">
        <v>0.81077144099999998</v>
      </c>
      <c r="J59" s="12">
        <v>1.6899999999999999E-7</v>
      </c>
    </row>
    <row r="60" spans="1:10" x14ac:dyDescent="0.25">
      <c r="A60" s="3" t="s">
        <v>162</v>
      </c>
      <c r="B60" s="3" t="s">
        <v>228</v>
      </c>
      <c r="C60" s="3">
        <v>-0.14284008300000001</v>
      </c>
      <c r="D60" s="3">
        <v>0.36683781199999999</v>
      </c>
      <c r="E60" s="3">
        <v>-0.78913237899999999</v>
      </c>
      <c r="F60" s="12">
        <v>6.0299999999999999E-7</v>
      </c>
      <c r="G60" s="3">
        <v>-0.32593827600000003</v>
      </c>
      <c r="H60" s="3">
        <v>6.4699359999999999E-3</v>
      </c>
      <c r="I60" s="3">
        <v>0.177150264</v>
      </c>
      <c r="J60" s="3">
        <v>0.36715499899999998</v>
      </c>
    </row>
    <row r="61" spans="1:10" x14ac:dyDescent="0.25">
      <c r="A61" s="3" t="s">
        <v>209</v>
      </c>
      <c r="B61" s="3" t="s">
        <v>228</v>
      </c>
      <c r="C61" s="3">
        <v>-0.24743336699999999</v>
      </c>
      <c r="D61" s="3">
        <v>0.11414445400000001</v>
      </c>
      <c r="E61" s="3">
        <v>-0.77614254500000002</v>
      </c>
      <c r="F61" s="12">
        <v>1.2100000000000001E-6</v>
      </c>
      <c r="G61" s="3">
        <v>-0.439647605</v>
      </c>
      <c r="H61" s="12">
        <v>8.2700000000000004E-4</v>
      </c>
      <c r="I61" s="3">
        <v>0.66136098600000004</v>
      </c>
      <c r="J61" s="12">
        <v>1.27E-4</v>
      </c>
    </row>
    <row r="62" spans="1:10" x14ac:dyDescent="0.25">
      <c r="A62" s="3" t="s">
        <v>164</v>
      </c>
      <c r="B62" s="3" t="s">
        <v>228</v>
      </c>
      <c r="C62" s="3">
        <v>0.72460770600000002</v>
      </c>
      <c r="D62" s="12">
        <v>5.7800000000000001E-8</v>
      </c>
      <c r="E62" s="3">
        <v>0.92168772399999999</v>
      </c>
      <c r="F62" s="12">
        <v>3.3899999999999999E-12</v>
      </c>
      <c r="G62" s="3">
        <v>-2.7869659000000001E-2</v>
      </c>
      <c r="H62" s="3">
        <v>0.81882545799999995</v>
      </c>
      <c r="I62" s="3">
        <v>0.70365732800000003</v>
      </c>
      <c r="J62" s="12">
        <v>2.9499999999999999E-5</v>
      </c>
    </row>
    <row r="63" spans="1:10" x14ac:dyDescent="0.25">
      <c r="A63" s="3" t="s">
        <v>139</v>
      </c>
      <c r="B63" s="3" t="s">
        <v>235</v>
      </c>
      <c r="C63" s="3">
        <v>0.80630494799999997</v>
      </c>
      <c r="D63" s="12">
        <v>1.16E-10</v>
      </c>
      <c r="E63" s="3">
        <v>-0.59900845400000002</v>
      </c>
      <c r="F63" s="12">
        <v>7.5699999999999997E-4</v>
      </c>
      <c r="G63" s="3">
        <v>-4.9465634000000001E-2</v>
      </c>
      <c r="H63" s="3">
        <v>8.4627709999999991E-3</v>
      </c>
      <c r="I63" s="3">
        <v>0.18127003799999999</v>
      </c>
      <c r="J63" s="3">
        <v>0.35593477899999998</v>
      </c>
    </row>
    <row r="64" spans="1:10" x14ac:dyDescent="0.25">
      <c r="A64" s="3" t="s">
        <v>138</v>
      </c>
      <c r="B64" s="3" t="s">
        <v>235</v>
      </c>
      <c r="C64" s="3">
        <v>0.21308930400000001</v>
      </c>
      <c r="D64" s="3">
        <v>0.17544256899999999</v>
      </c>
      <c r="E64" s="3">
        <v>-0.58188549099999998</v>
      </c>
      <c r="F64" s="3">
        <v>1.161645E-3</v>
      </c>
      <c r="G64" s="3">
        <v>2.8757019999999999E-3</v>
      </c>
      <c r="H64" s="3">
        <v>0.87028209199999995</v>
      </c>
      <c r="I64" s="3">
        <v>0.11535366</v>
      </c>
      <c r="J64" s="3">
        <v>0.55886928999999996</v>
      </c>
    </row>
    <row r="65" spans="1:10" x14ac:dyDescent="0.25">
      <c r="A65" s="3" t="s">
        <v>140</v>
      </c>
      <c r="B65" s="3" t="s">
        <v>235</v>
      </c>
      <c r="C65" s="3">
        <v>0.77508307200000004</v>
      </c>
      <c r="D65" s="12">
        <v>1.69E-9</v>
      </c>
      <c r="E65" s="3">
        <v>0.85998601500000005</v>
      </c>
      <c r="F65" s="12">
        <v>4.5100000000000003E-9</v>
      </c>
      <c r="G65" s="3">
        <v>-4.7583277E-2</v>
      </c>
      <c r="H65" s="3">
        <v>5.2932152000000003E-2</v>
      </c>
      <c r="I65" s="3">
        <v>0</v>
      </c>
      <c r="J65" s="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 s="33" t="s">
        <v>361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tabSelected="1" workbookViewId="0">
      <selection activeCell="D12" sqref="D12"/>
    </sheetView>
  </sheetViews>
  <sheetFormatPr defaultColWidth="8.85546875" defaultRowHeight="12.75" x14ac:dyDescent="0.2"/>
  <cols>
    <col min="1" max="1" width="4" style="1" customWidth="1"/>
    <col min="2" max="2" width="14.28515625" style="1" customWidth="1"/>
    <col min="3" max="3" width="37.28515625" style="1" customWidth="1"/>
    <col min="4" max="4" width="37.42578125" style="1" customWidth="1"/>
    <col min="5" max="5" width="12.7109375" style="1" customWidth="1"/>
    <col min="6" max="6" width="20.140625" style="1" customWidth="1"/>
    <col min="7" max="7" width="10.42578125" style="1" customWidth="1"/>
    <col min="8" max="9" width="10.85546875" style="1" customWidth="1"/>
    <col min="10" max="10" width="14.140625" style="1" customWidth="1"/>
    <col min="11" max="11" width="17.28515625" style="1" customWidth="1"/>
    <col min="12" max="12" width="37.7109375" style="1" customWidth="1"/>
    <col min="13" max="13" width="17.7109375" style="1" customWidth="1"/>
    <col min="14" max="14" width="19.7109375" style="1" customWidth="1"/>
    <col min="15" max="15" width="25.85546875" style="1" customWidth="1"/>
    <col min="16" max="16384" width="8.85546875" style="1"/>
  </cols>
  <sheetData>
    <row r="1" spans="1:15" ht="16.899999999999999" customHeight="1" x14ac:dyDescent="0.2">
      <c r="A1" s="2" t="s">
        <v>362</v>
      </c>
      <c r="B1" s="2"/>
      <c r="C1" s="2"/>
      <c r="D1" s="2"/>
    </row>
    <row r="2" spans="1:15" s="5" customFormat="1" x14ac:dyDescent="0.2">
      <c r="A2" s="4" t="s">
        <v>33</v>
      </c>
      <c r="B2" s="4" t="s">
        <v>134</v>
      </c>
      <c r="C2" s="4" t="s">
        <v>132</v>
      </c>
      <c r="D2" s="4" t="s">
        <v>133</v>
      </c>
      <c r="E2" s="4" t="s">
        <v>11</v>
      </c>
      <c r="F2" s="4" t="s">
        <v>21</v>
      </c>
      <c r="G2" s="4" t="s">
        <v>0</v>
      </c>
      <c r="H2" s="4" t="s">
        <v>15</v>
      </c>
      <c r="I2" s="4" t="s">
        <v>42</v>
      </c>
      <c r="J2" s="4" t="s">
        <v>43</v>
      </c>
      <c r="K2" s="4" t="s">
        <v>44</v>
      </c>
      <c r="L2" s="4" t="s">
        <v>14</v>
      </c>
      <c r="M2" s="4" t="s">
        <v>27</v>
      </c>
      <c r="N2" s="4" t="s">
        <v>28</v>
      </c>
      <c r="O2" s="4" t="s">
        <v>51</v>
      </c>
    </row>
    <row r="3" spans="1:15" x14ac:dyDescent="0.2">
      <c r="A3" s="3">
        <v>1</v>
      </c>
      <c r="B3" s="3" t="s">
        <v>10</v>
      </c>
      <c r="C3" s="3" t="s">
        <v>12</v>
      </c>
      <c r="D3" s="3" t="s">
        <v>13</v>
      </c>
      <c r="E3" s="3" t="s">
        <v>2</v>
      </c>
      <c r="F3" s="3" t="s">
        <v>7</v>
      </c>
      <c r="G3" s="3" t="s">
        <v>6</v>
      </c>
      <c r="H3" s="7" t="s">
        <v>136</v>
      </c>
      <c r="I3" s="3" t="s">
        <v>47</v>
      </c>
      <c r="J3" s="3" t="s">
        <v>48</v>
      </c>
      <c r="K3" s="3" t="s">
        <v>17</v>
      </c>
      <c r="L3" s="3" t="s">
        <v>52</v>
      </c>
      <c r="M3" s="3">
        <v>337</v>
      </c>
      <c r="N3" s="3">
        <v>546</v>
      </c>
      <c r="O3" s="3" t="s">
        <v>53</v>
      </c>
    </row>
    <row r="4" spans="1:15" x14ac:dyDescent="0.2">
      <c r="A4" s="3">
        <v>2</v>
      </c>
      <c r="B4" s="3" t="s">
        <v>29</v>
      </c>
      <c r="C4" s="3" t="s">
        <v>22</v>
      </c>
      <c r="D4" s="3" t="s">
        <v>23</v>
      </c>
      <c r="E4" s="3" t="s">
        <v>5</v>
      </c>
      <c r="F4" s="3" t="s">
        <v>3</v>
      </c>
      <c r="G4" s="3" t="s">
        <v>6</v>
      </c>
      <c r="H4" s="3" t="s">
        <v>8</v>
      </c>
      <c r="I4" s="3" t="s">
        <v>47</v>
      </c>
      <c r="J4" s="3" t="s">
        <v>46</v>
      </c>
      <c r="K4" s="3" t="s">
        <v>18</v>
      </c>
      <c r="L4" s="3" t="s">
        <v>4</v>
      </c>
      <c r="M4" s="3">
        <v>4738</v>
      </c>
      <c r="N4" s="3">
        <v>4783</v>
      </c>
      <c r="O4" s="3" t="s">
        <v>55</v>
      </c>
    </row>
    <row r="5" spans="1:15" x14ac:dyDescent="0.2">
      <c r="A5" s="3">
        <v>3</v>
      </c>
      <c r="B5" s="3" t="s">
        <v>30</v>
      </c>
      <c r="C5" s="3" t="s">
        <v>24</v>
      </c>
      <c r="D5" s="3" t="s">
        <v>25</v>
      </c>
      <c r="E5" s="3" t="s">
        <v>2</v>
      </c>
      <c r="F5" s="3" t="s">
        <v>3</v>
      </c>
      <c r="G5" s="3" t="s">
        <v>6</v>
      </c>
      <c r="H5" s="3" t="s">
        <v>9</v>
      </c>
      <c r="I5" s="3" t="s">
        <v>47</v>
      </c>
      <c r="J5" s="3" t="s">
        <v>49</v>
      </c>
      <c r="K5" s="3" t="s">
        <v>19</v>
      </c>
      <c r="L5" s="3" t="s">
        <v>4</v>
      </c>
      <c r="M5" s="3">
        <v>1234</v>
      </c>
      <c r="N5" s="3">
        <v>678</v>
      </c>
      <c r="O5" s="3" t="s">
        <v>54</v>
      </c>
    </row>
    <row r="6" spans="1:15" x14ac:dyDescent="0.2">
      <c r="A6" s="3">
        <v>4</v>
      </c>
      <c r="B6" s="3" t="s">
        <v>31</v>
      </c>
      <c r="C6" s="3" t="s">
        <v>26</v>
      </c>
      <c r="D6" s="3" t="s">
        <v>32</v>
      </c>
      <c r="E6" s="3" t="s">
        <v>5</v>
      </c>
      <c r="F6" s="3" t="s">
        <v>3</v>
      </c>
      <c r="G6" s="3" t="s">
        <v>6</v>
      </c>
      <c r="H6" s="3" t="s">
        <v>16</v>
      </c>
      <c r="I6" s="3" t="s">
        <v>45</v>
      </c>
      <c r="J6" s="3" t="s">
        <v>46</v>
      </c>
      <c r="K6" s="3" t="s">
        <v>20</v>
      </c>
      <c r="L6" s="3" t="s">
        <v>57</v>
      </c>
      <c r="M6" s="3">
        <v>6192</v>
      </c>
      <c r="N6" s="3">
        <v>5805</v>
      </c>
      <c r="O6" s="3" t="s">
        <v>56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Description</vt:lpstr>
      <vt:lpstr>S1</vt:lpstr>
      <vt:lpstr>S2</vt:lpstr>
      <vt:lpstr>S3</vt:lpstr>
      <vt:lpstr>S4</vt:lpstr>
      <vt:lpstr>S5</vt:lpstr>
      <vt:lpstr>S6</vt:lpstr>
      <vt:lpstr>S7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Volleydoll</dc:creator>
  <cp:lastModifiedBy>lenna</cp:lastModifiedBy>
  <dcterms:created xsi:type="dcterms:W3CDTF">2025-01-22T08:56:00Z</dcterms:created>
  <dcterms:modified xsi:type="dcterms:W3CDTF">2026-06-04T12:01:24Z</dcterms:modified>
</cp:coreProperties>
</file>