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<sst xmlns="http://schemas.openxmlformats.org/spreadsheetml/2006/main" count="23" uniqueCount="15">
  <si>
    <t>Studying</t>
  </si>
  <si>
    <t>Fitness</t>
  </si>
  <si>
    <t>Reading</t>
  </si>
  <si>
    <t>Music</t>
  </si>
  <si>
    <t>G</t>
  </si>
  <si>
    <t>L</t>
  </si>
  <si>
    <t>Finished Task(s for the day)</t>
  </si>
  <si>
    <t>Diet</t>
  </si>
  <si>
    <t>Exercise</t>
  </si>
  <si>
    <t>One Chapter</t>
  </si>
  <si>
    <t>Practice</t>
  </si>
  <si>
    <t>0.5</t>
  </si>
  <si>
    <t>Accumulative Points</t>
  </si>
  <si>
    <t>Total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</si>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</sst>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 for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Goals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April!$A$39:$A$69</c:f>
            </c:strRef>
          </c:cat>
          <c:val>
            <c:numRef>
              <c:f>April!$B$39:$B$69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April!$A$39:$A$69</c:f>
            </c:strRef>
          </c:cat>
          <c:val>
            <c:numRef>
              <c:f>April!$C$39:$C$69</c:f>
              <c:numCache/>
            </c:numRef>
          </c:val>
          <c:smooth val="0"/>
        </c:ser>
        <c:axId val="200421848"/>
        <c:axId val="1271069854"/>
      </c:lineChart>
      <c:catAx>
        <c:axId val="20042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069854"/>
      </c:catAx>
      <c:valAx>
        <c:axId val="1271069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21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371475</xdr:colOff>
      <xdr:row>4</xdr:row>
      <xdr:rowOff>171450</xdr:rowOff>
    </xdr:from>
    <xdr:ext cx="9925050" cy="4924425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88"/>
    <col customWidth="1" min="3" max="3" width="23.75"/>
    <col customWidth="1" min="4" max="4" width="4.75"/>
    <col customWidth="1" min="7" max="7" width="4.25"/>
    <col customWidth="1" min="8" max="8" width="10.38"/>
    <col customWidth="1" min="9" max="9" width="5.88"/>
  </cols>
  <sheetData>
    <row r="1">
      <c r="B1" s="1" t="s">
        <v>0</v>
      </c>
      <c r="D1" s="1" t="s">
        <v>1</v>
      </c>
      <c r="G1" s="1" t="s">
        <v>2</v>
      </c>
      <c r="I1" s="1" t="s">
        <v>3</v>
      </c>
    </row>
    <row r="2">
      <c r="A2" s="2"/>
      <c r="B2" s="3" t="s">
        <v>4</v>
      </c>
      <c r="C2" s="3" t="s">
        <v>5</v>
      </c>
      <c r="D2" s="3" t="s">
        <v>4</v>
      </c>
      <c r="E2" s="3" t="s">
        <v>5</v>
      </c>
      <c r="G2" s="3" t="s">
        <v>4</v>
      </c>
      <c r="H2" s="3" t="s">
        <v>5</v>
      </c>
      <c r="I2" s="3" t="s">
        <v>4</v>
      </c>
      <c r="J2" s="3" t="s">
        <v>5</v>
      </c>
    </row>
    <row r="3">
      <c r="A3" s="2"/>
      <c r="C3" s="4" t="s">
        <v>6</v>
      </c>
      <c r="E3" s="4" t="s">
        <v>7</v>
      </c>
      <c r="F3" s="4" t="s">
        <v>8</v>
      </c>
      <c r="H3" s="4" t="s">
        <v>9</v>
      </c>
      <c r="J3" s="4" t="s">
        <v>10</v>
      </c>
    </row>
    <row r="4">
      <c r="A4" s="2">
        <v>44670.0</v>
      </c>
      <c r="B4" s="4">
        <v>1.0</v>
      </c>
      <c r="C4" s="4" t="s">
        <v>11</v>
      </c>
      <c r="D4" s="4">
        <v>2.0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</row>
    <row r="5">
      <c r="A5" s="2">
        <v>44671.0</v>
      </c>
      <c r="B5" s="4">
        <v>1.0</v>
      </c>
      <c r="C5" s="4">
        <v>1.0</v>
      </c>
      <c r="D5" s="4">
        <v>1.0</v>
      </c>
      <c r="E5" s="4">
        <v>1.0</v>
      </c>
      <c r="F5" s="4">
        <v>0.0</v>
      </c>
      <c r="G5" s="4">
        <v>1.0</v>
      </c>
      <c r="H5" s="4">
        <v>1.0</v>
      </c>
      <c r="I5" s="4">
        <v>1.0</v>
      </c>
      <c r="J5" s="4">
        <v>1.0</v>
      </c>
    </row>
    <row r="6">
      <c r="A6" s="2">
        <v>44672.0</v>
      </c>
      <c r="B6" s="4">
        <v>1.0</v>
      </c>
      <c r="C6" s="4">
        <v>0.0</v>
      </c>
      <c r="D6" s="4">
        <v>1.0</v>
      </c>
      <c r="E6" s="4">
        <v>1.0</v>
      </c>
      <c r="F6" s="4">
        <v>0.0</v>
      </c>
      <c r="G6" s="4">
        <v>1.0</v>
      </c>
      <c r="H6" s="4">
        <v>1.0</v>
      </c>
      <c r="I6" s="4">
        <v>1.0</v>
      </c>
      <c r="J6" s="4">
        <v>0.0</v>
      </c>
    </row>
    <row r="7">
      <c r="A7" s="2">
        <v>44673.0</v>
      </c>
      <c r="B7" s="4">
        <v>1.0</v>
      </c>
      <c r="C7" s="4">
        <v>0.0</v>
      </c>
      <c r="D7" s="4">
        <v>2.0</v>
      </c>
      <c r="E7" s="4">
        <v>0.0</v>
      </c>
      <c r="F7" s="4">
        <v>0.0</v>
      </c>
      <c r="G7" s="4">
        <v>1.0</v>
      </c>
      <c r="H7" s="4">
        <v>0.0</v>
      </c>
      <c r="I7" s="4">
        <v>1.0</v>
      </c>
      <c r="J7" s="4">
        <v>0.0</v>
      </c>
    </row>
    <row r="8">
      <c r="A8" s="2">
        <v>44674.0</v>
      </c>
      <c r="B8" s="4">
        <v>1.0</v>
      </c>
      <c r="D8" s="4">
        <v>2.0</v>
      </c>
      <c r="G8" s="4">
        <v>1.0</v>
      </c>
      <c r="H8" s="4">
        <v>1.0</v>
      </c>
      <c r="I8" s="4">
        <v>1.0</v>
      </c>
      <c r="J8" s="4">
        <v>1.0</v>
      </c>
    </row>
    <row r="9">
      <c r="A9" s="2">
        <v>44675.0</v>
      </c>
      <c r="B9" s="4">
        <v>0.0</v>
      </c>
      <c r="D9" s="4">
        <v>0.0</v>
      </c>
      <c r="G9" s="4">
        <v>0.0</v>
      </c>
      <c r="I9" s="4">
        <v>0.0</v>
      </c>
    </row>
    <row r="10">
      <c r="A10" s="2">
        <v>44676.0</v>
      </c>
      <c r="B10" s="4">
        <v>1.0</v>
      </c>
      <c r="D10" s="4">
        <v>2.0</v>
      </c>
      <c r="G10" s="4">
        <v>1.0</v>
      </c>
      <c r="I10" s="4">
        <v>1.0</v>
      </c>
    </row>
    <row r="11">
      <c r="A11" s="2">
        <v>44677.0</v>
      </c>
      <c r="B11" s="4">
        <v>1.0</v>
      </c>
      <c r="D11" s="4">
        <v>1.0</v>
      </c>
      <c r="G11" s="4">
        <v>1.0</v>
      </c>
      <c r="I11" s="4">
        <v>1.0</v>
      </c>
    </row>
    <row r="12">
      <c r="A12" s="2">
        <v>44678.0</v>
      </c>
      <c r="B12" s="4">
        <v>1.0</v>
      </c>
      <c r="D12" s="4">
        <v>1.0</v>
      </c>
      <c r="G12" s="4">
        <v>1.0</v>
      </c>
      <c r="I12" s="4">
        <v>1.0</v>
      </c>
    </row>
    <row r="13">
      <c r="A13" s="2">
        <v>44679.0</v>
      </c>
      <c r="B13" s="4">
        <v>1.0</v>
      </c>
      <c r="D13" s="4">
        <v>2.0</v>
      </c>
      <c r="G13" s="4">
        <v>1.0</v>
      </c>
      <c r="I13" s="4">
        <v>1.0</v>
      </c>
    </row>
    <row r="14">
      <c r="A14" s="2">
        <v>44680.0</v>
      </c>
      <c r="B14" s="4">
        <v>1.0</v>
      </c>
      <c r="D14" s="4">
        <v>1.0</v>
      </c>
      <c r="G14" s="4">
        <v>1.0</v>
      </c>
      <c r="I14" s="4">
        <v>1.0</v>
      </c>
    </row>
    <row r="15">
      <c r="A15" s="2">
        <v>44681.0</v>
      </c>
      <c r="B15" s="4">
        <v>1.0</v>
      </c>
      <c r="D15" s="4">
        <v>1.0</v>
      </c>
      <c r="G15" s="4">
        <v>1.0</v>
      </c>
      <c r="I15" s="4">
        <v>1.0</v>
      </c>
    </row>
    <row r="16">
      <c r="A16" s="2">
        <v>44682.0</v>
      </c>
      <c r="B16" s="4">
        <v>0.0</v>
      </c>
      <c r="D16" s="4">
        <v>2.0</v>
      </c>
      <c r="G16" s="4">
        <v>1.0</v>
      </c>
      <c r="I16" s="4">
        <v>1.0</v>
      </c>
    </row>
    <row r="17">
      <c r="A17" s="2">
        <v>44683.0</v>
      </c>
      <c r="B17" s="4">
        <v>1.0</v>
      </c>
      <c r="D17" s="4">
        <v>1.0</v>
      </c>
      <c r="G17" s="4">
        <v>1.0</v>
      </c>
      <c r="I17" s="4">
        <v>1.0</v>
      </c>
    </row>
    <row r="18">
      <c r="A18" s="2">
        <v>44684.0</v>
      </c>
      <c r="B18" s="4">
        <v>1.0</v>
      </c>
      <c r="D18" s="4">
        <v>1.0</v>
      </c>
      <c r="G18" s="4">
        <v>1.0</v>
      </c>
      <c r="I18" s="4">
        <v>1.0</v>
      </c>
    </row>
    <row r="19">
      <c r="A19" s="2">
        <v>44685.0</v>
      </c>
      <c r="B19" s="4">
        <v>1.0</v>
      </c>
      <c r="D19" s="4">
        <v>2.0</v>
      </c>
      <c r="G19" s="4">
        <v>1.0</v>
      </c>
      <c r="I19" s="4">
        <v>1.0</v>
      </c>
    </row>
    <row r="20">
      <c r="A20" s="2">
        <v>44686.0</v>
      </c>
      <c r="B20" s="4">
        <v>1.0</v>
      </c>
      <c r="D20" s="4">
        <v>2.0</v>
      </c>
      <c r="G20" s="4">
        <v>1.0</v>
      </c>
      <c r="I20" s="4">
        <v>1.0</v>
      </c>
    </row>
    <row r="21">
      <c r="A21" s="2">
        <v>44687.0</v>
      </c>
      <c r="B21" s="4">
        <v>1.0</v>
      </c>
      <c r="D21" s="4">
        <v>2.0</v>
      </c>
      <c r="G21" s="4">
        <v>1.0</v>
      </c>
      <c r="I21" s="4">
        <v>1.0</v>
      </c>
    </row>
    <row r="22">
      <c r="A22" s="2">
        <v>44688.0</v>
      </c>
      <c r="B22" s="4">
        <v>1.0</v>
      </c>
      <c r="D22" s="4">
        <v>2.0</v>
      </c>
      <c r="G22" s="4">
        <v>1.0</v>
      </c>
      <c r="I22" s="4">
        <v>1.0</v>
      </c>
    </row>
    <row r="23">
      <c r="A23" s="2">
        <v>44689.0</v>
      </c>
      <c r="B23" s="4">
        <v>0.0</v>
      </c>
      <c r="D23" s="4">
        <v>1.0</v>
      </c>
      <c r="G23" s="4">
        <v>1.0</v>
      </c>
      <c r="I23" s="4">
        <v>1.0</v>
      </c>
    </row>
    <row r="24">
      <c r="A24" s="2">
        <v>44690.0</v>
      </c>
      <c r="B24" s="4">
        <v>1.0</v>
      </c>
      <c r="D24" s="4">
        <v>2.0</v>
      </c>
      <c r="G24" s="4">
        <v>1.0</v>
      </c>
      <c r="I24" s="4">
        <v>1.0</v>
      </c>
    </row>
    <row r="25">
      <c r="A25" s="2">
        <v>44691.0</v>
      </c>
      <c r="B25" s="4">
        <v>1.0</v>
      </c>
      <c r="D25" s="4">
        <v>2.0</v>
      </c>
      <c r="G25" s="4">
        <v>1.0</v>
      </c>
      <c r="I25" s="4">
        <v>1.0</v>
      </c>
    </row>
    <row r="26">
      <c r="A26" s="2">
        <v>44692.0</v>
      </c>
      <c r="B26" s="4">
        <v>1.0</v>
      </c>
      <c r="D26" s="4">
        <v>2.0</v>
      </c>
      <c r="G26" s="4">
        <v>1.0</v>
      </c>
      <c r="I26" s="4">
        <v>1.0</v>
      </c>
    </row>
    <row r="27">
      <c r="A27" s="2">
        <v>44693.0</v>
      </c>
      <c r="B27" s="4">
        <v>1.0</v>
      </c>
      <c r="D27" s="4">
        <v>2.0</v>
      </c>
      <c r="G27" s="4">
        <v>1.0</v>
      </c>
      <c r="I27" s="4">
        <v>1.0</v>
      </c>
    </row>
    <row r="28">
      <c r="A28" s="2">
        <v>44694.0</v>
      </c>
      <c r="B28" s="4">
        <v>1.0</v>
      </c>
      <c r="D28" s="4">
        <v>2.0</v>
      </c>
      <c r="G28" s="4">
        <v>1.0</v>
      </c>
      <c r="I28" s="4">
        <v>1.0</v>
      </c>
    </row>
    <row r="29">
      <c r="A29" s="2">
        <v>44695.0</v>
      </c>
      <c r="B29" s="4">
        <v>1.0</v>
      </c>
      <c r="D29" s="4">
        <v>2.0</v>
      </c>
      <c r="G29" s="4">
        <v>1.0</v>
      </c>
      <c r="I29" s="4">
        <v>1.0</v>
      </c>
    </row>
    <row r="30">
      <c r="A30" s="2">
        <v>44696.0</v>
      </c>
      <c r="B30" s="4">
        <v>0.0</v>
      </c>
      <c r="D30" s="4">
        <v>2.0</v>
      </c>
      <c r="G30" s="4">
        <v>1.0</v>
      </c>
      <c r="I30" s="4">
        <v>1.0</v>
      </c>
    </row>
    <row r="31">
      <c r="A31" s="2">
        <v>44697.0</v>
      </c>
      <c r="B31" s="4">
        <v>1.0</v>
      </c>
      <c r="D31" s="4">
        <v>2.0</v>
      </c>
      <c r="G31" s="4">
        <v>1.0</v>
      </c>
      <c r="I31" s="4">
        <v>1.0</v>
      </c>
    </row>
    <row r="32">
      <c r="A32" s="2">
        <v>44698.0</v>
      </c>
      <c r="B32" s="4">
        <v>1.0</v>
      </c>
      <c r="D32" s="4">
        <v>2.0</v>
      </c>
      <c r="G32" s="4">
        <v>1.0</v>
      </c>
      <c r="I32" s="4">
        <v>1.0</v>
      </c>
    </row>
    <row r="33">
      <c r="A33" s="2">
        <v>44699.0</v>
      </c>
      <c r="B33" s="4">
        <v>1.0</v>
      </c>
      <c r="D33" s="4">
        <v>2.0</v>
      </c>
      <c r="G33" s="4">
        <v>1.0</v>
      </c>
      <c r="I33" s="4">
        <v>1.0</v>
      </c>
    </row>
    <row r="34">
      <c r="A34" s="2">
        <v>44700.0</v>
      </c>
      <c r="B34" s="4">
        <v>1.0</v>
      </c>
      <c r="D34" s="4">
        <v>2.0</v>
      </c>
      <c r="G34" s="4">
        <v>1.0</v>
      </c>
      <c r="I34" s="4">
        <v>1.0</v>
      </c>
    </row>
    <row r="36">
      <c r="A36" s="4" t="s">
        <v>12</v>
      </c>
    </row>
    <row r="37">
      <c r="B37" s="4" t="s">
        <v>13</v>
      </c>
      <c r="C37" s="4"/>
    </row>
    <row r="38">
      <c r="B38" s="4" t="s">
        <v>4</v>
      </c>
      <c r="C38" s="4" t="s">
        <v>5</v>
      </c>
    </row>
    <row r="39">
      <c r="A39" s="2">
        <v>44670.0</v>
      </c>
      <c r="B39" s="5">
        <f>SUM(B4,D4,G4,I4)</f>
        <v>5</v>
      </c>
      <c r="C39" s="5">
        <f>SUM(C4,E4,F4,H4,J4)</f>
        <v>4</v>
      </c>
    </row>
    <row r="40">
      <c r="A40" s="2">
        <v>44671.0</v>
      </c>
      <c r="B40" s="5">
        <f t="shared" ref="B40:B69" si="1">B39+SUM(B5,D5,G5,I5)</f>
        <v>9</v>
      </c>
      <c r="C40" s="5">
        <f>C39+SUM(C5,E5,F5,H5,J5)</f>
        <v>8</v>
      </c>
    </row>
    <row r="41">
      <c r="A41" s="2">
        <v>44672.0</v>
      </c>
      <c r="B41" s="5">
        <f t="shared" si="1"/>
        <v>13</v>
      </c>
      <c r="C41" s="5">
        <f>C40+SUM(C6,E6,H6,J6)</f>
        <v>10</v>
      </c>
    </row>
    <row r="42">
      <c r="A42" s="2">
        <v>44673.0</v>
      </c>
      <c r="B42" s="5">
        <f t="shared" si="1"/>
        <v>18</v>
      </c>
      <c r="C42" s="5">
        <f>C41+SUM(C7,E7,F7,H7,J7)</f>
        <v>10</v>
      </c>
    </row>
    <row r="43">
      <c r="A43" s="2">
        <v>44674.0</v>
      </c>
      <c r="B43" s="5">
        <f t="shared" si="1"/>
        <v>23</v>
      </c>
      <c r="C43" s="5">
        <f>C42+SUM(C8,E8,H8,J8)</f>
        <v>12</v>
      </c>
    </row>
    <row r="44">
      <c r="A44" s="2">
        <v>44675.0</v>
      </c>
      <c r="B44" s="5">
        <f t="shared" si="1"/>
        <v>23</v>
      </c>
      <c r="C44" s="5">
        <f t="shared" ref="C44:C45" si="2">C43+SUM(C9,E9,F9,H9,J9)</f>
        <v>12</v>
      </c>
    </row>
    <row r="45">
      <c r="A45" s="2">
        <v>44676.0</v>
      </c>
      <c r="B45" s="5">
        <f t="shared" si="1"/>
        <v>28</v>
      </c>
      <c r="C45" s="5">
        <f t="shared" si="2"/>
        <v>12</v>
      </c>
    </row>
    <row r="46">
      <c r="A46" s="2">
        <v>44677.0</v>
      </c>
      <c r="B46" s="5">
        <f t="shared" si="1"/>
        <v>32</v>
      </c>
      <c r="C46" s="5">
        <f>C45+SUM(C11,E11,H11,J11)</f>
        <v>12</v>
      </c>
    </row>
    <row r="47">
      <c r="A47" s="2">
        <v>44678.0</v>
      </c>
      <c r="B47" s="5">
        <f t="shared" si="1"/>
        <v>36</v>
      </c>
      <c r="C47" s="5">
        <f>C46+SUM(C12,E12,F12,H12,J12)</f>
        <v>12</v>
      </c>
    </row>
    <row r="48">
      <c r="A48" s="2">
        <v>44679.0</v>
      </c>
      <c r="B48" s="5">
        <f t="shared" si="1"/>
        <v>41</v>
      </c>
      <c r="C48" s="5">
        <f>C47+SUM(C13,E13,H13,J13)</f>
        <v>12</v>
      </c>
    </row>
    <row r="49">
      <c r="A49" s="2">
        <v>44680.0</v>
      </c>
      <c r="B49" s="5">
        <f t="shared" si="1"/>
        <v>45</v>
      </c>
      <c r="C49" s="5">
        <f t="shared" ref="C49:C50" si="3">C48+SUM(C14,E14,F14,H14,J14)</f>
        <v>12</v>
      </c>
    </row>
    <row r="50">
      <c r="A50" s="2">
        <v>44681.0</v>
      </c>
      <c r="B50" s="5">
        <f t="shared" si="1"/>
        <v>49</v>
      </c>
      <c r="C50" s="5">
        <f t="shared" si="3"/>
        <v>12</v>
      </c>
    </row>
    <row r="51">
      <c r="A51" s="2">
        <v>44682.0</v>
      </c>
      <c r="B51" s="5">
        <f t="shared" si="1"/>
        <v>53</v>
      </c>
      <c r="C51" s="5">
        <f>C50+SUM(C16,E16,H16,J16)</f>
        <v>12</v>
      </c>
    </row>
    <row r="52">
      <c r="A52" s="2">
        <v>44683.0</v>
      </c>
      <c r="B52" s="5">
        <f t="shared" si="1"/>
        <v>57</v>
      </c>
      <c r="C52" s="5">
        <f>C51+SUM(C17,E17,F17,H17,J17)</f>
        <v>12</v>
      </c>
    </row>
    <row r="53">
      <c r="A53" s="2">
        <v>44684.0</v>
      </c>
      <c r="B53" s="5">
        <f t="shared" si="1"/>
        <v>61</v>
      </c>
      <c r="C53" s="5">
        <f>C52+SUM(C18,E18,H18,J18)</f>
        <v>12</v>
      </c>
    </row>
    <row r="54">
      <c r="A54" s="2">
        <v>44685.0</v>
      </c>
      <c r="B54" s="5">
        <f t="shared" si="1"/>
        <v>66</v>
      </c>
      <c r="C54" s="5">
        <f t="shared" ref="C54:C55" si="4">C53+SUM(C19,E19,F19,H19,J19)</f>
        <v>12</v>
      </c>
    </row>
    <row r="55">
      <c r="A55" s="2">
        <v>44686.0</v>
      </c>
      <c r="B55" s="5">
        <f t="shared" si="1"/>
        <v>71</v>
      </c>
      <c r="C55" s="5">
        <f t="shared" si="4"/>
        <v>12</v>
      </c>
    </row>
    <row r="56">
      <c r="A56" s="2">
        <v>44687.0</v>
      </c>
      <c r="B56" s="5">
        <f t="shared" si="1"/>
        <v>76</v>
      </c>
      <c r="C56" s="5">
        <f>C55+SUM(C21,E21,H21,J21)</f>
        <v>12</v>
      </c>
    </row>
    <row r="57">
      <c r="A57" s="2">
        <v>44688.0</v>
      </c>
      <c r="B57" s="5">
        <f t="shared" si="1"/>
        <v>81</v>
      </c>
      <c r="C57" s="5">
        <f>C56+SUM(C22,E22,F22,H22,J22)</f>
        <v>12</v>
      </c>
    </row>
    <row r="58">
      <c r="A58" s="2">
        <v>44689.0</v>
      </c>
      <c r="B58" s="5">
        <f t="shared" si="1"/>
        <v>84</v>
      </c>
      <c r="C58" s="5">
        <f>C57+SUM(C23,E23,H23,J23)</f>
        <v>12</v>
      </c>
    </row>
    <row r="59">
      <c r="A59" s="2">
        <v>44690.0</v>
      </c>
      <c r="B59" s="5">
        <f t="shared" si="1"/>
        <v>89</v>
      </c>
      <c r="C59" s="5">
        <f t="shared" ref="C59:C60" si="5">C58+SUM(C24,E24,F24,H24,J24)</f>
        <v>12</v>
      </c>
    </row>
    <row r="60">
      <c r="A60" s="2">
        <v>44691.0</v>
      </c>
      <c r="B60" s="5">
        <f t="shared" si="1"/>
        <v>94</v>
      </c>
      <c r="C60" s="5">
        <f t="shared" si="5"/>
        <v>12</v>
      </c>
    </row>
    <row r="61">
      <c r="A61" s="2">
        <v>44692.0</v>
      </c>
      <c r="B61" s="5">
        <f t="shared" si="1"/>
        <v>99</v>
      </c>
      <c r="C61" s="5">
        <f>C60+SUM(C26,E26,H26,J26)</f>
        <v>12</v>
      </c>
    </row>
    <row r="62">
      <c r="A62" s="2">
        <v>44693.0</v>
      </c>
      <c r="B62" s="5">
        <f t="shared" si="1"/>
        <v>104</v>
      </c>
      <c r="C62" s="5">
        <f>C61+SUM(C27,E27,F27,H27,J27)</f>
        <v>12</v>
      </c>
    </row>
    <row r="63">
      <c r="A63" s="2">
        <v>44694.0</v>
      </c>
      <c r="B63" s="5">
        <f t="shared" si="1"/>
        <v>109</v>
      </c>
      <c r="C63" s="5">
        <f>C62+SUM(C28,E28,H28,J28)</f>
        <v>12</v>
      </c>
    </row>
    <row r="64">
      <c r="A64" s="2">
        <v>44695.0</v>
      </c>
      <c r="B64" s="5">
        <f t="shared" si="1"/>
        <v>114</v>
      </c>
      <c r="C64" s="5">
        <f t="shared" ref="C64:C65" si="6">C63+SUM(C29,E29,F29,H29,J29)</f>
        <v>12</v>
      </c>
    </row>
    <row r="65">
      <c r="A65" s="2">
        <v>44696.0</v>
      </c>
      <c r="B65" s="5">
        <f t="shared" si="1"/>
        <v>118</v>
      </c>
      <c r="C65" s="5">
        <f t="shared" si="6"/>
        <v>12</v>
      </c>
    </row>
    <row r="66">
      <c r="A66" s="2">
        <v>44697.0</v>
      </c>
      <c r="B66" s="5">
        <f t="shared" si="1"/>
        <v>123</v>
      </c>
      <c r="C66" s="5">
        <f>C65+SUM(C31,E31,H31,J31)</f>
        <v>12</v>
      </c>
    </row>
    <row r="67">
      <c r="A67" s="2">
        <v>44698.0</v>
      </c>
      <c r="B67" s="5">
        <f t="shared" si="1"/>
        <v>128</v>
      </c>
      <c r="C67" s="5">
        <f>C66+SUM(C32,E32,F32,H32,J32)</f>
        <v>12</v>
      </c>
    </row>
    <row r="68">
      <c r="A68" s="2">
        <v>44699.0</v>
      </c>
      <c r="B68" s="5">
        <f t="shared" si="1"/>
        <v>133</v>
      </c>
      <c r="C68" s="5">
        <f>C67+SUM(C33,E33,H33,J33)</f>
        <v>12</v>
      </c>
    </row>
    <row r="69">
      <c r="A69" s="2">
        <v>44700.0</v>
      </c>
      <c r="B69" s="5">
        <f t="shared" si="1"/>
        <v>138</v>
      </c>
      <c r="C69" s="5">
        <f>C68+SUM(C34,E34,F34,H34,J34)</f>
        <v>12</v>
      </c>
    </row>
  </sheetData>
  <mergeCells count="5">
    <mergeCell ref="B1:C1"/>
    <mergeCell ref="D1:F1"/>
    <mergeCell ref="G1:H1"/>
    <mergeCell ref="I1:J1"/>
    <mergeCell ref="E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14</v>
      </c>
    </row>
  </sheetData>
  <drawing r:id="rId1"/>
</worksheet>
</file>