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ren\OneDrive\Desktop\"/>
    </mc:Choice>
  </mc:AlternateContent>
  <xr:revisionPtr revIDLastSave="0" documentId="8_{A55C0AC8-9198-4D52-9D83-02E2FCBD80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I2" i="1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<sst xmlns="http://schemas.openxmlformats.org/spreadsheetml/2006/main" count="6580" uniqueCount="58">
  <si>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</si>
  <si>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</si>
  <si>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</si>
  <si>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</si>
  <si>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</si>
  <si>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</si>
  <si>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</si>
  <si>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</si>
  <si>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</si>
  <si>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</si>
  <si>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</si>
  <si>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</si>
  <si>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</si>
  <si>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</si>
  <si>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</si>
  <si>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</si>
  <si>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</si>
  <si>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</si>
  <si>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</si>
  <si>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</si>
  <si>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</si>
  <si>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</si>
  <si>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</si>
  <si>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</si>
  <si>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</si>
  <si>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</si>
  <si>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</si>
  <si>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</si>
  <si>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</si>
  <si>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</si>
  <si>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</si>
  <si>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</si>
  <si>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</si>
  <si>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</si>
  <si>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</si>
  <si>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</si>
  <si>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</si>
  <si>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</si>
  <si>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Totale complessivo</t>
  </si>
  <si>
    <t>Media di Quantità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</si>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</sst>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pivotButton="1"/>
    <xf numFmtId="44" fontId="0" fillId="0" borderId="0" xfId="0" applyNumberFormat="1"/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e" xfId="0" builtinId="0"/>
  </cellStyles>
  <dxfs count="24"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4" formatCode="#,##0.00"/>
    </dxf>
    <dxf>
      <numFmt numFmtId="4" formatCode="#,##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no durso" refreshedDate="45261.446910069448" createdVersion="8" refreshedVersion="8" minRefreshableVersion="3" recordCount="2171" xr:uid="{115C6D3E-AE8C-4AE2-9F37-6FD5050B53CD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66F41-6762-44EB-9940-0385692D549A}" name="Tabella pivot2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G42" firstHeaderRow="0" firstDataRow="1" firstDataCol="5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" numFmtId="44"/>
    <dataField name="Media di Quantità" fld="6" subtotal="average" baseField="0" baseItem="1" numFmtId="4"/>
  </dataFields>
  <formats count="3">
    <format dxfId="23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topLeftCell="B1" workbookViewId="0">
      <selection activeCell="I4" sqref="I4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20.08984375" customWidth="1"/>
    <col min="10" max="15" width="8.7265625" customWidth="1"/>
    <col min="16" max="16" width="23" customWidth="1"/>
  </cols>
  <sheetData>
    <row r="1" spans="1:16">
      <c r="A1" s="13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9" t="s">
        <v>7</v>
      </c>
      <c r="I1" s="19" t="s">
        <v>57</v>
      </c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>
        <f>SUM(H2:H2172)</f>
        <v>115809.39000000001</v>
      </c>
      <c r="J2" s="4" t="s">
        <v>11</v>
      </c>
      <c r="K2" s="5"/>
      <c r="L2" s="5"/>
      <c r="M2" s="5"/>
      <c r="N2" s="5"/>
      <c r="O2" s="5"/>
      <c r="P2" s="6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7"/>
      <c r="K3" s="8"/>
      <c r="L3" s="8"/>
      <c r="M3" s="8"/>
      <c r="N3" s="8"/>
      <c r="O3" s="8"/>
      <c r="P3" s="9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7"/>
      <c r="K4" s="8"/>
      <c r="L4" s="8"/>
      <c r="M4" s="8"/>
      <c r="N4" s="8"/>
      <c r="O4" s="8"/>
      <c r="P4" s="9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7"/>
      <c r="K5" s="8"/>
      <c r="L5" s="8"/>
      <c r="M5" s="8"/>
      <c r="N5" s="8"/>
      <c r="O5" s="8"/>
      <c r="P5" s="9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7"/>
      <c r="K6" s="8"/>
      <c r="L6" s="8"/>
      <c r="M6" s="8"/>
      <c r="N6" s="8"/>
      <c r="O6" s="8"/>
      <c r="P6" s="9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7"/>
      <c r="K7" s="8"/>
      <c r="L7" s="8"/>
      <c r="M7" s="8"/>
      <c r="N7" s="8"/>
      <c r="O7" s="8"/>
      <c r="P7" s="9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7"/>
      <c r="K8" s="8"/>
      <c r="L8" s="8"/>
      <c r="M8" s="8"/>
      <c r="N8" s="8"/>
      <c r="O8" s="8"/>
      <c r="P8" s="9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7"/>
      <c r="K9" s="8"/>
      <c r="L9" s="8"/>
      <c r="M9" s="8"/>
      <c r="N9" s="8"/>
      <c r="O9" s="8"/>
      <c r="P9" s="9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7"/>
      <c r="K10" s="8"/>
      <c r="L10" s="8"/>
      <c r="M10" s="8"/>
      <c r="N10" s="8"/>
      <c r="O10" s="8"/>
      <c r="P10" s="9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7"/>
      <c r="K11" s="8"/>
      <c r="L11" s="8"/>
      <c r="M11" s="8"/>
      <c r="N11" s="8"/>
      <c r="O11" s="8"/>
      <c r="P11" s="9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7"/>
      <c r="K12" s="8"/>
      <c r="L12" s="8"/>
      <c r="M12" s="8"/>
      <c r="N12" s="8"/>
      <c r="O12" s="8"/>
      <c r="P12" s="9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7"/>
      <c r="K13" s="8"/>
      <c r="L13" s="8"/>
      <c r="M13" s="8"/>
      <c r="N13" s="8"/>
      <c r="O13" s="8"/>
      <c r="P13" s="9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7"/>
      <c r="K14" s="8"/>
      <c r="L14" s="8"/>
      <c r="M14" s="8"/>
      <c r="N14" s="8"/>
      <c r="O14" s="8"/>
      <c r="P14" s="9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7"/>
      <c r="K15" s="8"/>
      <c r="L15" s="8"/>
      <c r="M15" s="8"/>
      <c r="N15" s="8"/>
      <c r="O15" s="8"/>
      <c r="P15" s="9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7"/>
      <c r="K16" s="8"/>
      <c r="L16" s="8"/>
      <c r="M16" s="8"/>
      <c r="N16" s="8"/>
      <c r="O16" s="8"/>
      <c r="P16" s="9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7"/>
      <c r="K17" s="8"/>
      <c r="L17" s="8"/>
      <c r="M17" s="8"/>
      <c r="N17" s="8"/>
      <c r="O17" s="8"/>
      <c r="P17" s="9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7"/>
      <c r="K18" s="8"/>
      <c r="L18" s="8"/>
      <c r="M18" s="8"/>
      <c r="N18" s="8"/>
      <c r="O18" s="8"/>
      <c r="P18" s="9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7"/>
      <c r="K19" s="8"/>
      <c r="L19" s="8"/>
      <c r="M19" s="8"/>
      <c r="N19" s="8"/>
      <c r="O19" s="8"/>
      <c r="P19" s="9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7"/>
      <c r="K20" s="8"/>
      <c r="L20" s="8"/>
      <c r="M20" s="8"/>
      <c r="N20" s="8"/>
      <c r="O20" s="8"/>
      <c r="P20" s="9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7"/>
      <c r="K21" s="8"/>
      <c r="L21" s="8"/>
      <c r="M21" s="8"/>
      <c r="N21" s="8"/>
      <c r="O21" s="8"/>
      <c r="P21" s="9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7"/>
      <c r="K22" s="8"/>
      <c r="L22" s="8"/>
      <c r="M22" s="8"/>
      <c r="N22" s="8"/>
      <c r="O22" s="8"/>
      <c r="P22" s="9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0"/>
      <c r="K23" s="11"/>
      <c r="L23" s="11"/>
      <c r="M23" s="11"/>
      <c r="N23" s="11"/>
      <c r="O23" s="11"/>
      <c r="P23" s="12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283B-F78C-4149-8F60-11505ECAB96A}">
  <dimension ref="A1:G42"/>
  <sheetViews>
    <sheetView topLeftCell="A28" workbookViewId="0">
      <selection activeCell="D50" sqref="D50"/>
    </sheetView>
  </sheetViews>
  <sheetFormatPr defaultRowHeight="14.5"/>
  <cols>
    <col min="1" max="1" width="16.81640625" bestFit="1" customWidth="1"/>
    <col min="2" max="2" width="16" bestFit="1" customWidth="1"/>
    <col min="3" max="3" width="16.08984375" bestFit="1" customWidth="1"/>
    <col min="5" max="5" width="7.7265625" bestFit="1" customWidth="1"/>
    <col min="6" max="6" width="16" bestFit="1" customWidth="1"/>
    <col min="7" max="7" width="16.08984375" bestFit="1" customWidth="1"/>
  </cols>
  <sheetData>
    <row r="1" spans="1:7">
      <c r="A1" s="14" t="s">
        <v>2</v>
      </c>
      <c r="B1" t="s">
        <v>44</v>
      </c>
    </row>
    <row r="3" spans="1:7">
      <c r="A3" s="14" t="s">
        <v>4</v>
      </c>
      <c r="B3" s="14" t="s">
        <v>45</v>
      </c>
      <c r="C3" s="14" t="s">
        <v>46</v>
      </c>
      <c r="D3" s="14" t="s">
        <v>47</v>
      </c>
      <c r="E3" s="14" t="s">
        <v>1</v>
      </c>
      <c r="F3" t="s">
        <v>37</v>
      </c>
      <c r="G3" t="s">
        <v>39</v>
      </c>
    </row>
    <row r="4" spans="1:7">
      <c r="A4" t="s">
        <v>36</v>
      </c>
      <c r="B4" t="s">
        <v>40</v>
      </c>
      <c r="F4" s="15">
        <v>2752</v>
      </c>
      <c r="G4" s="15">
        <v>13.76</v>
      </c>
    </row>
    <row r="5" spans="1:7">
      <c r="B5" t="s">
        <v>41</v>
      </c>
      <c r="F5" s="15">
        <v>2144</v>
      </c>
      <c r="G5" s="15">
        <v>9.5714285714285712</v>
      </c>
    </row>
    <row r="6" spans="1:7">
      <c r="B6" t="s">
        <v>42</v>
      </c>
      <c r="F6" s="15">
        <v>1560</v>
      </c>
      <c r="G6" s="15">
        <v>9.2857142857142865</v>
      </c>
    </row>
    <row r="7" spans="1:7">
      <c r="A7" t="s">
        <v>48</v>
      </c>
      <c r="F7" s="15">
        <v>6456</v>
      </c>
      <c r="G7" s="15">
        <v>10.905405405405405</v>
      </c>
    </row>
    <row r="8" spans="1:7">
      <c r="A8" t="s">
        <v>33</v>
      </c>
      <c r="B8" t="s">
        <v>40</v>
      </c>
      <c r="F8" s="15">
        <v>752</v>
      </c>
      <c r="G8" s="15">
        <v>11.75</v>
      </c>
    </row>
    <row r="9" spans="1:7">
      <c r="B9" t="s">
        <v>41</v>
      </c>
      <c r="F9" s="15">
        <v>520</v>
      </c>
      <c r="G9" s="15">
        <v>11.818181818181818</v>
      </c>
    </row>
    <row r="10" spans="1:7">
      <c r="B10" t="s">
        <v>42</v>
      </c>
      <c r="F10" s="15">
        <v>412</v>
      </c>
      <c r="G10" s="15">
        <v>10.3</v>
      </c>
    </row>
    <row r="11" spans="1:7">
      <c r="A11" t="s">
        <v>49</v>
      </c>
      <c r="F11" s="15">
        <v>1684</v>
      </c>
      <c r="G11" s="15">
        <v>11.378378378378379</v>
      </c>
    </row>
    <row r="12" spans="1:7">
      <c r="A12" t="s">
        <v>10</v>
      </c>
      <c r="B12" t="s">
        <v>40</v>
      </c>
      <c r="F12" s="15">
        <v>10291.800000000008</v>
      </c>
      <c r="G12" s="15">
        <v>9.6095238095238091</v>
      </c>
    </row>
    <row r="13" spans="1:7">
      <c r="B13" t="s">
        <v>41</v>
      </c>
      <c r="F13" s="15">
        <v>10268.000000000005</v>
      </c>
      <c r="G13" s="15">
        <v>10.202702702702704</v>
      </c>
    </row>
    <row r="14" spans="1:7">
      <c r="B14" t="s">
        <v>42</v>
      </c>
      <c r="F14" s="15">
        <v>10189.800000000001</v>
      </c>
      <c r="G14" s="15">
        <v>10.937956204379562</v>
      </c>
    </row>
    <row r="15" spans="1:7">
      <c r="B15" t="s">
        <v>43</v>
      </c>
      <c r="F15" s="15">
        <v>490</v>
      </c>
      <c r="G15" s="15">
        <v>75</v>
      </c>
    </row>
    <row r="16" spans="1:7">
      <c r="A16" t="s">
        <v>50</v>
      </c>
      <c r="F16" s="15">
        <v>31239.599999999999</v>
      </c>
      <c r="G16" s="15">
        <v>10.365276211950395</v>
      </c>
    </row>
    <row r="17" spans="1:7">
      <c r="A17" t="s">
        <v>32</v>
      </c>
      <c r="B17" t="s">
        <v>40</v>
      </c>
      <c r="F17" s="15">
        <v>2102.1</v>
      </c>
      <c r="G17" s="15">
        <v>8.8636363636363633</v>
      </c>
    </row>
    <row r="18" spans="1:7">
      <c r="B18" t="s">
        <v>41</v>
      </c>
      <c r="F18" s="15">
        <v>2684.2200000000003</v>
      </c>
      <c r="G18" s="15">
        <v>9.9600000000000009</v>
      </c>
    </row>
    <row r="19" spans="1:7">
      <c r="B19" t="s">
        <v>42</v>
      </c>
      <c r="F19" s="15">
        <v>2738.1200000000003</v>
      </c>
      <c r="G19" s="15">
        <v>9.4074074074074066</v>
      </c>
    </row>
    <row r="20" spans="1:7">
      <c r="A20" t="s">
        <v>51</v>
      </c>
      <c r="F20" s="15">
        <v>7524.4400000000023</v>
      </c>
      <c r="G20" s="15">
        <v>9.4324324324324316</v>
      </c>
    </row>
    <row r="21" spans="1:7">
      <c r="A21" t="s">
        <v>17</v>
      </c>
      <c r="B21" t="s">
        <v>40</v>
      </c>
      <c r="F21" s="15">
        <v>13440</v>
      </c>
      <c r="G21" s="15">
        <v>9.7745454545454553</v>
      </c>
    </row>
    <row r="22" spans="1:7">
      <c r="B22" t="s">
        <v>41</v>
      </c>
      <c r="F22" s="15">
        <v>12220</v>
      </c>
      <c r="G22" s="15">
        <v>9.8548387096774199</v>
      </c>
    </row>
    <row r="23" spans="1:7">
      <c r="B23" t="s">
        <v>42</v>
      </c>
      <c r="F23" s="15">
        <v>13345</v>
      </c>
      <c r="G23" s="15">
        <v>9.5321428571428566</v>
      </c>
    </row>
    <row r="24" spans="1:7">
      <c r="B24" t="s">
        <v>43</v>
      </c>
      <c r="F24" s="15">
        <v>1000</v>
      </c>
      <c r="G24" s="15">
        <v>100</v>
      </c>
    </row>
    <row r="25" spans="1:7">
      <c r="A25" t="s">
        <v>52</v>
      </c>
      <c r="F25" s="15">
        <v>40005</v>
      </c>
      <c r="G25" s="15">
        <v>9.9391304347826086</v>
      </c>
    </row>
    <row r="26" spans="1:7">
      <c r="A26" t="s">
        <v>20</v>
      </c>
      <c r="B26" t="s">
        <v>40</v>
      </c>
      <c r="F26" s="15">
        <v>3216</v>
      </c>
      <c r="G26" s="15">
        <v>9.5714285714285712</v>
      </c>
    </row>
    <row r="27" spans="1:7">
      <c r="B27" t="s">
        <v>41</v>
      </c>
      <c r="F27" s="15">
        <v>3240</v>
      </c>
      <c r="G27" s="15">
        <v>10.8</v>
      </c>
    </row>
    <row r="28" spans="1:7">
      <c r="B28" t="s">
        <v>42</v>
      </c>
      <c r="F28" s="15">
        <v>2868</v>
      </c>
      <c r="G28" s="15">
        <v>11.95</v>
      </c>
    </row>
    <row r="29" spans="1:7">
      <c r="A29" t="s">
        <v>53</v>
      </c>
      <c r="F29" s="15">
        <v>9324</v>
      </c>
      <c r="G29" s="15">
        <v>10.643835616438356</v>
      </c>
    </row>
    <row r="30" spans="1:7">
      <c r="A30" t="s">
        <v>26</v>
      </c>
      <c r="B30" t="s">
        <v>40</v>
      </c>
      <c r="F30" s="15">
        <v>2645.5</v>
      </c>
      <c r="G30" s="15">
        <v>10.435897435897436</v>
      </c>
    </row>
    <row r="31" spans="1:7">
      <c r="B31" t="s">
        <v>41</v>
      </c>
      <c r="F31" s="15">
        <v>2723.5</v>
      </c>
      <c r="G31" s="15">
        <v>9.1086956521739122</v>
      </c>
    </row>
    <row r="32" spans="1:7">
      <c r="B32" t="s">
        <v>42</v>
      </c>
      <c r="F32" s="15">
        <v>1807</v>
      </c>
      <c r="G32" s="15">
        <v>11.12</v>
      </c>
    </row>
    <row r="33" spans="1:7">
      <c r="A33" t="s">
        <v>54</v>
      </c>
      <c r="F33" s="15">
        <v>7176</v>
      </c>
      <c r="G33" s="15">
        <v>10.036363636363637</v>
      </c>
    </row>
    <row r="34" spans="1:7">
      <c r="A34" t="s">
        <v>29</v>
      </c>
      <c r="B34" t="s">
        <v>40</v>
      </c>
      <c r="F34" s="15">
        <v>2712</v>
      </c>
      <c r="G34" s="15">
        <v>15.066666666666666</v>
      </c>
    </row>
    <row r="35" spans="1:7">
      <c r="B35" t="s">
        <v>41</v>
      </c>
      <c r="F35" s="15">
        <v>1500</v>
      </c>
      <c r="G35" s="15">
        <v>10.416666666666666</v>
      </c>
    </row>
    <row r="36" spans="1:7">
      <c r="B36" t="s">
        <v>42</v>
      </c>
      <c r="F36" s="15">
        <v>1260</v>
      </c>
      <c r="G36" s="15">
        <v>10.5</v>
      </c>
    </row>
    <row r="37" spans="1:7">
      <c r="A37" t="s">
        <v>55</v>
      </c>
      <c r="F37" s="15">
        <v>5472</v>
      </c>
      <c r="G37" s="15">
        <v>12.324324324324325</v>
      </c>
    </row>
    <row r="38" spans="1:7">
      <c r="A38" t="s">
        <v>23</v>
      </c>
      <c r="B38" t="s">
        <v>40</v>
      </c>
      <c r="F38" s="15">
        <v>2560.2500000000005</v>
      </c>
      <c r="G38" s="15">
        <v>9.8000000000000007</v>
      </c>
    </row>
    <row r="39" spans="1:7">
      <c r="B39" t="s">
        <v>41</v>
      </c>
      <c r="F39" s="15">
        <v>2988.7000000000007</v>
      </c>
      <c r="G39" s="15">
        <v>9.2258064516129039</v>
      </c>
    </row>
    <row r="40" spans="1:7">
      <c r="B40" t="s">
        <v>42</v>
      </c>
      <c r="F40" s="15">
        <v>1379.4000000000005</v>
      </c>
      <c r="G40" s="15">
        <v>7.333333333333333</v>
      </c>
    </row>
    <row r="41" spans="1:7">
      <c r="A41" t="s">
        <v>56</v>
      </c>
      <c r="F41" s="15">
        <v>6928.3499999999995</v>
      </c>
      <c r="G41" s="15">
        <v>8.9594594594594597</v>
      </c>
    </row>
    <row r="42" spans="1:7">
      <c r="A42" t="s">
        <v>38</v>
      </c>
      <c r="F42" s="15">
        <v>115809.39000000001</v>
      </c>
      <c r="G42" s="15">
        <v>10.189313680331644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moreno durso</cp:lastModifiedBy>
  <dcterms:created xsi:type="dcterms:W3CDTF">2022-05-30T07:57:54Z</dcterms:created>
  <dcterms:modified xsi:type="dcterms:W3CDTF">2023-12-01T10:07:41Z</dcterms:modified>
</cp:coreProperties>
</file>