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Sheet1" sheetId="2" r:id="rId1"/>
    <sheet name="Shee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<sst xmlns="http://schemas.openxmlformats.org/spreadsheetml/2006/main" count="285" uniqueCount="19">
  <si>
    <t>抬头</t>
  </si>
  <si>
    <t>求和项:金额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</si>
  <si>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</si>
  <si>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</si>
  <si>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</si>
  <si>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</si>
  <si>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</si>
  <si>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</si>
  <si>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</si>
  <si>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</si>
  <si>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</si>
  <si>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</si>
  <si>
    <t>(空白)</t>
  </si>
  <si>
    <t>总计</t>
  </si>
  <si>
    <t>日期</t>
  </si>
  <si>
    <t>序号</t>
  </si>
  <si>
    <t>单价</t>
  </si>
  <si>
    <t>数量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</si>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</sst>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52.9668171296" refreshedBy="tanqingwen" recordCount="256">
  <cacheSource type="worksheet">
    <worksheetSource ref="A1:F1048576" sheet="Sheet"/>
  </cacheSource>
  <cacheFields count="6">
    <cacheField name="抬头" numFmtId="0">
      <sharedItems containsBlank="1" count="11">
        <s v="高海霞"/>
        <s v="李阳"/>
        <s v="林永如"/>
        <s v="卢燕芬"/>
        <s v="深圳市宝安区新桥街道秋之源牛羊肉档"/>
        <s v="深圳市诚嘉食品有限公司"/>
        <s v="深圳市昊蓬升牛羊肉批发有限公司"/>
        <s v="深圳市罗湖区布吉农产品批发中心刘茂钟牛肉档"/>
        <s v="深圳市腾越农产品有限公司"/>
        <s v="中山市沙溪镇共创牛肉档"/>
        <m/>
      </sharedItems>
    </cacheField>
    <cacheField name="日期" numFmtId="0">
      <sharedItems containsString="0" containsBlank="1" containsNonDate="0" containsDate="1" minDate="2024-09-01T00:00:00" maxDate="2025-03-20T00:00:00" count="139">
        <d v="2024-09-02T00:00:00"/>
        <d v="2024-09-24T00:00:00"/>
        <d v="2024-09-12T00:00:00"/>
        <d v="2024-10-16T00:00:00"/>
        <d v="2024-10-28T00:00:00"/>
        <d v="2024-10-01T00:00:00"/>
        <d v="2024-10-06T00:00:00"/>
        <d v="2024-10-25T00:00:00"/>
        <d v="2024-11-03T00:00:00"/>
        <d v="2024-11-04T00:00:00"/>
        <d v="2024-11-16T00:00:00"/>
        <d v="2024-11-27T00:00:00"/>
        <d v="2024-12-22T00:00:00"/>
        <d v="2024-12-14T00:00:00"/>
        <d v="2024-12-23T00:00:00"/>
        <d v="2025-01-26T00:00:00"/>
        <d v="2025-01-04T00:00:00"/>
        <d v="2025-01-25T00:00:00"/>
        <d v="2025-01-18T00:00:00"/>
        <d v="2025-01-10T00:00:00"/>
        <d v="2024-09-03T00:00:00"/>
        <d v="2024-09-07T00:00:00"/>
        <d v="2024-09-04T00:00:00"/>
        <d v="2024-09-15T00:00:00"/>
        <d v="2024-09-27T00:00:00"/>
        <d v="2024-10-10T00:00:00"/>
        <d v="2024-10-26T00:00:00"/>
        <d v="2024-10-14T00:00:00"/>
        <d v="2024-10-15T00:00:00"/>
        <d v="2024-11-05T00:00:00"/>
        <d v="2024-11-01T00:00:00"/>
        <d v="2024-11-23T00:00:00"/>
        <d v="2024-11-11T00:00:00"/>
        <d v="2024-11-13T00:00:00"/>
        <d v="2024-11-02T00:00:00"/>
        <d v="2024-12-02T00:00:00"/>
        <d v="2024-12-21T00:00:00"/>
        <d v="2024-12-05T00:00:00"/>
        <d v="2025-01-15T00:00:00"/>
        <d v="2025-01-21T00:00:00"/>
        <d v="2025-01-12T00:00:00"/>
        <d v="2025-01-19T00:00:00"/>
        <d v="2025-02-12T00:00:00"/>
        <d v="2025-02-26T00:00:00"/>
        <d v="2025-02-09T00:00:00"/>
        <d v="2024-09-20T00:00:00"/>
        <d v="2024-09-10T00:00:00"/>
        <d v="2024-09-09T00:00:00"/>
        <d v="2024-10-21T00:00:00"/>
        <d v="2024-10-03T00:00:00"/>
        <d v="2024-10-13T00:00:00"/>
        <d v="2024-11-25T00:00:00"/>
        <d v="2024-11-10T00:00:00"/>
        <d v="2024-11-06T00:00:00"/>
        <d v="2024-11-08T00:00:00"/>
        <d v="2024-12-08T00:00:00"/>
        <d v="2024-12-26T00:00:00"/>
        <d v="2025-01-02T00:00:00"/>
        <d v="2025-01-23T00:00:00"/>
        <d v="2025-02-25T00:00:00"/>
        <d v="2025-02-03T00:00:00"/>
        <d v="2025-02-15T00:00:00"/>
        <d v="2025-02-16T00:00:00"/>
        <d v="2025-03-08T00:00:00"/>
        <d v="2025-03-05T00:00:00"/>
        <d v="2025-03-16T00:00:00"/>
        <d v="2025-03-14T00:00:00"/>
        <d v="2024-09-05T00:00:00"/>
        <d v="2024-09-23T00:00:00"/>
        <d v="2024-09-08T00:00:00"/>
        <d v="2024-10-08T00:00:00"/>
        <d v="2024-10-22T00:00:00"/>
        <d v="2024-10-19T00:00:00"/>
        <d v="2024-11-09T00:00:00"/>
        <d v="2024-11-20T00:00:00"/>
        <d v="2024-11-12T00:00:00"/>
        <d v="2024-12-19T00:00:00"/>
        <d v="2024-12-18T00:00:00"/>
        <d v="2024-12-15T00:00:00"/>
        <d v="2024-12-25T00:00:00"/>
        <d v="2025-01-14T00:00:00"/>
        <d v="2025-01-07T00:00:00"/>
        <d v="2025-01-06T00:00:00"/>
        <d v="2024-09-19T00:00:00"/>
        <d v="2024-09-17T00:00:00"/>
        <d v="2024-09-06T00:00:00"/>
        <d v="2024-09-21T00:00:00"/>
        <d v="2024-10-09T00:00:00"/>
        <d v="2024-10-12T00:00:00"/>
        <d v="2024-10-07T00:00:00"/>
        <d v="2024-11-22T00:00:00"/>
        <d v="2024-12-28T00:00:00"/>
        <d v="2024-12-27T00:00:00"/>
        <d v="2025-01-08T00:00:00"/>
        <d v="2025-01-03T00:00:00"/>
        <d v="2024-09-28T00:00:00"/>
        <d v="2024-10-17T00:00:00"/>
        <d v="2024-12-04T00:00:00"/>
        <d v="2024-12-06T00:00:00"/>
        <d v="2025-01-01T00:00:00"/>
        <d v="2025-01-24T00:00:00"/>
        <d v="2025-02-21T00:00:00"/>
        <d v="2025-02-20T00:00:00"/>
        <d v="2025-02-17T00:00:00"/>
        <d v="2024-09-14T00:00:00"/>
        <d v="2024-09-25T00:00:00"/>
        <d v="2024-11-24T00:00:00"/>
        <d v="2024-11-26T00:00:00"/>
        <d v="2024-12-12T00:00:00"/>
        <d v="2024-12-24T00:00:00"/>
        <d v="2025-01-16T00:00:00"/>
        <d v="2025-01-22T00:00:00"/>
        <d v="2024-09-13T00:00:00"/>
        <d v="2024-09-11T00:00:00"/>
        <d v="2024-09-26T00:00:00"/>
        <d v="2024-10-11T00:00:00"/>
        <d v="2024-12-10T00:00:00"/>
        <d v="2024-12-16T00:00:00"/>
        <d v="2024-12-01T00:00:00"/>
        <d v="2024-09-01T00:00:00"/>
        <d v="2024-10-02T00:00:00"/>
        <d v="2024-11-07T00:00:00"/>
        <d v="2024-12-09T00:00:00"/>
        <d v="2024-12-03T00:00:00"/>
        <d v="2025-02-11T00:00:00"/>
        <d v="2025-02-10T00:00:00"/>
        <d v="2025-02-08T00:00:00"/>
        <d v="2025-03-12T00:00:00"/>
        <d v="2025-03-20T00:00:00"/>
        <d v="2025-03-07T00:00:00"/>
        <d v="2024-09-16T00:00:00"/>
        <d v="2024-10-20T00:00:00"/>
        <d v="2024-11-15T00:00:00"/>
        <d v="2024-12-20T00:00:00"/>
        <d v="2025-01-28T00:00:00"/>
        <d v="2025-01-09T00:00:00"/>
        <d v="2025-02-07T00:00:00"/>
        <d v="2025-02-02T00:00:00"/>
        <m/>
      </sharedItems>
    </cacheField>
    <cacheField name="序号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单价" numFmtId="0">
      <sharedItems containsString="0" containsBlank="1" containsNumber="1" minValue="26" maxValue="28" count="22">
        <n v="26.4"/>
        <n v="26.8"/>
        <n v="26.3"/>
        <n v="27.1"/>
        <n v="26.6"/>
        <n v="27.9"/>
        <n v="27.3"/>
        <n v="26.9"/>
        <n v="27"/>
        <n v="26.2"/>
        <n v="27.4"/>
        <n v="27.6"/>
        <n v="27.8"/>
        <n v="28"/>
        <n v="26.5"/>
        <n v="26.1"/>
        <n v="27.2"/>
        <n v="27.5"/>
        <n v="27.7"/>
        <n v="26"/>
        <n v="26.7"/>
        <m/>
      </sharedItems>
    </cacheField>
    <cacheField name="数量" numFmtId="0">
      <sharedItems containsString="0" containsBlank="1" containsNumber="1" minValue="2.72" maxValue="135834.16" count="255">
        <n v="12453.94"/>
        <n v="13180.78"/>
        <n v="11272.21"/>
        <n v="2726.92"/>
        <n v="2917.33"/>
        <n v="2872.72"/>
        <n v="2939.89"/>
        <n v="2586.14"/>
        <n v="676.29"/>
        <n v="3946.76"/>
        <n v="3885.24"/>
        <n v="4313.58"/>
        <n v="3420.18"/>
        <n v="15323.87"/>
        <n v="16479.03"/>
        <n v="14229.16"/>
        <n v="6007.61"/>
        <n v="6271.74"/>
        <n v="6490.38"/>
        <n v="6277.98"/>
        <n v="7637.39"/>
        <n v="1729.8"/>
        <n v="10647.84"/>
        <n v="10431.49"/>
        <n v="10601.98"/>
        <n v="11676.66"/>
        <n v="1399.6"/>
        <n v="17890.56"/>
        <n v="18441.69"/>
        <n v="19075.19"/>
        <n v="20351.76"/>
        <n v="21247.4"/>
        <n v="23849.31"/>
        <n v="24883.33"/>
        <n v="24324.24"/>
        <n v="22795.56"/>
        <n v="25985.08"/>
        <n v="1971.03"/>
        <n v="66837.82"/>
        <n v="59261.03"/>
        <n v="69743.91"/>
        <n v="52177.1"/>
        <n v="12488.32"/>
        <n v="11514.8"/>
        <n v="11720.41"/>
        <n v="755.77"/>
        <n v="7711.77"/>
        <n v="7909.35"/>
        <n v="7081.73"/>
        <n v="7615.38"/>
        <n v="820.6"/>
        <n v="76936.54"/>
        <n v="86139"/>
        <n v="78487.1"/>
        <n v="77720.26"/>
        <n v="10800.05"/>
        <n v="60465.05"/>
        <n v="56985.53"/>
        <n v="57250.19"/>
        <n v="49981.64"/>
        <n v="61084.63"/>
        <n v="51701.28"/>
        <n v="56226.07"/>
        <n v="52584.66"/>
        <n v="55995.58"/>
        <n v="51355.47"/>
        <n v="119244.28"/>
        <n v="124933.05"/>
        <n v="117751.88"/>
        <n v="4687.19"/>
        <n v="104040.06"/>
        <n v="99155.25"/>
        <n v="77601.27"/>
        <n v="44149.76"/>
        <n v="50874.01"/>
        <n v="43263.46"/>
        <n v="49417.12"/>
        <n v="1941.78"/>
        <n v="65125.8"/>
        <n v="75160.3"/>
        <n v="76302.04"/>
        <n v="72018.5"/>
        <n v="61887.24"/>
        <n v="77259.62"/>
        <n v="71196.86"/>
        <n v="70188.05"/>
        <n v="73193.63"/>
        <n v="67717.68"/>
        <n v="37768.95"/>
        <n v="37631.44"/>
        <n v="33888.7"/>
        <n v="38709.21"/>
        <n v="29997.3"/>
        <n v="48846.07"/>
        <n v="50001.2"/>
        <n v="47203.56"/>
        <n v="9624.17"/>
        <n v="20121.24"/>
        <n v="20892.63"/>
        <n v="17406.44"/>
        <n v="15772.61"/>
        <n v="17338.26"/>
        <n v="18191.91"/>
        <n v="17431.68"/>
        <n v="2249.39"/>
        <n v="2491.68"/>
        <n v="3063.06"/>
        <n v="2888.12"/>
        <n v="2658.55"/>
        <n v="821.29"/>
        <n v="822.15"/>
        <n v="784.06"/>
        <n v="872.57"/>
        <n v="2.72"/>
        <n v="2434.35"/>
        <n v="2479.8"/>
        <n v="2145.47"/>
        <n v="1640.36"/>
        <n v="1624.84"/>
        <n v="1719.7"/>
        <n v="1350.66"/>
        <n v="2535"/>
        <n v="2147.56"/>
        <n v="2561.13"/>
        <n v="2416.38"/>
        <n v="2160.16"/>
        <n v="870.87"/>
        <n v="816.49"/>
        <n v="712.19"/>
        <n v="837.26"/>
        <n v="999.17"/>
        <n v="942.38"/>
        <n v="792.71"/>
        <n v="1208.78"/>
        <n v="1117.09"/>
        <n v="1076.66"/>
        <n v="950.95"/>
        <n v="902.02"/>
        <n v="860.64"/>
        <n v="719.16"/>
        <n v="257.5"/>
        <n v="258.74"/>
        <n v="253.14"/>
        <n v="248.73"/>
        <n v="59.21"/>
        <n v="310.41"/>
        <n v="275.89"/>
        <n v="280.95"/>
        <n v="59.25"/>
        <n v="979.05"/>
        <n v="978.21"/>
        <n v="996.12"/>
        <n v="1113.26"/>
        <n v="1057.09"/>
        <n v="81.24"/>
        <n v="7116.34"/>
        <n v="8143.61"/>
        <n v="7203.87"/>
        <n v="6636.25"/>
        <n v="6783.06"/>
        <n v="7562.5"/>
        <n v="6588.99"/>
        <n v="369.44"/>
        <n v="509.42"/>
        <n v="576.35"/>
        <n v="542.83"/>
        <n v="4960.5"/>
        <n v="4858.31"/>
        <n v="4683.74"/>
        <n v="4187.55"/>
        <n v="4563.79"/>
        <n v="536.51"/>
        <n v="1540.88"/>
        <n v="1464.15"/>
        <n v="1509.82"/>
        <n v="1429.29"/>
        <n v="1397.32"/>
        <n v="1135.56"/>
        <n v="1388.57"/>
        <n v="1213.96"/>
        <n v="60.67"/>
        <n v="1330.23"/>
        <n v="1644.09"/>
        <n v="1378.57"/>
        <n v="1485.08"/>
        <n v="1510.64"/>
        <n v="88.88"/>
        <n v="1358.15"/>
        <n v="1365.14"/>
        <n v="1351.16"/>
        <n v="1606.98"/>
        <n v="1343.36"/>
        <n v="357.16"/>
        <n v="1380.22"/>
        <n v="1343.45"/>
        <n v="1039.19"/>
        <n v="12519.34"/>
        <n v="12202.97"/>
        <n v="12006.93"/>
        <n v="13469.17"/>
        <n v="12796.01"/>
        <n v="12179.4"/>
        <n v="13133.2"/>
        <n v="11945.9"/>
        <n v="6192"/>
        <n v="7084.32"/>
        <n v="6723.59"/>
        <n v="6262.79"/>
        <n v="22679.9"/>
        <n v="22458.54"/>
        <n v="19584.9"/>
        <n v="7757.32"/>
        <n v="7289.24"/>
        <n v="7002.88"/>
        <n v="6887.06"/>
        <n v="9353.06"/>
        <n v="10069.82"/>
        <n v="11136.99"/>
        <n v="10392.46"/>
        <n v="9128.01"/>
        <n v="10810.66"/>
        <n v="9942.88"/>
        <n v="10928.87"/>
        <n v="11055.32"/>
        <n v="2189.14"/>
        <n v="27429.75"/>
        <n v="24072.25"/>
        <n v="23828.77"/>
        <n v="24920.19"/>
        <n v="27405.99"/>
        <n v="4512.04"/>
        <n v="13513.74"/>
        <n v="11966.3"/>
        <n v="13043.22"/>
        <n v="12153.26"/>
        <n v="11289.44"/>
        <n v="125034.42"/>
        <n v="135834.16"/>
        <n v="129291.86"/>
        <n v="21511.82"/>
        <n v="20646.22"/>
        <n v="19632.04"/>
        <n v="20950.37"/>
        <n v="23450.72"/>
        <n v="34627.01"/>
        <n v="34828.8"/>
        <n v="32340.75"/>
        <n v="30920.14"/>
        <n v="29333.7"/>
        <n v="55563.43"/>
        <n v="54395.93"/>
        <n v="52934.83"/>
        <n v="50617.16"/>
        <n v="42008.82"/>
        <m/>
      </sharedItems>
    </cacheField>
    <cacheField name="金额" numFmtId="0">
      <sharedItems containsString="0" containsBlank="1" containsNumber="1" minValue="74.04" maxValue="3803356.5" count="256">
        <n v="328784.04"/>
        <n v="353244.82"/>
        <n v="296459.14"/>
        <n v="73899.49"/>
        <n v="77600.89"/>
        <n v="75552.61"/>
        <n v="78200.97"/>
        <n v="72153.26"/>
        <n v="18462.78"/>
        <n v="106167.89"/>
        <n v="104901.36"/>
        <n v="113015.89"/>
        <n v="93712.86"/>
        <n v="422938.75"/>
        <n v="449877.48"/>
        <n v="375649.77"/>
        <n v="167011.48"/>
        <n v="168709.78"/>
        <n v="173942.26"/>
        <n v="168877.77"/>
        <n v="200863.26"/>
        <n v="48434.45"/>
        <n v="285362.09"/>
        <n v="273305.04"/>
        <n v="287313.54"/>
        <n v="315269.89"/>
        <n v="36949.44"/>
        <n v="497357.6"/>
        <n v="488704.8"/>
        <n v="497862.37"/>
        <n v="533216.11"/>
        <n v="554557.12"/>
        <n v="634391.71"/>
        <n v="686779.89"/>
        <n v="661619.29"/>
        <n v="626877.86"/>
        <n v="719786.85"/>
        <n v="52232.4"/>
        <n v="1817988.76"/>
        <n v="1635604.38"/>
        <n v="1848213.64"/>
        <n v="1419217.22"/>
        <n v="329691.59"/>
        <n v="306293.76"/>
        <n v="304730.68"/>
        <n v="319940.38"/>
        <n v="20103.59"/>
        <n v="203590.61"/>
        <n v="208806.89"/>
        <n v="196872.23"/>
        <n v="210184.35"/>
        <n v="21745.92"/>
        <n v="2100367.44"/>
        <n v="2334366.87"/>
        <n v="2079908.25"/>
        <n v="2113991.2"/>
        <n v="297001.24"/>
        <n v="1680928.46"/>
        <n v="1521513.77"/>
        <n v="1494229.85"/>
        <n v="1399485.91"/>
        <n v="1618742.75"/>
        <n v="1375253.96"/>
        <n v="1568707.4"/>
        <n v="1467111.9"/>
        <n v="1551077.48"/>
        <n v="1345513.26"/>
        <n v="3183822.39"/>
        <n v="3410672.23"/>
        <n v="3202851.12"/>
        <n v="122804.26"/>
        <n v="2767465.61"/>
        <n v="2726769.37"/>
        <n v="2134035.02"/>
        <n v="1192043.41"/>
        <n v="1327811.72"/>
        <n v="1155134.41"/>
        <n v="1299670.19"/>
        <n v="53787.27"/>
        <n v="1738858.92"/>
        <n v="2029328.2"/>
        <n v="1983853.15"/>
        <n v="1973306.92"/>
        <n v="1708087.81"/>
        <n v="2101461.64"/>
        <n v="1858238.09"/>
        <n v="1859983.27"/>
        <n v="1968908.63"/>
        <n v="1801290.37"/>
        <n v="1053753.74"/>
        <n v="1034864.56"/>
        <n v="887883.95"/>
        <n v="1060632.49"/>
        <n v="797928.26"/>
        <n v="1328613.02"/>
        <n v="1320031.8"/>
        <n v="1274496.12"/>
        <n v="258890.06"/>
        <n v="547297.73"/>
        <n v="543208.33"/>
        <n v="471714.48"/>
        <n v="438478.46"/>
        <n v="454262.53"/>
        <n v="496639.25"/>
        <n v="486344.01"/>
        <n v="61858.21"/>
        <n v="66777.13"/>
        <n v="79945.83"/>
        <n v="75091"/>
        <n v="73376.04"/>
        <n v="22749.67"/>
        <n v="21869.15"/>
        <n v="21796.76"/>
        <n v="23559.38"/>
        <n v="74.04"/>
        <n v="67188.19"/>
        <n v="67698.47"/>
        <n v="58571.34"/>
        <n v="44945.93"/>
        <n v="45495.47"/>
        <n v="45744.07"/>
        <n v="35792.53"/>
        <n v="66670.54"/>
        <n v="58198.85"/>
        <n v="69150.59"/>
        <n v="63792.53"/>
        <n v="58972.49"/>
        <n v="22990.85"/>
        <n v="22780.04"/>
        <n v="19229.11"/>
        <n v="22020.01"/>
        <n v="25978.49"/>
        <n v="25915.47"/>
        <n v="21086.03"/>
        <n v="33724.96"/>
        <n v="31166.88"/>
        <n v="29608.16"/>
        <n v="24724.81"/>
        <n v="24715.32"/>
        <n v="23495.42"/>
        <n v="20064.45"/>
        <n v="7184.13"/>
        <n v="7218.71"/>
        <n v="6986.62"/>
        <n v="6964.43"/>
        <n v="1646.11"/>
        <n v="8256.99"/>
        <n v="7586.88"/>
        <n v="7697.92"/>
        <n v="1558.21"/>
        <n v="25455.28"/>
        <n v="26020.45"/>
        <n v="27293.79"/>
        <n v="30058.03"/>
        <n v="29070.06"/>
        <n v="2120.39"/>
        <n v="191429.43"/>
        <n v="221506.24"/>
        <n v="199547.33"/>
        <n v="181169.52"/>
        <n v="186534.22"/>
        <n v="204943.64"/>
        <n v="183832.69"/>
        <n v="9937.93"/>
        <n v="13754.31"/>
        <n v="15446.15"/>
        <n v="15090.74"/>
        <n v="136909.81"/>
        <n v="126801.79"/>
        <n v="125055.88"/>
        <n v="115995.14"/>
        <n v="123678.7"/>
        <n v="14807.68"/>
        <n v="42682.29"/>
        <n v="38507.03"/>
        <n v="40463.13"/>
        <n v="39162.66"/>
        <n v="39124.89"/>
        <n v="30092.33"/>
        <n v="36241.57"/>
        <n v="32048.42"/>
        <n v="1589.68"/>
        <n v="36847.48"/>
        <n v="43239.59"/>
        <n v="36394.32"/>
        <n v="39651.52"/>
        <n v="41391.66"/>
        <n v="2426.43"/>
        <n v="37756.68"/>
        <n v="36039.82"/>
        <n v="37832.44"/>
        <n v="42263.54"/>
        <n v="36405.09"/>
        <n v="9643.43"/>
        <n v="36161.72"/>
        <n v="35198.46"/>
        <n v="28577.82"/>
        <n v="349289.55"/>
        <n v="325819.41"/>
        <n v="325387.84"/>
        <n v="371749.02"/>
        <n v="339094.18"/>
        <n v="325190.07"/>
        <n v="365103.06"/>
        <n v="329706.87"/>
        <n v="169041.66"/>
        <n v="195527.21"/>
        <n v="187588.24"/>
        <n v="167842.89"/>
        <n v="598749.27"/>
        <n v="586167.82"/>
        <n v="515082.91"/>
        <n v="202466.18"/>
        <n v="196809.55"/>
        <n v="182775.05"/>
        <n v="186639.22"/>
        <n v="259079.8"/>
        <n v="275913.02"/>
        <n v="295130.3"/>
        <n v="281635.78"/>
        <n v="238241.1"/>
        <n v="291887.9"/>
        <n v="275417.9"/>
        <n v="292893.64"/>
        <n v="299599.15"/>
        <n v="60201.41"/>
        <n v="737860.4"/>
        <n v="659579.59"/>
        <n v="657674.09"/>
        <n v="687797.15"/>
        <n v="720777.54"/>
        <n v="124532.23"/>
        <n v="368925.08"/>
        <n v="321893.57"/>
        <n v="357384.21"/>
        <n v="328138.05"/>
        <n v="302557.09"/>
        <n v="3275901.83"/>
        <n v="3803356.5"/>
        <n v="3529667.67"/>
        <n v="600179.69"/>
        <n v="549189.45"/>
        <n v="514359.42"/>
        <n v="550994.72"/>
        <n v="609718.76"/>
        <n v="938392.1"/>
        <n v="926446.03"/>
        <n v="899072.93"/>
        <n v="859579.8"/>
        <n v="794943.14"/>
        <n v="1483543.7"/>
        <n v="1452371.43"/>
        <n v="1434533.94"/>
        <n v="1407157.15"/>
        <n v="1146840.7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0"/>
    <x v="3"/>
    <x v="0"/>
    <x v="3"/>
    <x v="3"/>
    <x v="3"/>
  </r>
  <r>
    <x v="0"/>
    <x v="4"/>
    <x v="1"/>
    <x v="4"/>
    <x v="4"/>
    <x v="4"/>
  </r>
  <r>
    <x v="0"/>
    <x v="5"/>
    <x v="2"/>
    <x v="2"/>
    <x v="5"/>
    <x v="5"/>
  </r>
  <r>
    <x v="0"/>
    <x v="6"/>
    <x v="3"/>
    <x v="4"/>
    <x v="6"/>
    <x v="6"/>
  </r>
  <r>
    <x v="0"/>
    <x v="5"/>
    <x v="4"/>
    <x v="5"/>
    <x v="7"/>
    <x v="7"/>
  </r>
  <r>
    <x v="0"/>
    <x v="7"/>
    <x v="5"/>
    <x v="6"/>
    <x v="8"/>
    <x v="8"/>
  </r>
  <r>
    <x v="0"/>
    <x v="8"/>
    <x v="0"/>
    <x v="7"/>
    <x v="9"/>
    <x v="9"/>
  </r>
  <r>
    <x v="0"/>
    <x v="9"/>
    <x v="1"/>
    <x v="8"/>
    <x v="10"/>
    <x v="10"/>
  </r>
  <r>
    <x v="0"/>
    <x v="10"/>
    <x v="2"/>
    <x v="9"/>
    <x v="11"/>
    <x v="11"/>
  </r>
  <r>
    <x v="0"/>
    <x v="11"/>
    <x v="3"/>
    <x v="10"/>
    <x v="12"/>
    <x v="12"/>
  </r>
  <r>
    <x v="0"/>
    <x v="12"/>
    <x v="0"/>
    <x v="11"/>
    <x v="13"/>
    <x v="13"/>
  </r>
  <r>
    <x v="0"/>
    <x v="13"/>
    <x v="1"/>
    <x v="6"/>
    <x v="14"/>
    <x v="14"/>
  </r>
  <r>
    <x v="0"/>
    <x v="14"/>
    <x v="2"/>
    <x v="0"/>
    <x v="15"/>
    <x v="15"/>
  </r>
  <r>
    <x v="0"/>
    <x v="15"/>
    <x v="0"/>
    <x v="12"/>
    <x v="16"/>
    <x v="16"/>
  </r>
  <r>
    <x v="0"/>
    <x v="16"/>
    <x v="1"/>
    <x v="7"/>
    <x v="17"/>
    <x v="17"/>
  </r>
  <r>
    <x v="0"/>
    <x v="15"/>
    <x v="2"/>
    <x v="1"/>
    <x v="18"/>
    <x v="18"/>
  </r>
  <r>
    <x v="0"/>
    <x v="17"/>
    <x v="3"/>
    <x v="7"/>
    <x v="19"/>
    <x v="19"/>
  </r>
  <r>
    <x v="0"/>
    <x v="18"/>
    <x v="4"/>
    <x v="2"/>
    <x v="20"/>
    <x v="20"/>
  </r>
  <r>
    <x v="0"/>
    <x v="19"/>
    <x v="5"/>
    <x v="13"/>
    <x v="21"/>
    <x v="21"/>
  </r>
  <r>
    <x v="1"/>
    <x v="20"/>
    <x v="0"/>
    <x v="1"/>
    <x v="22"/>
    <x v="22"/>
  </r>
  <r>
    <x v="1"/>
    <x v="21"/>
    <x v="1"/>
    <x v="9"/>
    <x v="23"/>
    <x v="23"/>
  </r>
  <r>
    <x v="1"/>
    <x v="22"/>
    <x v="2"/>
    <x v="3"/>
    <x v="24"/>
    <x v="24"/>
  </r>
  <r>
    <x v="1"/>
    <x v="23"/>
    <x v="3"/>
    <x v="8"/>
    <x v="25"/>
    <x v="25"/>
  </r>
  <r>
    <x v="1"/>
    <x v="24"/>
    <x v="4"/>
    <x v="0"/>
    <x v="26"/>
    <x v="26"/>
  </r>
  <r>
    <x v="1"/>
    <x v="25"/>
    <x v="0"/>
    <x v="12"/>
    <x v="27"/>
    <x v="27"/>
  </r>
  <r>
    <x v="1"/>
    <x v="26"/>
    <x v="1"/>
    <x v="14"/>
    <x v="28"/>
    <x v="28"/>
  </r>
  <r>
    <x v="1"/>
    <x v="4"/>
    <x v="2"/>
    <x v="15"/>
    <x v="29"/>
    <x v="29"/>
  </r>
  <r>
    <x v="1"/>
    <x v="27"/>
    <x v="3"/>
    <x v="9"/>
    <x v="30"/>
    <x v="30"/>
  </r>
  <r>
    <x v="1"/>
    <x v="28"/>
    <x v="4"/>
    <x v="15"/>
    <x v="31"/>
    <x v="31"/>
  </r>
  <r>
    <x v="1"/>
    <x v="29"/>
    <x v="0"/>
    <x v="4"/>
    <x v="32"/>
    <x v="32"/>
  </r>
  <r>
    <x v="1"/>
    <x v="30"/>
    <x v="1"/>
    <x v="11"/>
    <x v="33"/>
    <x v="33"/>
  </r>
  <r>
    <x v="1"/>
    <x v="31"/>
    <x v="2"/>
    <x v="16"/>
    <x v="34"/>
    <x v="34"/>
  </r>
  <r>
    <x v="1"/>
    <x v="32"/>
    <x v="3"/>
    <x v="17"/>
    <x v="35"/>
    <x v="35"/>
  </r>
  <r>
    <x v="1"/>
    <x v="33"/>
    <x v="4"/>
    <x v="18"/>
    <x v="36"/>
    <x v="36"/>
  </r>
  <r>
    <x v="1"/>
    <x v="34"/>
    <x v="5"/>
    <x v="14"/>
    <x v="37"/>
    <x v="37"/>
  </r>
  <r>
    <x v="1"/>
    <x v="35"/>
    <x v="0"/>
    <x v="16"/>
    <x v="38"/>
    <x v="38"/>
  </r>
  <r>
    <x v="1"/>
    <x v="36"/>
    <x v="1"/>
    <x v="11"/>
    <x v="39"/>
    <x v="39"/>
  </r>
  <r>
    <x v="1"/>
    <x v="37"/>
    <x v="2"/>
    <x v="14"/>
    <x v="40"/>
    <x v="40"/>
  </r>
  <r>
    <x v="1"/>
    <x v="37"/>
    <x v="3"/>
    <x v="16"/>
    <x v="41"/>
    <x v="41"/>
  </r>
  <r>
    <x v="1"/>
    <x v="19"/>
    <x v="0"/>
    <x v="0"/>
    <x v="42"/>
    <x v="42"/>
  </r>
  <r>
    <x v="1"/>
    <x v="38"/>
    <x v="1"/>
    <x v="4"/>
    <x v="43"/>
    <x v="43"/>
  </r>
  <r>
    <x v="1"/>
    <x v="39"/>
    <x v="2"/>
    <x v="19"/>
    <x v="44"/>
    <x v="44"/>
  </r>
  <r>
    <x v="1"/>
    <x v="40"/>
    <x v="3"/>
    <x v="10"/>
    <x v="25"/>
    <x v="45"/>
  </r>
  <r>
    <x v="1"/>
    <x v="41"/>
    <x v="4"/>
    <x v="4"/>
    <x v="45"/>
    <x v="46"/>
  </r>
  <r>
    <x v="1"/>
    <x v="42"/>
    <x v="0"/>
    <x v="0"/>
    <x v="46"/>
    <x v="47"/>
  </r>
  <r>
    <x v="1"/>
    <x v="42"/>
    <x v="1"/>
    <x v="0"/>
    <x v="47"/>
    <x v="48"/>
  </r>
  <r>
    <x v="1"/>
    <x v="43"/>
    <x v="2"/>
    <x v="12"/>
    <x v="48"/>
    <x v="49"/>
  </r>
  <r>
    <x v="1"/>
    <x v="44"/>
    <x v="3"/>
    <x v="11"/>
    <x v="49"/>
    <x v="50"/>
  </r>
  <r>
    <x v="1"/>
    <x v="43"/>
    <x v="4"/>
    <x v="14"/>
    <x v="50"/>
    <x v="51"/>
  </r>
  <r>
    <x v="2"/>
    <x v="45"/>
    <x v="0"/>
    <x v="6"/>
    <x v="51"/>
    <x v="52"/>
  </r>
  <r>
    <x v="2"/>
    <x v="46"/>
    <x v="1"/>
    <x v="3"/>
    <x v="52"/>
    <x v="53"/>
  </r>
  <r>
    <x v="2"/>
    <x v="46"/>
    <x v="2"/>
    <x v="14"/>
    <x v="53"/>
    <x v="54"/>
  </r>
  <r>
    <x v="2"/>
    <x v="1"/>
    <x v="3"/>
    <x v="16"/>
    <x v="54"/>
    <x v="55"/>
  </r>
  <r>
    <x v="2"/>
    <x v="47"/>
    <x v="4"/>
    <x v="17"/>
    <x v="55"/>
    <x v="56"/>
  </r>
  <r>
    <x v="2"/>
    <x v="48"/>
    <x v="0"/>
    <x v="12"/>
    <x v="56"/>
    <x v="57"/>
  </r>
  <r>
    <x v="2"/>
    <x v="49"/>
    <x v="1"/>
    <x v="20"/>
    <x v="57"/>
    <x v="58"/>
  </r>
  <r>
    <x v="2"/>
    <x v="6"/>
    <x v="2"/>
    <x v="15"/>
    <x v="58"/>
    <x v="59"/>
  </r>
  <r>
    <x v="2"/>
    <x v="50"/>
    <x v="3"/>
    <x v="13"/>
    <x v="59"/>
    <x v="60"/>
  </r>
  <r>
    <x v="2"/>
    <x v="25"/>
    <x v="4"/>
    <x v="14"/>
    <x v="60"/>
    <x v="61"/>
  </r>
  <r>
    <x v="2"/>
    <x v="51"/>
    <x v="0"/>
    <x v="4"/>
    <x v="61"/>
    <x v="62"/>
  </r>
  <r>
    <x v="2"/>
    <x v="52"/>
    <x v="1"/>
    <x v="5"/>
    <x v="62"/>
    <x v="63"/>
  </r>
  <r>
    <x v="2"/>
    <x v="53"/>
    <x v="2"/>
    <x v="5"/>
    <x v="63"/>
    <x v="64"/>
  </r>
  <r>
    <x v="2"/>
    <x v="54"/>
    <x v="3"/>
    <x v="18"/>
    <x v="64"/>
    <x v="65"/>
  </r>
  <r>
    <x v="2"/>
    <x v="11"/>
    <x v="4"/>
    <x v="9"/>
    <x v="65"/>
    <x v="66"/>
  </r>
  <r>
    <x v="2"/>
    <x v="55"/>
    <x v="0"/>
    <x v="20"/>
    <x v="66"/>
    <x v="67"/>
  </r>
  <r>
    <x v="2"/>
    <x v="36"/>
    <x v="1"/>
    <x v="6"/>
    <x v="67"/>
    <x v="68"/>
  </r>
  <r>
    <x v="2"/>
    <x v="12"/>
    <x v="2"/>
    <x v="16"/>
    <x v="68"/>
    <x v="69"/>
  </r>
  <r>
    <x v="2"/>
    <x v="56"/>
    <x v="3"/>
    <x v="9"/>
    <x v="69"/>
    <x v="70"/>
  </r>
  <r>
    <x v="2"/>
    <x v="57"/>
    <x v="0"/>
    <x v="4"/>
    <x v="70"/>
    <x v="71"/>
  </r>
  <r>
    <x v="2"/>
    <x v="58"/>
    <x v="1"/>
    <x v="17"/>
    <x v="71"/>
    <x v="72"/>
  </r>
  <r>
    <x v="2"/>
    <x v="40"/>
    <x v="2"/>
    <x v="17"/>
    <x v="72"/>
    <x v="73"/>
  </r>
  <r>
    <x v="2"/>
    <x v="59"/>
    <x v="0"/>
    <x v="8"/>
    <x v="73"/>
    <x v="74"/>
  </r>
  <r>
    <x v="2"/>
    <x v="60"/>
    <x v="1"/>
    <x v="15"/>
    <x v="74"/>
    <x v="75"/>
  </r>
  <r>
    <x v="2"/>
    <x v="61"/>
    <x v="2"/>
    <x v="20"/>
    <x v="75"/>
    <x v="76"/>
  </r>
  <r>
    <x v="2"/>
    <x v="62"/>
    <x v="3"/>
    <x v="2"/>
    <x v="76"/>
    <x v="77"/>
  </r>
  <r>
    <x v="2"/>
    <x v="62"/>
    <x v="4"/>
    <x v="18"/>
    <x v="77"/>
    <x v="78"/>
  </r>
  <r>
    <x v="2"/>
    <x v="63"/>
    <x v="0"/>
    <x v="20"/>
    <x v="78"/>
    <x v="79"/>
  </r>
  <r>
    <x v="2"/>
    <x v="64"/>
    <x v="1"/>
    <x v="8"/>
    <x v="79"/>
    <x v="80"/>
  </r>
  <r>
    <x v="2"/>
    <x v="65"/>
    <x v="2"/>
    <x v="19"/>
    <x v="80"/>
    <x v="81"/>
  </r>
  <r>
    <x v="2"/>
    <x v="66"/>
    <x v="3"/>
    <x v="10"/>
    <x v="81"/>
    <x v="82"/>
  </r>
  <r>
    <x v="2"/>
    <x v="66"/>
    <x v="4"/>
    <x v="11"/>
    <x v="82"/>
    <x v="83"/>
  </r>
  <r>
    <x v="3"/>
    <x v="1"/>
    <x v="0"/>
    <x v="16"/>
    <x v="83"/>
    <x v="84"/>
  </r>
  <r>
    <x v="3"/>
    <x v="67"/>
    <x v="1"/>
    <x v="15"/>
    <x v="84"/>
    <x v="85"/>
  </r>
  <r>
    <x v="3"/>
    <x v="68"/>
    <x v="2"/>
    <x v="14"/>
    <x v="85"/>
    <x v="86"/>
  </r>
  <r>
    <x v="3"/>
    <x v="69"/>
    <x v="3"/>
    <x v="7"/>
    <x v="86"/>
    <x v="87"/>
  </r>
  <r>
    <x v="3"/>
    <x v="20"/>
    <x v="4"/>
    <x v="4"/>
    <x v="87"/>
    <x v="88"/>
  </r>
  <r>
    <x v="3"/>
    <x v="70"/>
    <x v="0"/>
    <x v="5"/>
    <x v="88"/>
    <x v="89"/>
  </r>
  <r>
    <x v="3"/>
    <x v="27"/>
    <x v="1"/>
    <x v="17"/>
    <x v="89"/>
    <x v="90"/>
  </r>
  <r>
    <x v="3"/>
    <x v="26"/>
    <x v="2"/>
    <x v="9"/>
    <x v="90"/>
    <x v="91"/>
  </r>
  <r>
    <x v="3"/>
    <x v="71"/>
    <x v="3"/>
    <x v="10"/>
    <x v="91"/>
    <x v="92"/>
  </r>
  <r>
    <x v="3"/>
    <x v="72"/>
    <x v="4"/>
    <x v="4"/>
    <x v="92"/>
    <x v="93"/>
  </r>
  <r>
    <x v="3"/>
    <x v="54"/>
    <x v="0"/>
    <x v="16"/>
    <x v="93"/>
    <x v="94"/>
  </r>
  <r>
    <x v="3"/>
    <x v="73"/>
    <x v="1"/>
    <x v="0"/>
    <x v="94"/>
    <x v="95"/>
  </r>
  <r>
    <x v="3"/>
    <x v="74"/>
    <x v="2"/>
    <x v="8"/>
    <x v="95"/>
    <x v="96"/>
  </r>
  <r>
    <x v="3"/>
    <x v="75"/>
    <x v="3"/>
    <x v="7"/>
    <x v="96"/>
    <x v="97"/>
  </r>
  <r>
    <x v="3"/>
    <x v="76"/>
    <x v="0"/>
    <x v="16"/>
    <x v="97"/>
    <x v="98"/>
  </r>
  <r>
    <x v="3"/>
    <x v="77"/>
    <x v="1"/>
    <x v="19"/>
    <x v="98"/>
    <x v="99"/>
  </r>
  <r>
    <x v="3"/>
    <x v="78"/>
    <x v="2"/>
    <x v="3"/>
    <x v="99"/>
    <x v="100"/>
  </r>
  <r>
    <x v="3"/>
    <x v="79"/>
    <x v="3"/>
    <x v="12"/>
    <x v="100"/>
    <x v="101"/>
  </r>
  <r>
    <x v="3"/>
    <x v="15"/>
    <x v="0"/>
    <x v="9"/>
    <x v="101"/>
    <x v="102"/>
  </r>
  <r>
    <x v="3"/>
    <x v="80"/>
    <x v="1"/>
    <x v="6"/>
    <x v="102"/>
    <x v="103"/>
  </r>
  <r>
    <x v="3"/>
    <x v="81"/>
    <x v="2"/>
    <x v="5"/>
    <x v="103"/>
    <x v="104"/>
  </r>
  <r>
    <x v="3"/>
    <x v="82"/>
    <x v="3"/>
    <x v="17"/>
    <x v="104"/>
    <x v="105"/>
  </r>
  <r>
    <x v="4"/>
    <x v="83"/>
    <x v="0"/>
    <x v="1"/>
    <x v="105"/>
    <x v="106"/>
  </r>
  <r>
    <x v="4"/>
    <x v="84"/>
    <x v="1"/>
    <x v="15"/>
    <x v="106"/>
    <x v="107"/>
  </r>
  <r>
    <x v="4"/>
    <x v="85"/>
    <x v="2"/>
    <x v="19"/>
    <x v="107"/>
    <x v="108"/>
  </r>
  <r>
    <x v="4"/>
    <x v="86"/>
    <x v="3"/>
    <x v="11"/>
    <x v="108"/>
    <x v="109"/>
  </r>
  <r>
    <x v="4"/>
    <x v="87"/>
    <x v="0"/>
    <x v="18"/>
    <x v="109"/>
    <x v="110"/>
  </r>
  <r>
    <x v="4"/>
    <x v="88"/>
    <x v="1"/>
    <x v="4"/>
    <x v="110"/>
    <x v="111"/>
  </r>
  <r>
    <x v="4"/>
    <x v="27"/>
    <x v="2"/>
    <x v="12"/>
    <x v="111"/>
    <x v="112"/>
  </r>
  <r>
    <x v="4"/>
    <x v="7"/>
    <x v="3"/>
    <x v="8"/>
    <x v="112"/>
    <x v="113"/>
  </r>
  <r>
    <x v="4"/>
    <x v="89"/>
    <x v="4"/>
    <x v="16"/>
    <x v="113"/>
    <x v="114"/>
  </r>
  <r>
    <x v="4"/>
    <x v="90"/>
    <x v="0"/>
    <x v="11"/>
    <x v="114"/>
    <x v="115"/>
  </r>
  <r>
    <x v="4"/>
    <x v="9"/>
    <x v="1"/>
    <x v="6"/>
    <x v="115"/>
    <x v="116"/>
  </r>
  <r>
    <x v="4"/>
    <x v="29"/>
    <x v="2"/>
    <x v="6"/>
    <x v="116"/>
    <x v="117"/>
  </r>
  <r>
    <x v="4"/>
    <x v="37"/>
    <x v="0"/>
    <x v="10"/>
    <x v="117"/>
    <x v="118"/>
  </r>
  <r>
    <x v="4"/>
    <x v="55"/>
    <x v="1"/>
    <x v="13"/>
    <x v="118"/>
    <x v="119"/>
  </r>
  <r>
    <x v="4"/>
    <x v="91"/>
    <x v="2"/>
    <x v="4"/>
    <x v="119"/>
    <x v="120"/>
  </r>
  <r>
    <x v="4"/>
    <x v="92"/>
    <x v="3"/>
    <x v="14"/>
    <x v="120"/>
    <x v="121"/>
  </r>
  <r>
    <x v="4"/>
    <x v="40"/>
    <x v="0"/>
    <x v="2"/>
    <x v="121"/>
    <x v="122"/>
  </r>
  <r>
    <x v="4"/>
    <x v="15"/>
    <x v="1"/>
    <x v="3"/>
    <x v="122"/>
    <x v="123"/>
  </r>
  <r>
    <x v="4"/>
    <x v="93"/>
    <x v="2"/>
    <x v="8"/>
    <x v="123"/>
    <x v="124"/>
  </r>
  <r>
    <x v="4"/>
    <x v="40"/>
    <x v="3"/>
    <x v="0"/>
    <x v="124"/>
    <x v="125"/>
  </r>
  <r>
    <x v="4"/>
    <x v="94"/>
    <x v="4"/>
    <x v="6"/>
    <x v="125"/>
    <x v="126"/>
  </r>
  <r>
    <x v="5"/>
    <x v="85"/>
    <x v="0"/>
    <x v="0"/>
    <x v="126"/>
    <x v="127"/>
  </r>
  <r>
    <x v="5"/>
    <x v="23"/>
    <x v="1"/>
    <x v="5"/>
    <x v="127"/>
    <x v="128"/>
  </r>
  <r>
    <x v="5"/>
    <x v="95"/>
    <x v="2"/>
    <x v="8"/>
    <x v="128"/>
    <x v="129"/>
  </r>
  <r>
    <x v="5"/>
    <x v="87"/>
    <x v="0"/>
    <x v="2"/>
    <x v="129"/>
    <x v="130"/>
  </r>
  <r>
    <x v="5"/>
    <x v="3"/>
    <x v="1"/>
    <x v="19"/>
    <x v="130"/>
    <x v="131"/>
  </r>
  <r>
    <x v="5"/>
    <x v="96"/>
    <x v="2"/>
    <x v="17"/>
    <x v="131"/>
    <x v="132"/>
  </r>
  <r>
    <x v="5"/>
    <x v="88"/>
    <x v="3"/>
    <x v="4"/>
    <x v="132"/>
    <x v="133"/>
  </r>
  <r>
    <x v="5"/>
    <x v="52"/>
    <x v="0"/>
    <x v="5"/>
    <x v="133"/>
    <x v="134"/>
  </r>
  <r>
    <x v="5"/>
    <x v="53"/>
    <x v="1"/>
    <x v="5"/>
    <x v="134"/>
    <x v="135"/>
  </r>
  <r>
    <x v="5"/>
    <x v="75"/>
    <x v="2"/>
    <x v="17"/>
    <x v="135"/>
    <x v="136"/>
  </r>
  <r>
    <x v="5"/>
    <x v="37"/>
    <x v="0"/>
    <x v="19"/>
    <x v="136"/>
    <x v="137"/>
  </r>
  <r>
    <x v="5"/>
    <x v="97"/>
    <x v="1"/>
    <x v="10"/>
    <x v="137"/>
    <x v="138"/>
  </r>
  <r>
    <x v="5"/>
    <x v="97"/>
    <x v="2"/>
    <x v="6"/>
    <x v="138"/>
    <x v="139"/>
  </r>
  <r>
    <x v="5"/>
    <x v="98"/>
    <x v="3"/>
    <x v="5"/>
    <x v="139"/>
    <x v="140"/>
  </r>
  <r>
    <x v="5"/>
    <x v="99"/>
    <x v="0"/>
    <x v="5"/>
    <x v="140"/>
    <x v="141"/>
  </r>
  <r>
    <x v="5"/>
    <x v="15"/>
    <x v="1"/>
    <x v="5"/>
    <x v="141"/>
    <x v="142"/>
  </r>
  <r>
    <x v="5"/>
    <x v="39"/>
    <x v="2"/>
    <x v="11"/>
    <x v="142"/>
    <x v="143"/>
  </r>
  <r>
    <x v="5"/>
    <x v="100"/>
    <x v="3"/>
    <x v="13"/>
    <x v="143"/>
    <x v="144"/>
  </r>
  <r>
    <x v="5"/>
    <x v="15"/>
    <x v="4"/>
    <x v="12"/>
    <x v="144"/>
    <x v="145"/>
  </r>
  <r>
    <x v="5"/>
    <x v="60"/>
    <x v="0"/>
    <x v="4"/>
    <x v="145"/>
    <x v="146"/>
  </r>
  <r>
    <x v="5"/>
    <x v="101"/>
    <x v="1"/>
    <x v="17"/>
    <x v="146"/>
    <x v="147"/>
  </r>
  <r>
    <x v="5"/>
    <x v="102"/>
    <x v="2"/>
    <x v="10"/>
    <x v="147"/>
    <x v="148"/>
  </r>
  <r>
    <x v="5"/>
    <x v="103"/>
    <x v="3"/>
    <x v="2"/>
    <x v="148"/>
    <x v="149"/>
  </r>
  <r>
    <x v="6"/>
    <x v="104"/>
    <x v="0"/>
    <x v="19"/>
    <x v="149"/>
    <x v="150"/>
  </r>
  <r>
    <x v="6"/>
    <x v="105"/>
    <x v="1"/>
    <x v="4"/>
    <x v="150"/>
    <x v="151"/>
  </r>
  <r>
    <x v="6"/>
    <x v="84"/>
    <x v="2"/>
    <x v="10"/>
    <x v="151"/>
    <x v="152"/>
  </r>
  <r>
    <x v="6"/>
    <x v="24"/>
    <x v="3"/>
    <x v="8"/>
    <x v="152"/>
    <x v="153"/>
  </r>
  <r>
    <x v="6"/>
    <x v="84"/>
    <x v="4"/>
    <x v="17"/>
    <x v="153"/>
    <x v="154"/>
  </r>
  <r>
    <x v="6"/>
    <x v="1"/>
    <x v="5"/>
    <x v="15"/>
    <x v="154"/>
    <x v="155"/>
  </r>
  <r>
    <x v="6"/>
    <x v="6"/>
    <x v="0"/>
    <x v="7"/>
    <x v="155"/>
    <x v="156"/>
  </r>
  <r>
    <x v="6"/>
    <x v="25"/>
    <x v="1"/>
    <x v="16"/>
    <x v="156"/>
    <x v="157"/>
  </r>
  <r>
    <x v="6"/>
    <x v="3"/>
    <x v="2"/>
    <x v="18"/>
    <x v="157"/>
    <x v="158"/>
  </r>
  <r>
    <x v="6"/>
    <x v="106"/>
    <x v="0"/>
    <x v="6"/>
    <x v="158"/>
    <x v="159"/>
  </r>
  <r>
    <x v="6"/>
    <x v="33"/>
    <x v="1"/>
    <x v="17"/>
    <x v="159"/>
    <x v="160"/>
  </r>
  <r>
    <x v="6"/>
    <x v="8"/>
    <x v="2"/>
    <x v="3"/>
    <x v="160"/>
    <x v="161"/>
  </r>
  <r>
    <x v="6"/>
    <x v="30"/>
    <x v="3"/>
    <x v="5"/>
    <x v="161"/>
    <x v="162"/>
  </r>
  <r>
    <x v="6"/>
    <x v="107"/>
    <x v="4"/>
    <x v="7"/>
    <x v="162"/>
    <x v="163"/>
  </r>
  <r>
    <x v="6"/>
    <x v="108"/>
    <x v="0"/>
    <x v="8"/>
    <x v="163"/>
    <x v="164"/>
  </r>
  <r>
    <x v="6"/>
    <x v="76"/>
    <x v="1"/>
    <x v="1"/>
    <x v="164"/>
    <x v="165"/>
  </r>
  <r>
    <x v="6"/>
    <x v="109"/>
    <x v="2"/>
    <x v="12"/>
    <x v="165"/>
    <x v="166"/>
  </r>
  <r>
    <x v="6"/>
    <x v="58"/>
    <x v="0"/>
    <x v="11"/>
    <x v="166"/>
    <x v="167"/>
  </r>
  <r>
    <x v="6"/>
    <x v="41"/>
    <x v="1"/>
    <x v="15"/>
    <x v="167"/>
    <x v="168"/>
  </r>
  <r>
    <x v="6"/>
    <x v="110"/>
    <x v="2"/>
    <x v="20"/>
    <x v="168"/>
    <x v="169"/>
  </r>
  <r>
    <x v="6"/>
    <x v="82"/>
    <x v="3"/>
    <x v="18"/>
    <x v="169"/>
    <x v="170"/>
  </r>
  <r>
    <x v="6"/>
    <x v="111"/>
    <x v="4"/>
    <x v="3"/>
    <x v="170"/>
    <x v="171"/>
  </r>
  <r>
    <x v="6"/>
    <x v="19"/>
    <x v="5"/>
    <x v="11"/>
    <x v="171"/>
    <x v="172"/>
  </r>
  <r>
    <x v="7"/>
    <x v="112"/>
    <x v="0"/>
    <x v="18"/>
    <x v="172"/>
    <x v="173"/>
  </r>
  <r>
    <x v="7"/>
    <x v="23"/>
    <x v="1"/>
    <x v="2"/>
    <x v="173"/>
    <x v="174"/>
  </r>
  <r>
    <x v="7"/>
    <x v="113"/>
    <x v="2"/>
    <x v="1"/>
    <x v="174"/>
    <x v="175"/>
  </r>
  <r>
    <x v="7"/>
    <x v="68"/>
    <x v="3"/>
    <x v="10"/>
    <x v="175"/>
    <x v="176"/>
  </r>
  <r>
    <x v="7"/>
    <x v="114"/>
    <x v="4"/>
    <x v="13"/>
    <x v="176"/>
    <x v="177"/>
  </r>
  <r>
    <x v="7"/>
    <x v="4"/>
    <x v="0"/>
    <x v="14"/>
    <x v="177"/>
    <x v="178"/>
  </r>
  <r>
    <x v="7"/>
    <x v="96"/>
    <x v="1"/>
    <x v="15"/>
    <x v="178"/>
    <x v="179"/>
  </r>
  <r>
    <x v="7"/>
    <x v="115"/>
    <x v="2"/>
    <x v="0"/>
    <x v="179"/>
    <x v="180"/>
  </r>
  <r>
    <x v="7"/>
    <x v="115"/>
    <x v="3"/>
    <x v="9"/>
    <x v="180"/>
    <x v="181"/>
  </r>
  <r>
    <x v="7"/>
    <x v="32"/>
    <x v="0"/>
    <x v="18"/>
    <x v="181"/>
    <x v="182"/>
  </r>
  <r>
    <x v="7"/>
    <x v="51"/>
    <x v="1"/>
    <x v="2"/>
    <x v="182"/>
    <x v="183"/>
  </r>
  <r>
    <x v="7"/>
    <x v="34"/>
    <x v="2"/>
    <x v="0"/>
    <x v="183"/>
    <x v="184"/>
  </r>
  <r>
    <x v="7"/>
    <x v="53"/>
    <x v="3"/>
    <x v="20"/>
    <x v="184"/>
    <x v="185"/>
  </r>
  <r>
    <x v="7"/>
    <x v="10"/>
    <x v="4"/>
    <x v="10"/>
    <x v="185"/>
    <x v="186"/>
  </r>
  <r>
    <x v="7"/>
    <x v="73"/>
    <x v="5"/>
    <x v="6"/>
    <x v="186"/>
    <x v="187"/>
  </r>
  <r>
    <x v="7"/>
    <x v="92"/>
    <x v="0"/>
    <x v="12"/>
    <x v="187"/>
    <x v="188"/>
  </r>
  <r>
    <x v="7"/>
    <x v="116"/>
    <x v="1"/>
    <x v="0"/>
    <x v="188"/>
    <x v="189"/>
  </r>
  <r>
    <x v="7"/>
    <x v="117"/>
    <x v="2"/>
    <x v="13"/>
    <x v="189"/>
    <x v="190"/>
  </r>
  <r>
    <x v="7"/>
    <x v="109"/>
    <x v="3"/>
    <x v="2"/>
    <x v="190"/>
    <x v="191"/>
  </r>
  <r>
    <x v="7"/>
    <x v="76"/>
    <x v="4"/>
    <x v="3"/>
    <x v="191"/>
    <x v="192"/>
  </r>
  <r>
    <x v="7"/>
    <x v="118"/>
    <x v="5"/>
    <x v="8"/>
    <x v="192"/>
    <x v="193"/>
  </r>
  <r>
    <x v="7"/>
    <x v="94"/>
    <x v="0"/>
    <x v="9"/>
    <x v="193"/>
    <x v="194"/>
  </r>
  <r>
    <x v="7"/>
    <x v="80"/>
    <x v="1"/>
    <x v="9"/>
    <x v="194"/>
    <x v="195"/>
  </r>
  <r>
    <x v="7"/>
    <x v="40"/>
    <x v="2"/>
    <x v="17"/>
    <x v="195"/>
    <x v="196"/>
  </r>
  <r>
    <x v="8"/>
    <x v="119"/>
    <x v="0"/>
    <x v="5"/>
    <x v="196"/>
    <x v="197"/>
  </r>
  <r>
    <x v="8"/>
    <x v="23"/>
    <x v="1"/>
    <x v="20"/>
    <x v="197"/>
    <x v="198"/>
  </r>
  <r>
    <x v="8"/>
    <x v="104"/>
    <x v="2"/>
    <x v="3"/>
    <x v="198"/>
    <x v="199"/>
  </r>
  <r>
    <x v="8"/>
    <x v="46"/>
    <x v="3"/>
    <x v="11"/>
    <x v="199"/>
    <x v="200"/>
  </r>
  <r>
    <x v="8"/>
    <x v="0"/>
    <x v="4"/>
    <x v="14"/>
    <x v="200"/>
    <x v="201"/>
  </r>
  <r>
    <x v="8"/>
    <x v="5"/>
    <x v="0"/>
    <x v="20"/>
    <x v="201"/>
    <x v="202"/>
  </r>
  <r>
    <x v="8"/>
    <x v="71"/>
    <x v="1"/>
    <x v="12"/>
    <x v="202"/>
    <x v="203"/>
  </r>
  <r>
    <x v="8"/>
    <x v="120"/>
    <x v="2"/>
    <x v="11"/>
    <x v="203"/>
    <x v="204"/>
  </r>
  <r>
    <x v="8"/>
    <x v="32"/>
    <x v="0"/>
    <x v="6"/>
    <x v="204"/>
    <x v="205"/>
  </r>
  <r>
    <x v="8"/>
    <x v="8"/>
    <x v="1"/>
    <x v="11"/>
    <x v="205"/>
    <x v="206"/>
  </r>
  <r>
    <x v="8"/>
    <x v="9"/>
    <x v="2"/>
    <x v="5"/>
    <x v="206"/>
    <x v="207"/>
  </r>
  <r>
    <x v="8"/>
    <x v="121"/>
    <x v="3"/>
    <x v="1"/>
    <x v="207"/>
    <x v="208"/>
  </r>
  <r>
    <x v="8"/>
    <x v="78"/>
    <x v="0"/>
    <x v="0"/>
    <x v="208"/>
    <x v="209"/>
  </r>
  <r>
    <x v="8"/>
    <x v="122"/>
    <x v="1"/>
    <x v="15"/>
    <x v="209"/>
    <x v="210"/>
  </r>
  <r>
    <x v="8"/>
    <x v="123"/>
    <x v="2"/>
    <x v="2"/>
    <x v="210"/>
    <x v="211"/>
  </r>
  <r>
    <x v="8"/>
    <x v="15"/>
    <x v="0"/>
    <x v="15"/>
    <x v="211"/>
    <x v="212"/>
  </r>
  <r>
    <x v="8"/>
    <x v="40"/>
    <x v="1"/>
    <x v="8"/>
    <x v="212"/>
    <x v="213"/>
  </r>
  <r>
    <x v="8"/>
    <x v="16"/>
    <x v="2"/>
    <x v="15"/>
    <x v="213"/>
    <x v="214"/>
  </r>
  <r>
    <x v="8"/>
    <x v="111"/>
    <x v="3"/>
    <x v="3"/>
    <x v="214"/>
    <x v="215"/>
  </r>
  <r>
    <x v="8"/>
    <x v="124"/>
    <x v="0"/>
    <x v="18"/>
    <x v="215"/>
    <x v="216"/>
  </r>
  <r>
    <x v="8"/>
    <x v="125"/>
    <x v="1"/>
    <x v="10"/>
    <x v="216"/>
    <x v="217"/>
  </r>
  <r>
    <x v="8"/>
    <x v="125"/>
    <x v="2"/>
    <x v="14"/>
    <x v="217"/>
    <x v="218"/>
  </r>
  <r>
    <x v="8"/>
    <x v="124"/>
    <x v="3"/>
    <x v="3"/>
    <x v="218"/>
    <x v="219"/>
  </r>
  <r>
    <x v="8"/>
    <x v="126"/>
    <x v="4"/>
    <x v="15"/>
    <x v="219"/>
    <x v="220"/>
  </r>
  <r>
    <x v="8"/>
    <x v="127"/>
    <x v="0"/>
    <x v="8"/>
    <x v="220"/>
    <x v="221"/>
  </r>
  <r>
    <x v="8"/>
    <x v="64"/>
    <x v="1"/>
    <x v="18"/>
    <x v="221"/>
    <x v="222"/>
  </r>
  <r>
    <x v="8"/>
    <x v="128"/>
    <x v="2"/>
    <x v="1"/>
    <x v="222"/>
    <x v="223"/>
  </r>
  <r>
    <x v="8"/>
    <x v="63"/>
    <x v="3"/>
    <x v="3"/>
    <x v="223"/>
    <x v="224"/>
  </r>
  <r>
    <x v="8"/>
    <x v="129"/>
    <x v="4"/>
    <x v="17"/>
    <x v="224"/>
    <x v="225"/>
  </r>
  <r>
    <x v="9"/>
    <x v="23"/>
    <x v="0"/>
    <x v="7"/>
    <x v="225"/>
    <x v="226"/>
  </r>
  <r>
    <x v="9"/>
    <x v="95"/>
    <x v="1"/>
    <x v="10"/>
    <x v="226"/>
    <x v="227"/>
  </r>
  <r>
    <x v="9"/>
    <x v="130"/>
    <x v="2"/>
    <x v="11"/>
    <x v="227"/>
    <x v="228"/>
  </r>
  <r>
    <x v="9"/>
    <x v="113"/>
    <x v="3"/>
    <x v="11"/>
    <x v="228"/>
    <x v="229"/>
  </r>
  <r>
    <x v="9"/>
    <x v="68"/>
    <x v="4"/>
    <x v="2"/>
    <x v="229"/>
    <x v="230"/>
  </r>
  <r>
    <x v="9"/>
    <x v="83"/>
    <x v="5"/>
    <x v="11"/>
    <x v="230"/>
    <x v="231"/>
  </r>
  <r>
    <x v="9"/>
    <x v="115"/>
    <x v="0"/>
    <x v="6"/>
    <x v="231"/>
    <x v="232"/>
  </r>
  <r>
    <x v="9"/>
    <x v="5"/>
    <x v="1"/>
    <x v="7"/>
    <x v="232"/>
    <x v="233"/>
  </r>
  <r>
    <x v="9"/>
    <x v="6"/>
    <x v="2"/>
    <x v="10"/>
    <x v="233"/>
    <x v="234"/>
  </r>
  <r>
    <x v="9"/>
    <x v="131"/>
    <x v="3"/>
    <x v="8"/>
    <x v="234"/>
    <x v="235"/>
  </r>
  <r>
    <x v="9"/>
    <x v="96"/>
    <x v="4"/>
    <x v="1"/>
    <x v="235"/>
    <x v="236"/>
  </r>
  <r>
    <x v="9"/>
    <x v="9"/>
    <x v="0"/>
    <x v="9"/>
    <x v="236"/>
    <x v="237"/>
  </r>
  <r>
    <x v="9"/>
    <x v="132"/>
    <x v="1"/>
    <x v="13"/>
    <x v="237"/>
    <x v="238"/>
  </r>
  <r>
    <x v="9"/>
    <x v="75"/>
    <x v="2"/>
    <x v="6"/>
    <x v="238"/>
    <x v="239"/>
  </r>
  <r>
    <x v="9"/>
    <x v="133"/>
    <x v="0"/>
    <x v="5"/>
    <x v="239"/>
    <x v="240"/>
  </r>
  <r>
    <x v="9"/>
    <x v="92"/>
    <x v="1"/>
    <x v="4"/>
    <x v="240"/>
    <x v="241"/>
  </r>
  <r>
    <x v="9"/>
    <x v="123"/>
    <x v="2"/>
    <x v="9"/>
    <x v="241"/>
    <x v="242"/>
  </r>
  <r>
    <x v="9"/>
    <x v="118"/>
    <x v="3"/>
    <x v="2"/>
    <x v="242"/>
    <x v="243"/>
  </r>
  <r>
    <x v="9"/>
    <x v="117"/>
    <x v="4"/>
    <x v="19"/>
    <x v="243"/>
    <x v="244"/>
  </r>
  <r>
    <x v="9"/>
    <x v="16"/>
    <x v="0"/>
    <x v="3"/>
    <x v="244"/>
    <x v="245"/>
  </r>
  <r>
    <x v="9"/>
    <x v="99"/>
    <x v="1"/>
    <x v="4"/>
    <x v="245"/>
    <x v="246"/>
  </r>
  <r>
    <x v="9"/>
    <x v="134"/>
    <x v="2"/>
    <x v="12"/>
    <x v="246"/>
    <x v="247"/>
  </r>
  <r>
    <x v="9"/>
    <x v="19"/>
    <x v="3"/>
    <x v="12"/>
    <x v="247"/>
    <x v="248"/>
  </r>
  <r>
    <x v="9"/>
    <x v="135"/>
    <x v="4"/>
    <x v="3"/>
    <x v="248"/>
    <x v="249"/>
  </r>
  <r>
    <x v="9"/>
    <x v="61"/>
    <x v="0"/>
    <x v="20"/>
    <x v="249"/>
    <x v="250"/>
  </r>
  <r>
    <x v="9"/>
    <x v="136"/>
    <x v="1"/>
    <x v="20"/>
    <x v="250"/>
    <x v="251"/>
  </r>
  <r>
    <x v="9"/>
    <x v="101"/>
    <x v="2"/>
    <x v="3"/>
    <x v="251"/>
    <x v="252"/>
  </r>
  <r>
    <x v="9"/>
    <x v="124"/>
    <x v="3"/>
    <x v="12"/>
    <x v="252"/>
    <x v="253"/>
  </r>
  <r>
    <x v="9"/>
    <x v="137"/>
    <x v="4"/>
    <x v="6"/>
    <x v="253"/>
    <x v="254"/>
  </r>
  <r>
    <x v="10"/>
    <x v="138"/>
    <x v="6"/>
    <x v="21"/>
    <x v="254"/>
    <x v="2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5" firstHeaderRow="1" firstDataRow="1" firstDataCol="1"/>
  <pivotFields count="6">
    <pivotField axis="axisRow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金额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5"/>
  <sheetViews>
    <sheetView tabSelected="1" workbookViewId="0">
      <selection activeCell="H10" sqref="H10"/>
    </sheetView>
  </sheetViews>
  <sheetFormatPr defaultColWidth="9.23076923076923" defaultRowHeight="16.8" outlineLevelCol="5"/>
  <cols>
    <col min="1" max="1" width="51.5384615384615"/>
    <col min="2" max="2" width="13.2307692307692"/>
    <col min="4" max="4" width="51.5384615384615" customWidth="1"/>
    <col min="5" max="6" width="9.69230769230769" customWidth="1"/>
  </cols>
  <sheetData>
    <row r="3" spans="1:2">
      <c r="A3" t="s">
        <v>0</v>
      </c>
      <c r="B3" t="s">
        <v>1</v>
      </c>
    </row>
    <row r="4" spans="1:6">
      <c r="A4" t="s">
        <v>2</v>
      </c>
      <c r="B4">
        <v>3968461</v>
      </c>
      <c r="C4"/>
      <c r="D4" t="s">
        <v>2</v>
      </c>
      <c r="E4">
        <v>3968461</v>
      </c>
      <c r="F4" s="2" cm="1">
        <f t="array" ref="F4">INDEX($1:$1048576,ROW(),COLUMN()-4)-E4</f>
        <v>0</v>
      </c>
    </row>
    <row r="5" spans="1:6">
      <c r="A5" t="s">
        <v>3</v>
      </c>
      <c r="B5">
        <v>15994570</v>
      </c>
      <c r="C5"/>
      <c r="D5" t="s">
        <v>3</v>
      </c>
      <c r="E5">
        <v>15965244</v>
      </c>
      <c r="F5" s="2" cm="1">
        <f t="array" ref="F5">INDEX($1:$1048576,ROW(),COLUMN()-4)-E5</f>
        <v>29326</v>
      </c>
    </row>
    <row r="6" spans="1:6">
      <c r="A6" t="s">
        <v>4</v>
      </c>
      <c r="B6">
        <v>55958501.74</v>
      </c>
      <c r="C6"/>
      <c r="D6" t="s">
        <v>4</v>
      </c>
      <c r="E6">
        <v>55926081</v>
      </c>
      <c r="F6" s="2" cm="1">
        <f t="array" ref="F6">INDEX($1:$1048576,ROW(),COLUMN()-4)-E6</f>
        <v>32420.7400000021</v>
      </c>
    </row>
    <row r="7" spans="1:6">
      <c r="A7" t="s">
        <v>5</v>
      </c>
      <c r="B7">
        <v>22106779</v>
      </c>
      <c r="C7"/>
      <c r="D7" t="s">
        <v>5</v>
      </c>
      <c r="E7">
        <v>22106779</v>
      </c>
      <c r="F7" s="2" cm="1">
        <f t="array" ref="F7">INDEX($1:$1048576,ROW(),COLUMN()-4)-E7</f>
        <v>0</v>
      </c>
    </row>
    <row r="8" spans="1:6">
      <c r="A8" t="s">
        <v>6</v>
      </c>
      <c r="B8">
        <v>1067460</v>
      </c>
      <c r="C8"/>
      <c r="D8" t="s">
        <v>6</v>
      </c>
      <c r="E8">
        <v>1067460</v>
      </c>
      <c r="F8" s="2" cm="1">
        <f t="array" ref="F8">INDEX($1:$1048576,ROW(),COLUMN()-4)-E8</f>
        <v>0</v>
      </c>
    </row>
    <row r="9" spans="1:6">
      <c r="A9" t="s">
        <v>7</v>
      </c>
      <c r="B9">
        <v>402600</v>
      </c>
      <c r="C9"/>
      <c r="D9" t="s">
        <v>7</v>
      </c>
      <c r="E9">
        <v>402600</v>
      </c>
      <c r="F9" s="2" cm="1">
        <f t="array" ref="F9">INDEX($1:$1048576,ROW(),COLUMN()-4)-E9</f>
        <v>0</v>
      </c>
    </row>
    <row r="10" spans="1:6">
      <c r="A10" t="s">
        <v>8</v>
      </c>
      <c r="B10">
        <v>2206459.2</v>
      </c>
      <c r="C10"/>
      <c r="D10" t="s">
        <v>8</v>
      </c>
      <c r="E10">
        <v>2206200</v>
      </c>
      <c r="F10" s="2" cm="1">
        <f t="array" ref="F10">INDEX($1:$1048576,ROW(),COLUMN()-4)-E10</f>
        <v>259.200000000186</v>
      </c>
    </row>
    <row r="11" spans="1:6">
      <c r="A11" t="s">
        <v>9</v>
      </c>
      <c r="B11">
        <v>799742</v>
      </c>
      <c r="C11"/>
      <c r="D11" t="s">
        <v>9</v>
      </c>
      <c r="E11">
        <v>799742</v>
      </c>
      <c r="F11" s="2" cm="1">
        <f t="array" ref="F11">INDEX($1:$1048576,ROW(),COLUMN()-4)-E11</f>
        <v>0</v>
      </c>
    </row>
    <row r="12" spans="1:6">
      <c r="A12" t="s">
        <v>10</v>
      </c>
      <c r="B12">
        <v>8490030</v>
      </c>
      <c r="C12"/>
      <c r="D12" t="s">
        <v>10</v>
      </c>
      <c r="E12">
        <v>8490030</v>
      </c>
      <c r="F12" s="2" cm="1">
        <f t="array" ref="F12">INDEX($1:$1048576,ROW(),COLUMN()-4)-E12</f>
        <v>0</v>
      </c>
    </row>
    <row r="13" spans="1:6">
      <c r="A13" t="s">
        <v>11</v>
      </c>
      <c r="B13">
        <v>30043368.04</v>
      </c>
      <c r="C13"/>
      <c r="D13" t="s">
        <v>11</v>
      </c>
      <c r="E13">
        <v>30038067</v>
      </c>
      <c r="F13" s="2" cm="1">
        <f t="array" ref="F13">INDEX($1:$1048576,ROW(),COLUMN()-4)-E13</f>
        <v>5301.03999999911</v>
      </c>
    </row>
    <row r="14" spans="1:1">
      <c r="A14" t="s">
        <v>12</v>
      </c>
    </row>
    <row r="15" spans="1:2">
      <c r="A15" t="s">
        <v>13</v>
      </c>
      <c r="B15">
        <v>141037970.98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workbookViewId="0">
      <selection activeCell="A1" sqref="A$1:F$1048576"/>
    </sheetView>
  </sheetViews>
  <sheetFormatPr defaultColWidth="9" defaultRowHeight="16.8" outlineLevelCol="5"/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2</v>
      </c>
      <c r="B2" s="1">
        <v>45537</v>
      </c>
      <c r="C2">
        <v>1</v>
      </c>
      <c r="D2">
        <v>26.4</v>
      </c>
      <c r="E2">
        <v>12453.94</v>
      </c>
      <c r="F2">
        <v>328784.04</v>
      </c>
    </row>
    <row r="3" spans="1:6">
      <c r="A3" t="s">
        <v>2</v>
      </c>
      <c r="B3" s="1">
        <v>45559</v>
      </c>
      <c r="C3">
        <v>2</v>
      </c>
      <c r="D3">
        <v>26.8</v>
      </c>
      <c r="E3">
        <v>13180.78</v>
      </c>
      <c r="F3">
        <v>353244.82</v>
      </c>
    </row>
    <row r="4" spans="1:6">
      <c r="A4" t="s">
        <v>2</v>
      </c>
      <c r="B4" s="1">
        <v>45547</v>
      </c>
      <c r="C4">
        <v>3</v>
      </c>
      <c r="D4">
        <v>26.3</v>
      </c>
      <c r="E4">
        <v>11272.21</v>
      </c>
      <c r="F4">
        <v>296459.14</v>
      </c>
    </row>
    <row r="5" spans="1:6">
      <c r="A5" t="s">
        <v>2</v>
      </c>
      <c r="B5" s="1">
        <v>45581</v>
      </c>
      <c r="C5">
        <v>1</v>
      </c>
      <c r="D5">
        <v>27.1</v>
      </c>
      <c r="E5">
        <v>2726.92</v>
      </c>
      <c r="F5">
        <v>73899.49</v>
      </c>
    </row>
    <row r="6" spans="1:6">
      <c r="A6" t="s">
        <v>2</v>
      </c>
      <c r="B6" s="1">
        <v>45593</v>
      </c>
      <c r="C6">
        <v>2</v>
      </c>
      <c r="D6">
        <v>26.6</v>
      </c>
      <c r="E6">
        <v>2917.33</v>
      </c>
      <c r="F6">
        <v>77600.89</v>
      </c>
    </row>
    <row r="7" spans="1:6">
      <c r="A7" t="s">
        <v>2</v>
      </c>
      <c r="B7" s="1">
        <v>45566</v>
      </c>
      <c r="C7">
        <v>3</v>
      </c>
      <c r="D7">
        <v>26.3</v>
      </c>
      <c r="E7">
        <v>2872.72</v>
      </c>
      <c r="F7">
        <v>75552.61</v>
      </c>
    </row>
    <row r="8" spans="1:6">
      <c r="A8" t="s">
        <v>2</v>
      </c>
      <c r="B8" s="1">
        <v>45571</v>
      </c>
      <c r="C8">
        <v>4</v>
      </c>
      <c r="D8">
        <v>26.6</v>
      </c>
      <c r="E8">
        <v>2939.89</v>
      </c>
      <c r="F8">
        <v>78200.97</v>
      </c>
    </row>
    <row r="9" spans="1:6">
      <c r="A9" t="s">
        <v>2</v>
      </c>
      <c r="B9" s="1">
        <v>45566</v>
      </c>
      <c r="C9">
        <v>5</v>
      </c>
      <c r="D9">
        <v>27.9</v>
      </c>
      <c r="E9">
        <v>2586.14</v>
      </c>
      <c r="F9">
        <v>72153.26</v>
      </c>
    </row>
    <row r="10" spans="1:6">
      <c r="A10" t="s">
        <v>2</v>
      </c>
      <c r="B10" s="1">
        <v>45590</v>
      </c>
      <c r="C10">
        <v>6</v>
      </c>
      <c r="D10">
        <v>27.3</v>
      </c>
      <c r="E10">
        <v>676.29</v>
      </c>
      <c r="F10">
        <v>18462.78</v>
      </c>
    </row>
    <row r="11" spans="1:6">
      <c r="A11" t="s">
        <v>2</v>
      </c>
      <c r="B11" s="1">
        <v>45599</v>
      </c>
      <c r="C11">
        <v>1</v>
      </c>
      <c r="D11">
        <v>26.9</v>
      </c>
      <c r="E11">
        <v>3946.76</v>
      </c>
      <c r="F11">
        <v>106167.89</v>
      </c>
    </row>
    <row r="12" spans="1:6">
      <c r="A12" t="s">
        <v>2</v>
      </c>
      <c r="B12" s="1">
        <v>45600</v>
      </c>
      <c r="C12">
        <v>2</v>
      </c>
      <c r="D12">
        <v>27</v>
      </c>
      <c r="E12">
        <v>3885.24</v>
      </c>
      <c r="F12">
        <v>104901.36</v>
      </c>
    </row>
    <row r="13" spans="1:6">
      <c r="A13" t="s">
        <v>2</v>
      </c>
      <c r="B13" s="1">
        <v>45612</v>
      </c>
      <c r="C13">
        <v>3</v>
      </c>
      <c r="D13">
        <v>26.2</v>
      </c>
      <c r="E13">
        <v>4313.58</v>
      </c>
      <c r="F13">
        <v>113015.89</v>
      </c>
    </row>
    <row r="14" spans="1:6">
      <c r="A14" t="s">
        <v>2</v>
      </c>
      <c r="B14" s="1">
        <v>45623</v>
      </c>
      <c r="C14">
        <v>4</v>
      </c>
      <c r="D14">
        <v>27.4</v>
      </c>
      <c r="E14">
        <v>3420.18</v>
      </c>
      <c r="F14">
        <v>93712.86</v>
      </c>
    </row>
    <row r="15" spans="1:6">
      <c r="A15" t="s">
        <v>2</v>
      </c>
      <c r="B15" s="1">
        <v>45648</v>
      </c>
      <c r="C15">
        <v>1</v>
      </c>
      <c r="D15">
        <v>27.6</v>
      </c>
      <c r="E15">
        <v>15323.87</v>
      </c>
      <c r="F15">
        <v>422938.75</v>
      </c>
    </row>
    <row r="16" spans="1:6">
      <c r="A16" t="s">
        <v>2</v>
      </c>
      <c r="B16" s="1">
        <v>45640</v>
      </c>
      <c r="C16">
        <v>2</v>
      </c>
      <c r="D16">
        <v>27.3</v>
      </c>
      <c r="E16">
        <v>16479.03</v>
      </c>
      <c r="F16">
        <v>449877.48</v>
      </c>
    </row>
    <row r="17" spans="1:6">
      <c r="A17" t="s">
        <v>2</v>
      </c>
      <c r="B17" s="1">
        <v>45649</v>
      </c>
      <c r="C17">
        <v>3</v>
      </c>
      <c r="D17">
        <v>26.4</v>
      </c>
      <c r="E17">
        <v>14229.16</v>
      </c>
      <c r="F17">
        <v>375649.77</v>
      </c>
    </row>
    <row r="18" spans="1:6">
      <c r="A18" t="s">
        <v>2</v>
      </c>
      <c r="B18" s="1">
        <v>45683</v>
      </c>
      <c r="C18">
        <v>1</v>
      </c>
      <c r="D18">
        <v>27.8</v>
      </c>
      <c r="E18">
        <v>6007.61</v>
      </c>
      <c r="F18">
        <v>167011.48</v>
      </c>
    </row>
    <row r="19" spans="1:6">
      <c r="A19" t="s">
        <v>2</v>
      </c>
      <c r="B19" s="1">
        <v>45661</v>
      </c>
      <c r="C19">
        <v>2</v>
      </c>
      <c r="D19">
        <v>26.9</v>
      </c>
      <c r="E19">
        <v>6271.74</v>
      </c>
      <c r="F19">
        <v>168709.78</v>
      </c>
    </row>
    <row r="20" spans="1:6">
      <c r="A20" t="s">
        <v>2</v>
      </c>
      <c r="B20" s="1">
        <v>45683</v>
      </c>
      <c r="C20">
        <v>3</v>
      </c>
      <c r="D20">
        <v>26.8</v>
      </c>
      <c r="E20">
        <v>6490.38</v>
      </c>
      <c r="F20">
        <v>173942.26</v>
      </c>
    </row>
    <row r="21" spans="1:6">
      <c r="A21" t="s">
        <v>2</v>
      </c>
      <c r="B21" s="1">
        <v>45682</v>
      </c>
      <c r="C21">
        <v>4</v>
      </c>
      <c r="D21">
        <v>26.9</v>
      </c>
      <c r="E21">
        <v>6277.98</v>
      </c>
      <c r="F21">
        <v>168877.77</v>
      </c>
    </row>
    <row r="22" spans="1:6">
      <c r="A22" t="s">
        <v>2</v>
      </c>
      <c r="B22" s="1">
        <v>45675</v>
      </c>
      <c r="C22">
        <v>5</v>
      </c>
      <c r="D22">
        <v>26.3</v>
      </c>
      <c r="E22">
        <v>7637.39</v>
      </c>
      <c r="F22">
        <v>200863.26</v>
      </c>
    </row>
    <row r="23" spans="1:6">
      <c r="A23" t="s">
        <v>2</v>
      </c>
      <c r="B23" s="1">
        <v>45667</v>
      </c>
      <c r="C23">
        <v>6</v>
      </c>
      <c r="D23">
        <v>28</v>
      </c>
      <c r="E23">
        <v>1729.8</v>
      </c>
      <c r="F23">
        <v>48434.45</v>
      </c>
    </row>
    <row r="24" spans="1:6">
      <c r="A24" t="s">
        <v>3</v>
      </c>
      <c r="B24" s="1">
        <v>45538</v>
      </c>
      <c r="C24">
        <v>1</v>
      </c>
      <c r="D24">
        <v>26.8</v>
      </c>
      <c r="E24">
        <v>10647.84</v>
      </c>
      <c r="F24">
        <v>285362.09</v>
      </c>
    </row>
    <row r="25" spans="1:6">
      <c r="A25" t="s">
        <v>3</v>
      </c>
      <c r="B25" s="1">
        <v>45542</v>
      </c>
      <c r="C25">
        <v>2</v>
      </c>
      <c r="D25">
        <v>26.2</v>
      </c>
      <c r="E25">
        <v>10431.49</v>
      </c>
      <c r="F25">
        <v>273305.04</v>
      </c>
    </row>
    <row r="26" spans="1:6">
      <c r="A26" t="s">
        <v>3</v>
      </c>
      <c r="B26" s="1">
        <v>45539</v>
      </c>
      <c r="C26">
        <v>3</v>
      </c>
      <c r="D26">
        <v>27.1</v>
      </c>
      <c r="E26">
        <v>10601.98</v>
      </c>
      <c r="F26">
        <v>287313.54</v>
      </c>
    </row>
    <row r="27" spans="1:6">
      <c r="A27" t="s">
        <v>3</v>
      </c>
      <c r="B27" s="1">
        <v>45550</v>
      </c>
      <c r="C27">
        <v>4</v>
      </c>
      <c r="D27">
        <v>27</v>
      </c>
      <c r="E27">
        <v>11676.66</v>
      </c>
      <c r="F27">
        <v>315269.89</v>
      </c>
    </row>
    <row r="28" spans="1:6">
      <c r="A28" t="s">
        <v>3</v>
      </c>
      <c r="B28" s="1">
        <v>45562</v>
      </c>
      <c r="C28">
        <v>5</v>
      </c>
      <c r="D28">
        <v>26.4</v>
      </c>
      <c r="E28">
        <v>1399.6</v>
      </c>
      <c r="F28">
        <v>36949.44</v>
      </c>
    </row>
    <row r="29" spans="1:6">
      <c r="A29" t="s">
        <v>3</v>
      </c>
      <c r="B29" s="1">
        <v>45575</v>
      </c>
      <c r="C29">
        <v>1</v>
      </c>
      <c r="D29">
        <v>27.8</v>
      </c>
      <c r="E29">
        <v>17890.56</v>
      </c>
      <c r="F29">
        <v>497357.6</v>
      </c>
    </row>
    <row r="30" spans="1:6">
      <c r="A30" t="s">
        <v>3</v>
      </c>
      <c r="B30" s="1">
        <v>45591</v>
      </c>
      <c r="C30">
        <v>2</v>
      </c>
      <c r="D30">
        <v>26.5</v>
      </c>
      <c r="E30">
        <v>18441.69</v>
      </c>
      <c r="F30">
        <v>488704.8</v>
      </c>
    </row>
    <row r="31" spans="1:6">
      <c r="A31" t="s">
        <v>3</v>
      </c>
      <c r="B31" s="1">
        <v>45593</v>
      </c>
      <c r="C31">
        <v>3</v>
      </c>
      <c r="D31">
        <v>26.1</v>
      </c>
      <c r="E31">
        <v>19075.19</v>
      </c>
      <c r="F31">
        <v>497862.37</v>
      </c>
    </row>
    <row r="32" spans="1:6">
      <c r="A32" t="s">
        <v>3</v>
      </c>
      <c r="B32" s="1">
        <v>45579</v>
      </c>
      <c r="C32">
        <v>4</v>
      </c>
      <c r="D32">
        <v>26.2</v>
      </c>
      <c r="E32">
        <v>20351.76</v>
      </c>
      <c r="F32">
        <v>533216.11</v>
      </c>
    </row>
    <row r="33" spans="1:6">
      <c r="A33" t="s">
        <v>3</v>
      </c>
      <c r="B33" s="1">
        <v>45580</v>
      </c>
      <c r="C33">
        <v>5</v>
      </c>
      <c r="D33">
        <v>26.1</v>
      </c>
      <c r="E33">
        <v>21247.4</v>
      </c>
      <c r="F33">
        <v>554557.12</v>
      </c>
    </row>
    <row r="34" spans="1:6">
      <c r="A34" t="s">
        <v>3</v>
      </c>
      <c r="B34" s="1">
        <v>45601</v>
      </c>
      <c r="C34">
        <v>1</v>
      </c>
      <c r="D34">
        <v>26.6</v>
      </c>
      <c r="E34">
        <v>23849.31</v>
      </c>
      <c r="F34">
        <v>634391.71</v>
      </c>
    </row>
    <row r="35" spans="1:6">
      <c r="A35" t="s">
        <v>3</v>
      </c>
      <c r="B35" s="1">
        <v>45597</v>
      </c>
      <c r="C35">
        <v>2</v>
      </c>
      <c r="D35">
        <v>27.6</v>
      </c>
      <c r="E35">
        <v>24883.33</v>
      </c>
      <c r="F35">
        <v>686779.89</v>
      </c>
    </row>
    <row r="36" spans="1:6">
      <c r="A36" t="s">
        <v>3</v>
      </c>
      <c r="B36" s="1">
        <v>45619</v>
      </c>
      <c r="C36">
        <v>3</v>
      </c>
      <c r="D36">
        <v>27.2</v>
      </c>
      <c r="E36">
        <v>24324.24</v>
      </c>
      <c r="F36">
        <v>661619.29</v>
      </c>
    </row>
    <row r="37" spans="1:6">
      <c r="A37" t="s">
        <v>3</v>
      </c>
      <c r="B37" s="1">
        <v>45607</v>
      </c>
      <c r="C37">
        <v>4</v>
      </c>
      <c r="D37">
        <v>27.5</v>
      </c>
      <c r="E37">
        <v>22795.56</v>
      </c>
      <c r="F37">
        <v>626877.86</v>
      </c>
    </row>
    <row r="38" spans="1:6">
      <c r="A38" t="s">
        <v>3</v>
      </c>
      <c r="B38" s="1">
        <v>45609</v>
      </c>
      <c r="C38">
        <v>5</v>
      </c>
      <c r="D38">
        <v>27.7</v>
      </c>
      <c r="E38">
        <v>25985.08</v>
      </c>
      <c r="F38">
        <v>719786.85</v>
      </c>
    </row>
    <row r="39" spans="1:6">
      <c r="A39" t="s">
        <v>3</v>
      </c>
      <c r="B39" s="1">
        <v>45598</v>
      </c>
      <c r="C39">
        <v>6</v>
      </c>
      <c r="D39">
        <v>26.5</v>
      </c>
      <c r="E39">
        <v>1971.03</v>
      </c>
      <c r="F39">
        <v>52232.4</v>
      </c>
    </row>
    <row r="40" spans="1:6">
      <c r="A40" t="s">
        <v>3</v>
      </c>
      <c r="B40" s="1">
        <v>45628</v>
      </c>
      <c r="C40">
        <v>1</v>
      </c>
      <c r="D40">
        <v>27.2</v>
      </c>
      <c r="E40">
        <v>66837.82</v>
      </c>
      <c r="F40">
        <v>1817988.76</v>
      </c>
    </row>
    <row r="41" spans="1:6">
      <c r="A41" t="s">
        <v>3</v>
      </c>
      <c r="B41" s="1">
        <v>45647</v>
      </c>
      <c r="C41">
        <v>2</v>
      </c>
      <c r="D41">
        <v>27.6</v>
      </c>
      <c r="E41">
        <v>59261.03</v>
      </c>
      <c r="F41">
        <v>1635604.38</v>
      </c>
    </row>
    <row r="42" spans="1:6">
      <c r="A42" t="s">
        <v>3</v>
      </c>
      <c r="B42" s="1">
        <v>45631</v>
      </c>
      <c r="C42">
        <v>3</v>
      </c>
      <c r="D42">
        <v>26.5</v>
      </c>
      <c r="E42">
        <v>69743.91</v>
      </c>
      <c r="F42">
        <v>1848213.64</v>
      </c>
    </row>
    <row r="43" spans="1:6">
      <c r="A43" t="s">
        <v>3</v>
      </c>
      <c r="B43" s="1">
        <v>45631</v>
      </c>
      <c r="C43">
        <v>4</v>
      </c>
      <c r="D43">
        <v>27.2</v>
      </c>
      <c r="E43">
        <v>52177.1</v>
      </c>
      <c r="F43">
        <v>1419217.22</v>
      </c>
    </row>
    <row r="44" spans="1:6">
      <c r="A44" t="s">
        <v>3</v>
      </c>
      <c r="B44" s="1">
        <v>45667</v>
      </c>
      <c r="C44">
        <v>1</v>
      </c>
      <c r="D44">
        <v>26.4</v>
      </c>
      <c r="E44">
        <v>12488.32</v>
      </c>
      <c r="F44">
        <v>329691.59</v>
      </c>
    </row>
    <row r="45" spans="1:6">
      <c r="A45" t="s">
        <v>3</v>
      </c>
      <c r="B45" s="1">
        <v>45672</v>
      </c>
      <c r="C45">
        <v>2</v>
      </c>
      <c r="D45">
        <v>26.6</v>
      </c>
      <c r="E45">
        <v>11514.8</v>
      </c>
      <c r="F45">
        <v>306293.76</v>
      </c>
    </row>
    <row r="46" spans="1:6">
      <c r="A46" t="s">
        <v>3</v>
      </c>
      <c r="B46" s="1">
        <v>45678</v>
      </c>
      <c r="C46">
        <v>3</v>
      </c>
      <c r="D46">
        <v>26</v>
      </c>
      <c r="E46">
        <v>11720.41</v>
      </c>
      <c r="F46">
        <v>304730.68</v>
      </c>
    </row>
    <row r="47" spans="1:6">
      <c r="A47" t="s">
        <v>3</v>
      </c>
      <c r="B47" s="1">
        <v>45669</v>
      </c>
      <c r="C47">
        <v>4</v>
      </c>
      <c r="D47">
        <v>27.4</v>
      </c>
      <c r="E47">
        <v>11676.66</v>
      </c>
      <c r="F47">
        <v>319940.38</v>
      </c>
    </row>
    <row r="48" spans="1:6">
      <c r="A48" t="s">
        <v>3</v>
      </c>
      <c r="B48" s="1">
        <v>45676</v>
      </c>
      <c r="C48">
        <v>5</v>
      </c>
      <c r="D48">
        <v>26.6</v>
      </c>
      <c r="E48">
        <v>755.77</v>
      </c>
      <c r="F48">
        <v>20103.59</v>
      </c>
    </row>
    <row r="49" spans="1:6">
      <c r="A49" t="s">
        <v>3</v>
      </c>
      <c r="B49" s="1">
        <v>45700</v>
      </c>
      <c r="C49">
        <v>1</v>
      </c>
      <c r="D49">
        <v>26.4</v>
      </c>
      <c r="E49">
        <v>7711.77</v>
      </c>
      <c r="F49">
        <v>203590.61</v>
      </c>
    </row>
    <row r="50" spans="1:6">
      <c r="A50" t="s">
        <v>3</v>
      </c>
      <c r="B50" s="1">
        <v>45700</v>
      </c>
      <c r="C50">
        <v>2</v>
      </c>
      <c r="D50">
        <v>26.4</v>
      </c>
      <c r="E50">
        <v>7909.35</v>
      </c>
      <c r="F50">
        <v>208806.89</v>
      </c>
    </row>
    <row r="51" spans="1:6">
      <c r="A51" t="s">
        <v>3</v>
      </c>
      <c r="B51" s="1">
        <v>45714</v>
      </c>
      <c r="C51">
        <v>3</v>
      </c>
      <c r="D51">
        <v>27.8</v>
      </c>
      <c r="E51">
        <v>7081.73</v>
      </c>
      <c r="F51">
        <v>196872.23</v>
      </c>
    </row>
    <row r="52" spans="1:6">
      <c r="A52" t="s">
        <v>3</v>
      </c>
      <c r="B52" s="1">
        <v>45697</v>
      </c>
      <c r="C52">
        <v>4</v>
      </c>
      <c r="D52">
        <v>27.6</v>
      </c>
      <c r="E52">
        <v>7615.38</v>
      </c>
      <c r="F52">
        <v>210184.35</v>
      </c>
    </row>
    <row r="53" spans="1:6">
      <c r="A53" t="s">
        <v>3</v>
      </c>
      <c r="B53" s="1">
        <v>45714</v>
      </c>
      <c r="C53">
        <v>5</v>
      </c>
      <c r="D53">
        <v>26.5</v>
      </c>
      <c r="E53">
        <v>820.6</v>
      </c>
      <c r="F53">
        <v>21745.92</v>
      </c>
    </row>
    <row r="54" spans="1:6">
      <c r="A54" t="s">
        <v>4</v>
      </c>
      <c r="B54" s="1">
        <v>45555</v>
      </c>
      <c r="C54">
        <v>1</v>
      </c>
      <c r="D54">
        <v>27.3</v>
      </c>
      <c r="E54">
        <v>76936.54</v>
      </c>
      <c r="F54">
        <v>2100367.44</v>
      </c>
    </row>
    <row r="55" spans="1:6">
      <c r="A55" t="s">
        <v>4</v>
      </c>
      <c r="B55" s="1">
        <v>45545</v>
      </c>
      <c r="C55">
        <v>2</v>
      </c>
      <c r="D55">
        <v>27.1</v>
      </c>
      <c r="E55">
        <v>86139</v>
      </c>
      <c r="F55">
        <v>2334366.87</v>
      </c>
    </row>
    <row r="56" spans="1:6">
      <c r="A56" t="s">
        <v>4</v>
      </c>
      <c r="B56" s="1">
        <v>45545</v>
      </c>
      <c r="C56">
        <v>3</v>
      </c>
      <c r="D56">
        <v>26.5</v>
      </c>
      <c r="E56">
        <v>78487.1</v>
      </c>
      <c r="F56">
        <v>2079908.25</v>
      </c>
    </row>
    <row r="57" spans="1:6">
      <c r="A57" t="s">
        <v>4</v>
      </c>
      <c r="B57" s="1">
        <v>45559</v>
      </c>
      <c r="C57">
        <v>4</v>
      </c>
      <c r="D57">
        <v>27.2</v>
      </c>
      <c r="E57">
        <v>77720.26</v>
      </c>
      <c r="F57">
        <v>2113991.2</v>
      </c>
    </row>
    <row r="58" spans="1:6">
      <c r="A58" t="s">
        <v>4</v>
      </c>
      <c r="B58" s="1">
        <v>45544</v>
      </c>
      <c r="C58">
        <v>5</v>
      </c>
      <c r="D58">
        <v>27.5</v>
      </c>
      <c r="E58">
        <v>10800.05</v>
      </c>
      <c r="F58">
        <v>297001.24</v>
      </c>
    </row>
    <row r="59" spans="1:6">
      <c r="A59" t="s">
        <v>4</v>
      </c>
      <c r="B59" s="1">
        <v>45586</v>
      </c>
      <c r="C59">
        <v>1</v>
      </c>
      <c r="D59">
        <v>27.8</v>
      </c>
      <c r="E59">
        <v>60465.05</v>
      </c>
      <c r="F59">
        <v>1680928.46</v>
      </c>
    </row>
    <row r="60" spans="1:6">
      <c r="A60" t="s">
        <v>4</v>
      </c>
      <c r="B60" s="1">
        <v>45568</v>
      </c>
      <c r="C60">
        <v>2</v>
      </c>
      <c r="D60">
        <v>26.7</v>
      </c>
      <c r="E60">
        <v>56985.53</v>
      </c>
      <c r="F60">
        <v>1521513.77</v>
      </c>
    </row>
    <row r="61" spans="1:6">
      <c r="A61" t="s">
        <v>4</v>
      </c>
      <c r="B61" s="1">
        <v>45571</v>
      </c>
      <c r="C61">
        <v>3</v>
      </c>
      <c r="D61">
        <v>26.1</v>
      </c>
      <c r="E61">
        <v>57250.19</v>
      </c>
      <c r="F61">
        <v>1494229.85</v>
      </c>
    </row>
    <row r="62" spans="1:6">
      <c r="A62" t="s">
        <v>4</v>
      </c>
      <c r="B62" s="1">
        <v>45578</v>
      </c>
      <c r="C62">
        <v>4</v>
      </c>
      <c r="D62">
        <v>28</v>
      </c>
      <c r="E62">
        <v>49981.64</v>
      </c>
      <c r="F62">
        <v>1399485.91</v>
      </c>
    </row>
    <row r="63" spans="1:6">
      <c r="A63" t="s">
        <v>4</v>
      </c>
      <c r="B63" s="1">
        <v>45575</v>
      </c>
      <c r="C63">
        <v>5</v>
      </c>
      <c r="D63">
        <v>26.5</v>
      </c>
      <c r="E63">
        <v>61084.63</v>
      </c>
      <c r="F63">
        <v>1618742.75</v>
      </c>
    </row>
    <row r="64" spans="1:6">
      <c r="A64" t="s">
        <v>4</v>
      </c>
      <c r="B64" s="1">
        <v>45621</v>
      </c>
      <c r="C64">
        <v>1</v>
      </c>
      <c r="D64">
        <v>26.6</v>
      </c>
      <c r="E64">
        <v>51701.28</v>
      </c>
      <c r="F64">
        <v>1375253.96</v>
      </c>
    </row>
    <row r="65" spans="1:6">
      <c r="A65" t="s">
        <v>4</v>
      </c>
      <c r="B65" s="1">
        <v>45606</v>
      </c>
      <c r="C65">
        <v>2</v>
      </c>
      <c r="D65">
        <v>27.9</v>
      </c>
      <c r="E65">
        <v>56226.07</v>
      </c>
      <c r="F65">
        <v>1568707.4</v>
      </c>
    </row>
    <row r="66" spans="1:6">
      <c r="A66" t="s">
        <v>4</v>
      </c>
      <c r="B66" s="1">
        <v>45602</v>
      </c>
      <c r="C66">
        <v>3</v>
      </c>
      <c r="D66">
        <v>27.9</v>
      </c>
      <c r="E66">
        <v>52584.66</v>
      </c>
      <c r="F66">
        <v>1467111.9</v>
      </c>
    </row>
    <row r="67" spans="1:6">
      <c r="A67" t="s">
        <v>4</v>
      </c>
      <c r="B67" s="1">
        <v>45604</v>
      </c>
      <c r="C67">
        <v>4</v>
      </c>
      <c r="D67">
        <v>27.7</v>
      </c>
      <c r="E67">
        <v>55995.58</v>
      </c>
      <c r="F67">
        <v>1551077.48</v>
      </c>
    </row>
    <row r="68" spans="1:6">
      <c r="A68" t="s">
        <v>4</v>
      </c>
      <c r="B68" s="1">
        <v>45623</v>
      </c>
      <c r="C68">
        <v>5</v>
      </c>
      <c r="D68">
        <v>26.2</v>
      </c>
      <c r="E68">
        <v>51355.47</v>
      </c>
      <c r="F68">
        <v>1345513.26</v>
      </c>
    </row>
    <row r="69" spans="1:6">
      <c r="A69" t="s">
        <v>4</v>
      </c>
      <c r="B69" s="1">
        <v>45634</v>
      </c>
      <c r="C69">
        <v>1</v>
      </c>
      <c r="D69">
        <v>26.7</v>
      </c>
      <c r="E69">
        <v>119244.28</v>
      </c>
      <c r="F69">
        <v>3183822.39</v>
      </c>
    </row>
    <row r="70" spans="1:6">
      <c r="A70" t="s">
        <v>4</v>
      </c>
      <c r="B70" s="1">
        <v>45647</v>
      </c>
      <c r="C70">
        <v>2</v>
      </c>
      <c r="D70">
        <v>27.3</v>
      </c>
      <c r="E70">
        <v>124933.05</v>
      </c>
      <c r="F70">
        <v>3410672.23</v>
      </c>
    </row>
    <row r="71" spans="1:6">
      <c r="A71" t="s">
        <v>4</v>
      </c>
      <c r="B71" s="1">
        <v>45648</v>
      </c>
      <c r="C71">
        <v>3</v>
      </c>
      <c r="D71">
        <v>27.2</v>
      </c>
      <c r="E71">
        <v>117751.88</v>
      </c>
      <c r="F71">
        <v>3202851.12</v>
      </c>
    </row>
    <row r="72" spans="1:6">
      <c r="A72" t="s">
        <v>4</v>
      </c>
      <c r="B72" s="1">
        <v>45652</v>
      </c>
      <c r="C72">
        <v>4</v>
      </c>
      <c r="D72">
        <v>26.2</v>
      </c>
      <c r="E72">
        <v>4687.19</v>
      </c>
      <c r="F72">
        <v>122804.26</v>
      </c>
    </row>
    <row r="73" spans="1:6">
      <c r="A73" t="s">
        <v>4</v>
      </c>
      <c r="B73" s="1">
        <v>45659</v>
      </c>
      <c r="C73">
        <v>1</v>
      </c>
      <c r="D73">
        <v>26.6</v>
      </c>
      <c r="E73">
        <v>104040.06</v>
      </c>
      <c r="F73">
        <v>2767465.61</v>
      </c>
    </row>
    <row r="74" spans="1:6">
      <c r="A74" t="s">
        <v>4</v>
      </c>
      <c r="B74" s="1">
        <v>45680</v>
      </c>
      <c r="C74">
        <v>2</v>
      </c>
      <c r="D74">
        <v>27.5</v>
      </c>
      <c r="E74">
        <v>99155.25</v>
      </c>
      <c r="F74">
        <v>2726769.37</v>
      </c>
    </row>
    <row r="75" spans="1:6">
      <c r="A75" t="s">
        <v>4</v>
      </c>
      <c r="B75" s="1">
        <v>45669</v>
      </c>
      <c r="C75">
        <v>3</v>
      </c>
      <c r="D75">
        <v>27.5</v>
      </c>
      <c r="E75">
        <v>77601.27</v>
      </c>
      <c r="F75">
        <v>2134035.02</v>
      </c>
    </row>
    <row r="76" spans="1:6">
      <c r="A76" t="s">
        <v>4</v>
      </c>
      <c r="B76" s="1">
        <v>45713</v>
      </c>
      <c r="C76">
        <v>1</v>
      </c>
      <c r="D76">
        <v>27</v>
      </c>
      <c r="E76">
        <v>44149.76</v>
      </c>
      <c r="F76">
        <v>1192043.41</v>
      </c>
    </row>
    <row r="77" spans="1:6">
      <c r="A77" t="s">
        <v>4</v>
      </c>
      <c r="B77" s="1">
        <v>45691</v>
      </c>
      <c r="C77">
        <v>2</v>
      </c>
      <c r="D77">
        <v>26.1</v>
      </c>
      <c r="E77">
        <v>50874.01</v>
      </c>
      <c r="F77">
        <v>1327811.72</v>
      </c>
    </row>
    <row r="78" spans="1:6">
      <c r="A78" t="s">
        <v>4</v>
      </c>
      <c r="B78" s="1">
        <v>45703</v>
      </c>
      <c r="C78">
        <v>3</v>
      </c>
      <c r="D78">
        <v>26.7</v>
      </c>
      <c r="E78">
        <v>43263.46</v>
      </c>
      <c r="F78">
        <v>1155134.41</v>
      </c>
    </row>
    <row r="79" spans="1:6">
      <c r="A79" t="s">
        <v>4</v>
      </c>
      <c r="B79" s="1">
        <v>45704</v>
      </c>
      <c r="C79">
        <v>4</v>
      </c>
      <c r="D79">
        <v>26.3</v>
      </c>
      <c r="E79">
        <v>49417.12</v>
      </c>
      <c r="F79">
        <v>1299670.19</v>
      </c>
    </row>
    <row r="80" spans="1:6">
      <c r="A80" t="s">
        <v>4</v>
      </c>
      <c r="B80" s="1">
        <v>45704</v>
      </c>
      <c r="C80">
        <v>5</v>
      </c>
      <c r="D80">
        <v>27.7</v>
      </c>
      <c r="E80">
        <v>1941.78</v>
      </c>
      <c r="F80">
        <v>53787.27</v>
      </c>
    </row>
    <row r="81" spans="1:6">
      <c r="A81" t="s">
        <v>4</v>
      </c>
      <c r="B81" s="1">
        <v>45724</v>
      </c>
      <c r="C81">
        <v>1</v>
      </c>
      <c r="D81">
        <v>26.7</v>
      </c>
      <c r="E81">
        <v>65125.8</v>
      </c>
      <c r="F81">
        <v>1738858.92</v>
      </c>
    </row>
    <row r="82" spans="1:6">
      <c r="A82" t="s">
        <v>4</v>
      </c>
      <c r="B82" s="1">
        <v>45721</v>
      </c>
      <c r="C82">
        <v>2</v>
      </c>
      <c r="D82">
        <v>27</v>
      </c>
      <c r="E82">
        <v>75160.3</v>
      </c>
      <c r="F82">
        <v>2029328.2</v>
      </c>
    </row>
    <row r="83" spans="1:6">
      <c r="A83" t="s">
        <v>4</v>
      </c>
      <c r="B83" s="1">
        <v>45732</v>
      </c>
      <c r="C83">
        <v>3</v>
      </c>
      <c r="D83">
        <v>26</v>
      </c>
      <c r="E83">
        <v>76302.04</v>
      </c>
      <c r="F83">
        <v>1983853.15</v>
      </c>
    </row>
    <row r="84" spans="1:6">
      <c r="A84" t="s">
        <v>4</v>
      </c>
      <c r="B84" s="1">
        <v>45730</v>
      </c>
      <c r="C84">
        <v>4</v>
      </c>
      <c r="D84">
        <v>27.4</v>
      </c>
      <c r="E84">
        <v>72018.5</v>
      </c>
      <c r="F84">
        <v>1973306.92</v>
      </c>
    </row>
    <row r="85" spans="1:6">
      <c r="A85" t="s">
        <v>4</v>
      </c>
      <c r="B85" s="1">
        <v>45730</v>
      </c>
      <c r="C85">
        <v>5</v>
      </c>
      <c r="D85">
        <v>27.6</v>
      </c>
      <c r="E85">
        <v>61887.24</v>
      </c>
      <c r="F85">
        <v>1708087.81</v>
      </c>
    </row>
    <row r="86" spans="1:6">
      <c r="A86" t="s">
        <v>5</v>
      </c>
      <c r="B86" s="1">
        <v>45559</v>
      </c>
      <c r="C86">
        <v>1</v>
      </c>
      <c r="D86">
        <v>27.2</v>
      </c>
      <c r="E86">
        <v>77259.62</v>
      </c>
      <c r="F86">
        <v>2101461.64</v>
      </c>
    </row>
    <row r="87" spans="1:6">
      <c r="A87" t="s">
        <v>5</v>
      </c>
      <c r="B87" s="1">
        <v>45540</v>
      </c>
      <c r="C87">
        <v>2</v>
      </c>
      <c r="D87">
        <v>26.1</v>
      </c>
      <c r="E87">
        <v>71196.86</v>
      </c>
      <c r="F87">
        <v>1858238.09</v>
      </c>
    </row>
    <row r="88" spans="1:6">
      <c r="A88" t="s">
        <v>5</v>
      </c>
      <c r="B88" s="1">
        <v>45558</v>
      </c>
      <c r="C88">
        <v>3</v>
      </c>
      <c r="D88">
        <v>26.5</v>
      </c>
      <c r="E88">
        <v>70188.05</v>
      </c>
      <c r="F88">
        <v>1859983.27</v>
      </c>
    </row>
    <row r="89" spans="1:6">
      <c r="A89" t="s">
        <v>5</v>
      </c>
      <c r="B89" s="1">
        <v>45543</v>
      </c>
      <c r="C89">
        <v>4</v>
      </c>
      <c r="D89">
        <v>26.9</v>
      </c>
      <c r="E89">
        <v>73193.63</v>
      </c>
      <c r="F89">
        <v>1968908.63</v>
      </c>
    </row>
    <row r="90" spans="1:6">
      <c r="A90" t="s">
        <v>5</v>
      </c>
      <c r="B90" s="1">
        <v>45538</v>
      </c>
      <c r="C90">
        <v>5</v>
      </c>
      <c r="D90">
        <v>26.6</v>
      </c>
      <c r="E90">
        <v>67717.68</v>
      </c>
      <c r="F90">
        <v>1801290.37</v>
      </c>
    </row>
    <row r="91" spans="1:6">
      <c r="A91" t="s">
        <v>5</v>
      </c>
      <c r="B91" s="1">
        <v>45573</v>
      </c>
      <c r="C91">
        <v>1</v>
      </c>
      <c r="D91">
        <v>27.9</v>
      </c>
      <c r="E91">
        <v>37768.95</v>
      </c>
      <c r="F91">
        <v>1053753.74</v>
      </c>
    </row>
    <row r="92" spans="1:6">
      <c r="A92" t="s">
        <v>5</v>
      </c>
      <c r="B92" s="1">
        <v>45579</v>
      </c>
      <c r="C92">
        <v>2</v>
      </c>
      <c r="D92">
        <v>27.5</v>
      </c>
      <c r="E92">
        <v>37631.44</v>
      </c>
      <c r="F92">
        <v>1034864.56</v>
      </c>
    </row>
    <row r="93" spans="1:6">
      <c r="A93" t="s">
        <v>5</v>
      </c>
      <c r="B93" s="1">
        <v>45591</v>
      </c>
      <c r="C93">
        <v>3</v>
      </c>
      <c r="D93">
        <v>26.2</v>
      </c>
      <c r="E93">
        <v>33888.7</v>
      </c>
      <c r="F93">
        <v>887883.95</v>
      </c>
    </row>
    <row r="94" spans="1:6">
      <c r="A94" t="s">
        <v>5</v>
      </c>
      <c r="B94" s="1">
        <v>45587</v>
      </c>
      <c r="C94">
        <v>4</v>
      </c>
      <c r="D94">
        <v>27.4</v>
      </c>
      <c r="E94">
        <v>38709.21</v>
      </c>
      <c r="F94">
        <v>1060632.49</v>
      </c>
    </row>
    <row r="95" spans="1:6">
      <c r="A95" t="s">
        <v>5</v>
      </c>
      <c r="B95" s="1">
        <v>45584</v>
      </c>
      <c r="C95">
        <v>5</v>
      </c>
      <c r="D95">
        <v>26.6</v>
      </c>
      <c r="E95">
        <v>29997.3</v>
      </c>
      <c r="F95">
        <v>797928.26</v>
      </c>
    </row>
    <row r="96" spans="1:6">
      <c r="A96" t="s">
        <v>5</v>
      </c>
      <c r="B96" s="1">
        <v>45604</v>
      </c>
      <c r="C96">
        <v>1</v>
      </c>
      <c r="D96">
        <v>27.2</v>
      </c>
      <c r="E96">
        <v>48846.07</v>
      </c>
      <c r="F96">
        <v>1328613.02</v>
      </c>
    </row>
    <row r="97" spans="1:6">
      <c r="A97" t="s">
        <v>5</v>
      </c>
      <c r="B97" s="1">
        <v>45605</v>
      </c>
      <c r="C97">
        <v>2</v>
      </c>
      <c r="D97">
        <v>26.4</v>
      </c>
      <c r="E97">
        <v>50001.2</v>
      </c>
      <c r="F97">
        <v>1320031.8</v>
      </c>
    </row>
    <row r="98" spans="1:6">
      <c r="A98" t="s">
        <v>5</v>
      </c>
      <c r="B98" s="1">
        <v>45616</v>
      </c>
      <c r="C98">
        <v>3</v>
      </c>
      <c r="D98">
        <v>27</v>
      </c>
      <c r="E98">
        <v>47203.56</v>
      </c>
      <c r="F98">
        <v>1274496.12</v>
      </c>
    </row>
    <row r="99" spans="1:6">
      <c r="A99" t="s">
        <v>5</v>
      </c>
      <c r="B99" s="1">
        <v>45608</v>
      </c>
      <c r="C99">
        <v>4</v>
      </c>
      <c r="D99">
        <v>26.9</v>
      </c>
      <c r="E99">
        <v>9624.17</v>
      </c>
      <c r="F99">
        <v>258890.06</v>
      </c>
    </row>
    <row r="100" spans="1:6">
      <c r="A100" t="s">
        <v>5</v>
      </c>
      <c r="B100" s="1">
        <v>45645</v>
      </c>
      <c r="C100">
        <v>1</v>
      </c>
      <c r="D100">
        <v>27.2</v>
      </c>
      <c r="E100">
        <v>20121.24</v>
      </c>
      <c r="F100">
        <v>547297.73</v>
      </c>
    </row>
    <row r="101" spans="1:6">
      <c r="A101" t="s">
        <v>5</v>
      </c>
      <c r="B101" s="1">
        <v>45644</v>
      </c>
      <c r="C101">
        <v>2</v>
      </c>
      <c r="D101">
        <v>26</v>
      </c>
      <c r="E101">
        <v>20892.63</v>
      </c>
      <c r="F101">
        <v>543208.33</v>
      </c>
    </row>
    <row r="102" spans="1:6">
      <c r="A102" t="s">
        <v>5</v>
      </c>
      <c r="B102" s="1">
        <v>45641</v>
      </c>
      <c r="C102">
        <v>3</v>
      </c>
      <c r="D102">
        <v>27.1</v>
      </c>
      <c r="E102">
        <v>17406.44</v>
      </c>
      <c r="F102">
        <v>471714.48</v>
      </c>
    </row>
    <row r="103" spans="1:6">
      <c r="A103" t="s">
        <v>5</v>
      </c>
      <c r="B103" s="1">
        <v>45651</v>
      </c>
      <c r="C103">
        <v>4</v>
      </c>
      <c r="D103">
        <v>27.8</v>
      </c>
      <c r="E103">
        <v>15772.61</v>
      </c>
      <c r="F103">
        <v>438478.46</v>
      </c>
    </row>
    <row r="104" spans="1:6">
      <c r="A104" t="s">
        <v>5</v>
      </c>
      <c r="B104" s="1">
        <v>45683</v>
      </c>
      <c r="C104">
        <v>1</v>
      </c>
      <c r="D104">
        <v>26.2</v>
      </c>
      <c r="E104">
        <v>17338.26</v>
      </c>
      <c r="F104">
        <v>454262.53</v>
      </c>
    </row>
    <row r="105" spans="1:6">
      <c r="A105" t="s">
        <v>5</v>
      </c>
      <c r="B105" s="1">
        <v>45671</v>
      </c>
      <c r="C105">
        <v>2</v>
      </c>
      <c r="D105">
        <v>27.3</v>
      </c>
      <c r="E105">
        <v>18191.91</v>
      </c>
      <c r="F105">
        <v>496639.25</v>
      </c>
    </row>
    <row r="106" spans="1:6">
      <c r="A106" t="s">
        <v>5</v>
      </c>
      <c r="B106" s="1">
        <v>45664</v>
      </c>
      <c r="C106">
        <v>3</v>
      </c>
      <c r="D106">
        <v>27.9</v>
      </c>
      <c r="E106">
        <v>17431.68</v>
      </c>
      <c r="F106">
        <v>486344.01</v>
      </c>
    </row>
    <row r="107" spans="1:6">
      <c r="A107" t="s">
        <v>5</v>
      </c>
      <c r="B107" s="1">
        <v>45663</v>
      </c>
      <c r="C107">
        <v>4</v>
      </c>
      <c r="D107">
        <v>27.5</v>
      </c>
      <c r="E107">
        <v>2249.39</v>
      </c>
      <c r="F107">
        <v>61858.21</v>
      </c>
    </row>
    <row r="108" spans="1:6">
      <c r="A108" t="s">
        <v>6</v>
      </c>
      <c r="B108" s="1">
        <v>45554</v>
      </c>
      <c r="C108">
        <v>1</v>
      </c>
      <c r="D108">
        <v>26.8</v>
      </c>
      <c r="E108">
        <v>2491.68</v>
      </c>
      <c r="F108">
        <v>66777.13</v>
      </c>
    </row>
    <row r="109" spans="1:6">
      <c r="A109" t="s">
        <v>6</v>
      </c>
      <c r="B109" s="1">
        <v>45552</v>
      </c>
      <c r="C109">
        <v>2</v>
      </c>
      <c r="D109">
        <v>26.1</v>
      </c>
      <c r="E109">
        <v>3063.06</v>
      </c>
      <c r="F109">
        <v>79945.83</v>
      </c>
    </row>
    <row r="110" spans="1:6">
      <c r="A110" t="s">
        <v>6</v>
      </c>
      <c r="B110" s="1">
        <v>45541</v>
      </c>
      <c r="C110">
        <v>3</v>
      </c>
      <c r="D110">
        <v>26</v>
      </c>
      <c r="E110">
        <v>2888.12</v>
      </c>
      <c r="F110">
        <v>75091</v>
      </c>
    </row>
    <row r="111" spans="1:6">
      <c r="A111" t="s">
        <v>6</v>
      </c>
      <c r="B111" s="1">
        <v>45556</v>
      </c>
      <c r="C111">
        <v>4</v>
      </c>
      <c r="D111">
        <v>27.6</v>
      </c>
      <c r="E111">
        <v>2658.55</v>
      </c>
      <c r="F111">
        <v>73376.04</v>
      </c>
    </row>
    <row r="112" spans="1:6">
      <c r="A112" t="s">
        <v>6</v>
      </c>
      <c r="B112" s="1">
        <v>45574</v>
      </c>
      <c r="C112">
        <v>1</v>
      </c>
      <c r="D112">
        <v>27.7</v>
      </c>
      <c r="E112">
        <v>821.29</v>
      </c>
      <c r="F112">
        <v>22749.67</v>
      </c>
    </row>
    <row r="113" spans="1:6">
      <c r="A113" t="s">
        <v>6</v>
      </c>
      <c r="B113" s="1">
        <v>45577</v>
      </c>
      <c r="C113">
        <v>2</v>
      </c>
      <c r="D113">
        <v>26.6</v>
      </c>
      <c r="E113">
        <v>822.15</v>
      </c>
      <c r="F113">
        <v>21869.15</v>
      </c>
    </row>
    <row r="114" spans="1:6">
      <c r="A114" t="s">
        <v>6</v>
      </c>
      <c r="B114" s="1">
        <v>45579</v>
      </c>
      <c r="C114">
        <v>3</v>
      </c>
      <c r="D114">
        <v>27.8</v>
      </c>
      <c r="E114">
        <v>784.06</v>
      </c>
      <c r="F114">
        <v>21796.76</v>
      </c>
    </row>
    <row r="115" spans="1:6">
      <c r="A115" t="s">
        <v>6</v>
      </c>
      <c r="B115" s="1">
        <v>45590</v>
      </c>
      <c r="C115">
        <v>4</v>
      </c>
      <c r="D115">
        <v>27</v>
      </c>
      <c r="E115">
        <v>872.57</v>
      </c>
      <c r="F115">
        <v>23559.38</v>
      </c>
    </row>
    <row r="116" spans="1:6">
      <c r="A116" t="s">
        <v>6</v>
      </c>
      <c r="B116" s="1">
        <v>45572</v>
      </c>
      <c r="C116">
        <v>5</v>
      </c>
      <c r="D116">
        <v>27.2</v>
      </c>
      <c r="E116">
        <v>2.72</v>
      </c>
      <c r="F116">
        <v>74.04</v>
      </c>
    </row>
    <row r="117" spans="1:6">
      <c r="A117" t="s">
        <v>6</v>
      </c>
      <c r="B117" s="1">
        <v>45618</v>
      </c>
      <c r="C117">
        <v>1</v>
      </c>
      <c r="D117">
        <v>27.6</v>
      </c>
      <c r="E117">
        <v>2434.35</v>
      </c>
      <c r="F117">
        <v>67188.19</v>
      </c>
    </row>
    <row r="118" spans="1:6">
      <c r="A118" t="s">
        <v>6</v>
      </c>
      <c r="B118" s="1">
        <v>45600</v>
      </c>
      <c r="C118">
        <v>2</v>
      </c>
      <c r="D118">
        <v>27.3</v>
      </c>
      <c r="E118">
        <v>2479.8</v>
      </c>
      <c r="F118">
        <v>67698.47</v>
      </c>
    </row>
    <row r="119" spans="1:6">
      <c r="A119" t="s">
        <v>6</v>
      </c>
      <c r="B119" s="1">
        <v>45601</v>
      </c>
      <c r="C119">
        <v>3</v>
      </c>
      <c r="D119">
        <v>27.3</v>
      </c>
      <c r="E119">
        <v>2145.47</v>
      </c>
      <c r="F119">
        <v>58571.34</v>
      </c>
    </row>
    <row r="120" spans="1:6">
      <c r="A120" t="s">
        <v>6</v>
      </c>
      <c r="B120" s="1">
        <v>45631</v>
      </c>
      <c r="C120">
        <v>1</v>
      </c>
      <c r="D120">
        <v>27.4</v>
      </c>
      <c r="E120">
        <v>1640.36</v>
      </c>
      <c r="F120">
        <v>44945.93</v>
      </c>
    </row>
    <row r="121" spans="1:6">
      <c r="A121" t="s">
        <v>6</v>
      </c>
      <c r="B121" s="1">
        <v>45634</v>
      </c>
      <c r="C121">
        <v>2</v>
      </c>
      <c r="D121">
        <v>28</v>
      </c>
      <c r="E121">
        <v>1624.84</v>
      </c>
      <c r="F121">
        <v>45495.47</v>
      </c>
    </row>
    <row r="122" spans="1:6">
      <c r="A122" t="s">
        <v>6</v>
      </c>
      <c r="B122" s="1">
        <v>45654</v>
      </c>
      <c r="C122">
        <v>3</v>
      </c>
      <c r="D122">
        <v>26.6</v>
      </c>
      <c r="E122">
        <v>1719.7</v>
      </c>
      <c r="F122">
        <v>45744.07</v>
      </c>
    </row>
    <row r="123" spans="1:6">
      <c r="A123" t="s">
        <v>6</v>
      </c>
      <c r="B123" s="1">
        <v>45653</v>
      </c>
      <c r="C123">
        <v>4</v>
      </c>
      <c r="D123">
        <v>26.5</v>
      </c>
      <c r="E123">
        <v>1350.66</v>
      </c>
      <c r="F123">
        <v>35792.53</v>
      </c>
    </row>
    <row r="124" spans="1:6">
      <c r="A124" t="s">
        <v>6</v>
      </c>
      <c r="B124" s="1">
        <v>45669</v>
      </c>
      <c r="C124">
        <v>1</v>
      </c>
      <c r="D124">
        <v>26.3</v>
      </c>
      <c r="E124">
        <v>2535</v>
      </c>
      <c r="F124">
        <v>66670.54</v>
      </c>
    </row>
    <row r="125" spans="1:6">
      <c r="A125" t="s">
        <v>6</v>
      </c>
      <c r="B125" s="1">
        <v>45683</v>
      </c>
      <c r="C125">
        <v>2</v>
      </c>
      <c r="D125">
        <v>27.1</v>
      </c>
      <c r="E125">
        <v>2147.56</v>
      </c>
      <c r="F125">
        <v>58198.85</v>
      </c>
    </row>
    <row r="126" spans="1:6">
      <c r="A126" t="s">
        <v>6</v>
      </c>
      <c r="B126" s="1">
        <v>45665</v>
      </c>
      <c r="C126">
        <v>3</v>
      </c>
      <c r="D126">
        <v>27</v>
      </c>
      <c r="E126">
        <v>2561.13</v>
      </c>
      <c r="F126">
        <v>69150.59</v>
      </c>
    </row>
    <row r="127" spans="1:6">
      <c r="A127" t="s">
        <v>6</v>
      </c>
      <c r="B127" s="1">
        <v>45669</v>
      </c>
      <c r="C127">
        <v>4</v>
      </c>
      <c r="D127">
        <v>26.4</v>
      </c>
      <c r="E127">
        <v>2416.38</v>
      </c>
      <c r="F127">
        <v>63792.53</v>
      </c>
    </row>
    <row r="128" spans="1:6">
      <c r="A128" t="s">
        <v>6</v>
      </c>
      <c r="B128" s="1">
        <v>45660</v>
      </c>
      <c r="C128">
        <v>5</v>
      </c>
      <c r="D128">
        <v>27.3</v>
      </c>
      <c r="E128">
        <v>2160.16</v>
      </c>
      <c r="F128">
        <v>58972.49</v>
      </c>
    </row>
    <row r="129" spans="1:6">
      <c r="A129" t="s">
        <v>7</v>
      </c>
      <c r="B129" s="1">
        <v>45541</v>
      </c>
      <c r="C129">
        <v>1</v>
      </c>
      <c r="D129">
        <v>26.4</v>
      </c>
      <c r="E129">
        <v>870.87</v>
      </c>
      <c r="F129">
        <v>22990.85</v>
      </c>
    </row>
    <row r="130" spans="1:6">
      <c r="A130" t="s">
        <v>7</v>
      </c>
      <c r="B130" s="1">
        <v>45550</v>
      </c>
      <c r="C130">
        <v>2</v>
      </c>
      <c r="D130">
        <v>27.9</v>
      </c>
      <c r="E130">
        <v>816.49</v>
      </c>
      <c r="F130">
        <v>22780.04</v>
      </c>
    </row>
    <row r="131" spans="1:6">
      <c r="A131" t="s">
        <v>7</v>
      </c>
      <c r="B131" s="1">
        <v>45563</v>
      </c>
      <c r="C131">
        <v>3</v>
      </c>
      <c r="D131">
        <v>27</v>
      </c>
      <c r="E131">
        <v>712.19</v>
      </c>
      <c r="F131">
        <v>19229.11</v>
      </c>
    </row>
    <row r="132" spans="1:6">
      <c r="A132" t="s">
        <v>7</v>
      </c>
      <c r="B132" s="1">
        <v>45574</v>
      </c>
      <c r="C132">
        <v>1</v>
      </c>
      <c r="D132">
        <v>26.3</v>
      </c>
      <c r="E132">
        <v>837.26</v>
      </c>
      <c r="F132">
        <v>22020.01</v>
      </c>
    </row>
    <row r="133" spans="1:6">
      <c r="A133" t="s">
        <v>7</v>
      </c>
      <c r="B133" s="1">
        <v>45581</v>
      </c>
      <c r="C133">
        <v>2</v>
      </c>
      <c r="D133">
        <v>26</v>
      </c>
      <c r="E133">
        <v>999.17</v>
      </c>
      <c r="F133">
        <v>25978.49</v>
      </c>
    </row>
    <row r="134" spans="1:6">
      <c r="A134" t="s">
        <v>7</v>
      </c>
      <c r="B134" s="1">
        <v>45582</v>
      </c>
      <c r="C134">
        <v>3</v>
      </c>
      <c r="D134">
        <v>27.5</v>
      </c>
      <c r="E134">
        <v>942.38</v>
      </c>
      <c r="F134">
        <v>25915.47</v>
      </c>
    </row>
    <row r="135" spans="1:6">
      <c r="A135" t="s">
        <v>7</v>
      </c>
      <c r="B135" s="1">
        <v>45577</v>
      </c>
      <c r="C135">
        <v>4</v>
      </c>
      <c r="D135">
        <v>26.6</v>
      </c>
      <c r="E135">
        <v>792.71</v>
      </c>
      <c r="F135">
        <v>21086.03</v>
      </c>
    </row>
    <row r="136" spans="1:6">
      <c r="A136" t="s">
        <v>7</v>
      </c>
      <c r="B136" s="1">
        <v>45606</v>
      </c>
      <c r="C136">
        <v>1</v>
      </c>
      <c r="D136">
        <v>27.9</v>
      </c>
      <c r="E136">
        <v>1208.78</v>
      </c>
      <c r="F136">
        <v>33724.96</v>
      </c>
    </row>
    <row r="137" spans="1:6">
      <c r="A137" t="s">
        <v>7</v>
      </c>
      <c r="B137" s="1">
        <v>45602</v>
      </c>
      <c r="C137">
        <v>2</v>
      </c>
      <c r="D137">
        <v>27.9</v>
      </c>
      <c r="E137">
        <v>1117.09</v>
      </c>
      <c r="F137">
        <v>31166.88</v>
      </c>
    </row>
    <row r="138" spans="1:6">
      <c r="A138" t="s">
        <v>7</v>
      </c>
      <c r="B138" s="1">
        <v>45608</v>
      </c>
      <c r="C138">
        <v>3</v>
      </c>
      <c r="D138">
        <v>27.5</v>
      </c>
      <c r="E138">
        <v>1076.66</v>
      </c>
      <c r="F138">
        <v>29608.16</v>
      </c>
    </row>
    <row r="139" spans="1:6">
      <c r="A139" t="s">
        <v>7</v>
      </c>
      <c r="B139" s="1">
        <v>45631</v>
      </c>
      <c r="C139">
        <v>1</v>
      </c>
      <c r="D139">
        <v>26</v>
      </c>
      <c r="E139">
        <v>950.95</v>
      </c>
      <c r="F139">
        <v>24724.81</v>
      </c>
    </row>
    <row r="140" spans="1:6">
      <c r="A140" t="s">
        <v>7</v>
      </c>
      <c r="B140" s="1">
        <v>45630</v>
      </c>
      <c r="C140">
        <v>2</v>
      </c>
      <c r="D140">
        <v>27.4</v>
      </c>
      <c r="E140">
        <v>902.02</v>
      </c>
      <c r="F140">
        <v>24715.32</v>
      </c>
    </row>
    <row r="141" spans="1:6">
      <c r="A141" t="s">
        <v>7</v>
      </c>
      <c r="B141" s="1">
        <v>45630</v>
      </c>
      <c r="C141">
        <v>3</v>
      </c>
      <c r="D141">
        <v>27.3</v>
      </c>
      <c r="E141">
        <v>860.64</v>
      </c>
      <c r="F141">
        <v>23495.42</v>
      </c>
    </row>
    <row r="142" spans="1:6">
      <c r="A142" t="s">
        <v>7</v>
      </c>
      <c r="B142" s="1">
        <v>45632</v>
      </c>
      <c r="C142">
        <v>4</v>
      </c>
      <c r="D142">
        <v>27.9</v>
      </c>
      <c r="E142">
        <v>719.16</v>
      </c>
      <c r="F142">
        <v>20064.45</v>
      </c>
    </row>
    <row r="143" spans="1:6">
      <c r="A143" t="s">
        <v>7</v>
      </c>
      <c r="B143" s="1">
        <v>45658</v>
      </c>
      <c r="C143">
        <v>1</v>
      </c>
      <c r="D143">
        <v>27.9</v>
      </c>
      <c r="E143">
        <v>257.5</v>
      </c>
      <c r="F143">
        <v>7184.13</v>
      </c>
    </row>
    <row r="144" spans="1:6">
      <c r="A144" t="s">
        <v>7</v>
      </c>
      <c r="B144" s="1">
        <v>45683</v>
      </c>
      <c r="C144">
        <v>2</v>
      </c>
      <c r="D144">
        <v>27.9</v>
      </c>
      <c r="E144">
        <v>258.74</v>
      </c>
      <c r="F144">
        <v>7218.71</v>
      </c>
    </row>
    <row r="145" spans="1:6">
      <c r="A145" t="s">
        <v>7</v>
      </c>
      <c r="B145" s="1">
        <v>45678</v>
      </c>
      <c r="C145">
        <v>3</v>
      </c>
      <c r="D145">
        <v>27.6</v>
      </c>
      <c r="E145">
        <v>253.14</v>
      </c>
      <c r="F145">
        <v>6986.62</v>
      </c>
    </row>
    <row r="146" spans="1:6">
      <c r="A146" t="s">
        <v>7</v>
      </c>
      <c r="B146" s="1">
        <v>45681</v>
      </c>
      <c r="C146">
        <v>4</v>
      </c>
      <c r="D146">
        <v>28</v>
      </c>
      <c r="E146">
        <v>248.73</v>
      </c>
      <c r="F146">
        <v>6964.43</v>
      </c>
    </row>
    <row r="147" spans="1:6">
      <c r="A147" t="s">
        <v>7</v>
      </c>
      <c r="B147" s="1">
        <v>45683</v>
      </c>
      <c r="C147">
        <v>5</v>
      </c>
      <c r="D147">
        <v>27.8</v>
      </c>
      <c r="E147">
        <v>59.21</v>
      </c>
      <c r="F147">
        <v>1646.11</v>
      </c>
    </row>
    <row r="148" spans="1:6">
      <c r="A148" t="s">
        <v>7</v>
      </c>
      <c r="B148" s="1">
        <v>45691</v>
      </c>
      <c r="C148">
        <v>1</v>
      </c>
      <c r="D148">
        <v>26.6</v>
      </c>
      <c r="E148">
        <v>310.41</v>
      </c>
      <c r="F148">
        <v>8256.99</v>
      </c>
    </row>
    <row r="149" spans="1:6">
      <c r="A149" t="s">
        <v>7</v>
      </c>
      <c r="B149" s="1">
        <v>45709</v>
      </c>
      <c r="C149">
        <v>2</v>
      </c>
      <c r="D149">
        <v>27.5</v>
      </c>
      <c r="E149">
        <v>275.89</v>
      </c>
      <c r="F149">
        <v>7586.88</v>
      </c>
    </row>
    <row r="150" spans="1:6">
      <c r="A150" t="s">
        <v>7</v>
      </c>
      <c r="B150" s="1">
        <v>45708</v>
      </c>
      <c r="C150">
        <v>3</v>
      </c>
      <c r="D150">
        <v>27.4</v>
      </c>
      <c r="E150">
        <v>280.95</v>
      </c>
      <c r="F150">
        <v>7697.92</v>
      </c>
    </row>
    <row r="151" spans="1:6">
      <c r="A151" t="s">
        <v>7</v>
      </c>
      <c r="B151" s="1">
        <v>45705</v>
      </c>
      <c r="C151">
        <v>4</v>
      </c>
      <c r="D151">
        <v>26.3</v>
      </c>
      <c r="E151">
        <v>59.25</v>
      </c>
      <c r="F151">
        <v>1558.21</v>
      </c>
    </row>
    <row r="152" spans="1:6">
      <c r="A152" t="s">
        <v>8</v>
      </c>
      <c r="B152" s="1">
        <v>45549</v>
      </c>
      <c r="C152">
        <v>1</v>
      </c>
      <c r="D152">
        <v>26</v>
      </c>
      <c r="E152">
        <v>979.05</v>
      </c>
      <c r="F152">
        <v>25455.28</v>
      </c>
    </row>
    <row r="153" spans="1:6">
      <c r="A153" t="s">
        <v>8</v>
      </c>
      <c r="B153" s="1">
        <v>45560</v>
      </c>
      <c r="C153">
        <v>2</v>
      </c>
      <c r="D153">
        <v>26.6</v>
      </c>
      <c r="E153">
        <v>978.21</v>
      </c>
      <c r="F153">
        <v>26020.45</v>
      </c>
    </row>
    <row r="154" spans="1:6">
      <c r="A154" t="s">
        <v>8</v>
      </c>
      <c r="B154" s="1">
        <v>45552</v>
      </c>
      <c r="C154">
        <v>3</v>
      </c>
      <c r="D154">
        <v>27.4</v>
      </c>
      <c r="E154">
        <v>996.12</v>
      </c>
      <c r="F154">
        <v>27293.79</v>
      </c>
    </row>
    <row r="155" spans="1:6">
      <c r="A155" t="s">
        <v>8</v>
      </c>
      <c r="B155" s="1">
        <v>45562</v>
      </c>
      <c r="C155">
        <v>4</v>
      </c>
      <c r="D155">
        <v>27</v>
      </c>
      <c r="E155">
        <v>1113.26</v>
      </c>
      <c r="F155">
        <v>30058.03</v>
      </c>
    </row>
    <row r="156" spans="1:6">
      <c r="A156" t="s">
        <v>8</v>
      </c>
      <c r="B156" s="1">
        <v>45552</v>
      </c>
      <c r="C156">
        <v>5</v>
      </c>
      <c r="D156">
        <v>27.5</v>
      </c>
      <c r="E156">
        <v>1057.09</v>
      </c>
      <c r="F156">
        <v>29070.06</v>
      </c>
    </row>
    <row r="157" spans="1:6">
      <c r="A157" t="s">
        <v>8</v>
      </c>
      <c r="B157" s="1">
        <v>45559</v>
      </c>
      <c r="C157">
        <v>6</v>
      </c>
      <c r="D157">
        <v>26.1</v>
      </c>
      <c r="E157">
        <v>81.24</v>
      </c>
      <c r="F157">
        <v>2120.39</v>
      </c>
    </row>
    <row r="158" spans="1:6">
      <c r="A158" t="s">
        <v>8</v>
      </c>
      <c r="B158" s="1">
        <v>45571</v>
      </c>
      <c r="C158">
        <v>1</v>
      </c>
      <c r="D158">
        <v>26.9</v>
      </c>
      <c r="E158">
        <v>7116.34</v>
      </c>
      <c r="F158">
        <v>191429.43</v>
      </c>
    </row>
    <row r="159" spans="1:6">
      <c r="A159" t="s">
        <v>8</v>
      </c>
      <c r="B159" s="1">
        <v>45575</v>
      </c>
      <c r="C159">
        <v>2</v>
      </c>
      <c r="D159">
        <v>27.2</v>
      </c>
      <c r="E159">
        <v>8143.61</v>
      </c>
      <c r="F159">
        <v>221506.24</v>
      </c>
    </row>
    <row r="160" spans="1:6">
      <c r="A160" t="s">
        <v>8</v>
      </c>
      <c r="B160" s="1">
        <v>45581</v>
      </c>
      <c r="C160">
        <v>3</v>
      </c>
      <c r="D160">
        <v>27.7</v>
      </c>
      <c r="E160">
        <v>7203.87</v>
      </c>
      <c r="F160">
        <v>199547.33</v>
      </c>
    </row>
    <row r="161" spans="1:6">
      <c r="A161" t="s">
        <v>8</v>
      </c>
      <c r="B161" s="1">
        <v>45620</v>
      </c>
      <c r="C161">
        <v>1</v>
      </c>
      <c r="D161">
        <v>27.3</v>
      </c>
      <c r="E161">
        <v>6636.25</v>
      </c>
      <c r="F161">
        <v>181169.52</v>
      </c>
    </row>
    <row r="162" spans="1:6">
      <c r="A162" t="s">
        <v>8</v>
      </c>
      <c r="B162" s="1">
        <v>45609</v>
      </c>
      <c r="C162">
        <v>2</v>
      </c>
      <c r="D162">
        <v>27.5</v>
      </c>
      <c r="E162">
        <v>6783.06</v>
      </c>
      <c r="F162">
        <v>186534.22</v>
      </c>
    </row>
    <row r="163" spans="1:6">
      <c r="A163" t="s">
        <v>8</v>
      </c>
      <c r="B163" s="1">
        <v>45599</v>
      </c>
      <c r="C163">
        <v>3</v>
      </c>
      <c r="D163">
        <v>27.1</v>
      </c>
      <c r="E163">
        <v>7562.5</v>
      </c>
      <c r="F163">
        <v>204943.64</v>
      </c>
    </row>
    <row r="164" spans="1:6">
      <c r="A164" t="s">
        <v>8</v>
      </c>
      <c r="B164" s="1">
        <v>45597</v>
      </c>
      <c r="C164">
        <v>4</v>
      </c>
      <c r="D164">
        <v>27.9</v>
      </c>
      <c r="E164">
        <v>6588.99</v>
      </c>
      <c r="F164">
        <v>183832.69</v>
      </c>
    </row>
    <row r="165" spans="1:6">
      <c r="A165" t="s">
        <v>8</v>
      </c>
      <c r="B165" s="1">
        <v>45622</v>
      </c>
      <c r="C165">
        <v>5</v>
      </c>
      <c r="D165">
        <v>26.9</v>
      </c>
      <c r="E165">
        <v>369.44</v>
      </c>
      <c r="F165">
        <v>9937.93</v>
      </c>
    </row>
    <row r="166" spans="1:6">
      <c r="A166" t="s">
        <v>8</v>
      </c>
      <c r="B166" s="1">
        <v>45638</v>
      </c>
      <c r="C166">
        <v>1</v>
      </c>
      <c r="D166">
        <v>27</v>
      </c>
      <c r="E166">
        <v>509.42</v>
      </c>
      <c r="F166">
        <v>13754.31</v>
      </c>
    </row>
    <row r="167" spans="1:6">
      <c r="A167" t="s">
        <v>8</v>
      </c>
      <c r="B167" s="1">
        <v>45645</v>
      </c>
      <c r="C167">
        <v>2</v>
      </c>
      <c r="D167">
        <v>26.8</v>
      </c>
      <c r="E167">
        <v>576.35</v>
      </c>
      <c r="F167">
        <v>15446.15</v>
      </c>
    </row>
    <row r="168" spans="1:6">
      <c r="A168" t="s">
        <v>8</v>
      </c>
      <c r="B168" s="1">
        <v>45650</v>
      </c>
      <c r="C168">
        <v>3</v>
      </c>
      <c r="D168">
        <v>27.8</v>
      </c>
      <c r="E168">
        <v>542.83</v>
      </c>
      <c r="F168">
        <v>15090.74</v>
      </c>
    </row>
    <row r="169" spans="1:6">
      <c r="A169" t="s">
        <v>8</v>
      </c>
      <c r="B169" s="1">
        <v>45680</v>
      </c>
      <c r="C169">
        <v>1</v>
      </c>
      <c r="D169">
        <v>27.6</v>
      </c>
      <c r="E169">
        <v>4960.5</v>
      </c>
      <c r="F169">
        <v>136909.81</v>
      </c>
    </row>
    <row r="170" spans="1:6">
      <c r="A170" t="s">
        <v>8</v>
      </c>
      <c r="B170" s="1">
        <v>45676</v>
      </c>
      <c r="C170">
        <v>2</v>
      </c>
      <c r="D170">
        <v>26.1</v>
      </c>
      <c r="E170">
        <v>4858.31</v>
      </c>
      <c r="F170">
        <v>126801.79</v>
      </c>
    </row>
    <row r="171" spans="1:6">
      <c r="A171" t="s">
        <v>8</v>
      </c>
      <c r="B171" s="1">
        <v>45673</v>
      </c>
      <c r="C171">
        <v>3</v>
      </c>
      <c r="D171">
        <v>26.7</v>
      </c>
      <c r="E171">
        <v>4683.74</v>
      </c>
      <c r="F171">
        <v>125055.88</v>
      </c>
    </row>
    <row r="172" spans="1:6">
      <c r="A172" t="s">
        <v>8</v>
      </c>
      <c r="B172" s="1">
        <v>45663</v>
      </c>
      <c r="C172">
        <v>4</v>
      </c>
      <c r="D172">
        <v>27.7</v>
      </c>
      <c r="E172">
        <v>4187.55</v>
      </c>
      <c r="F172">
        <v>115995.14</v>
      </c>
    </row>
    <row r="173" spans="1:6">
      <c r="A173" t="s">
        <v>8</v>
      </c>
      <c r="B173" s="1">
        <v>45679</v>
      </c>
      <c r="C173">
        <v>5</v>
      </c>
      <c r="D173">
        <v>27.1</v>
      </c>
      <c r="E173">
        <v>4563.79</v>
      </c>
      <c r="F173">
        <v>123678.7</v>
      </c>
    </row>
    <row r="174" spans="1:6">
      <c r="A174" t="s">
        <v>8</v>
      </c>
      <c r="B174" s="1">
        <v>45667</v>
      </c>
      <c r="C174">
        <v>6</v>
      </c>
      <c r="D174">
        <v>27.6</v>
      </c>
      <c r="E174">
        <v>536.51</v>
      </c>
      <c r="F174">
        <v>14807.68</v>
      </c>
    </row>
    <row r="175" spans="1:6">
      <c r="A175" t="s">
        <v>9</v>
      </c>
      <c r="B175" s="1">
        <v>45548</v>
      </c>
      <c r="C175">
        <v>1</v>
      </c>
      <c r="D175">
        <v>27.7</v>
      </c>
      <c r="E175">
        <v>1540.88</v>
      </c>
      <c r="F175">
        <v>42682.29</v>
      </c>
    </row>
    <row r="176" spans="1:6">
      <c r="A176" t="s">
        <v>9</v>
      </c>
      <c r="B176" s="1">
        <v>45550</v>
      </c>
      <c r="C176">
        <v>2</v>
      </c>
      <c r="D176">
        <v>26.3</v>
      </c>
      <c r="E176">
        <v>1464.15</v>
      </c>
      <c r="F176">
        <v>38507.03</v>
      </c>
    </row>
    <row r="177" spans="1:6">
      <c r="A177" t="s">
        <v>9</v>
      </c>
      <c r="B177" s="1">
        <v>45546</v>
      </c>
      <c r="C177">
        <v>3</v>
      </c>
      <c r="D177">
        <v>26.8</v>
      </c>
      <c r="E177">
        <v>1509.82</v>
      </c>
      <c r="F177">
        <v>40463.13</v>
      </c>
    </row>
    <row r="178" spans="1:6">
      <c r="A178" t="s">
        <v>9</v>
      </c>
      <c r="B178" s="1">
        <v>45558</v>
      </c>
      <c r="C178">
        <v>4</v>
      </c>
      <c r="D178">
        <v>27.4</v>
      </c>
      <c r="E178">
        <v>1429.29</v>
      </c>
      <c r="F178">
        <v>39162.66</v>
      </c>
    </row>
    <row r="179" spans="1:6">
      <c r="A179" t="s">
        <v>9</v>
      </c>
      <c r="B179" s="1">
        <v>45561</v>
      </c>
      <c r="C179">
        <v>5</v>
      </c>
      <c r="D179">
        <v>28</v>
      </c>
      <c r="E179">
        <v>1397.32</v>
      </c>
      <c r="F179">
        <v>39124.89</v>
      </c>
    </row>
    <row r="180" spans="1:6">
      <c r="A180" t="s">
        <v>9</v>
      </c>
      <c r="B180" s="1">
        <v>45593</v>
      </c>
      <c r="C180">
        <v>1</v>
      </c>
      <c r="D180">
        <v>26.5</v>
      </c>
      <c r="E180">
        <v>1135.56</v>
      </c>
      <c r="F180">
        <v>30092.33</v>
      </c>
    </row>
    <row r="181" spans="1:6">
      <c r="A181" t="s">
        <v>9</v>
      </c>
      <c r="B181" s="1">
        <v>45582</v>
      </c>
      <c r="C181">
        <v>2</v>
      </c>
      <c r="D181">
        <v>26.1</v>
      </c>
      <c r="E181">
        <v>1388.57</v>
      </c>
      <c r="F181">
        <v>36241.57</v>
      </c>
    </row>
    <row r="182" spans="1:6">
      <c r="A182" t="s">
        <v>9</v>
      </c>
      <c r="B182" s="1">
        <v>45576</v>
      </c>
      <c r="C182">
        <v>3</v>
      </c>
      <c r="D182">
        <v>26.4</v>
      </c>
      <c r="E182">
        <v>1213.96</v>
      </c>
      <c r="F182">
        <v>32048.42</v>
      </c>
    </row>
    <row r="183" spans="1:6">
      <c r="A183" t="s">
        <v>9</v>
      </c>
      <c r="B183" s="1">
        <v>45576</v>
      </c>
      <c r="C183">
        <v>4</v>
      </c>
      <c r="D183">
        <v>26.2</v>
      </c>
      <c r="E183">
        <v>60.67</v>
      </c>
      <c r="F183">
        <v>1589.68</v>
      </c>
    </row>
    <row r="184" spans="1:6">
      <c r="A184" t="s">
        <v>9</v>
      </c>
      <c r="B184" s="1">
        <v>45607</v>
      </c>
      <c r="C184">
        <v>1</v>
      </c>
      <c r="D184">
        <v>27.7</v>
      </c>
      <c r="E184">
        <v>1330.23</v>
      </c>
      <c r="F184">
        <v>36847.48</v>
      </c>
    </row>
    <row r="185" spans="1:6">
      <c r="A185" t="s">
        <v>9</v>
      </c>
      <c r="B185" s="1">
        <v>45621</v>
      </c>
      <c r="C185">
        <v>2</v>
      </c>
      <c r="D185">
        <v>26.3</v>
      </c>
      <c r="E185">
        <v>1644.09</v>
      </c>
      <c r="F185">
        <v>43239.59</v>
      </c>
    </row>
    <row r="186" spans="1:6">
      <c r="A186" t="s">
        <v>9</v>
      </c>
      <c r="B186" s="1">
        <v>45598</v>
      </c>
      <c r="C186">
        <v>3</v>
      </c>
      <c r="D186">
        <v>26.4</v>
      </c>
      <c r="E186">
        <v>1378.57</v>
      </c>
      <c r="F186">
        <v>36394.32</v>
      </c>
    </row>
    <row r="187" spans="1:6">
      <c r="A187" t="s">
        <v>9</v>
      </c>
      <c r="B187" s="1">
        <v>45602</v>
      </c>
      <c r="C187">
        <v>4</v>
      </c>
      <c r="D187">
        <v>26.7</v>
      </c>
      <c r="E187">
        <v>1485.08</v>
      </c>
      <c r="F187">
        <v>39651.52</v>
      </c>
    </row>
    <row r="188" spans="1:6">
      <c r="A188" t="s">
        <v>9</v>
      </c>
      <c r="B188" s="1">
        <v>45612</v>
      </c>
      <c r="C188">
        <v>5</v>
      </c>
      <c r="D188">
        <v>27.4</v>
      </c>
      <c r="E188">
        <v>1510.64</v>
      </c>
      <c r="F188">
        <v>41391.66</v>
      </c>
    </row>
    <row r="189" spans="1:6">
      <c r="A189" t="s">
        <v>9</v>
      </c>
      <c r="B189" s="1">
        <v>45605</v>
      </c>
      <c r="C189">
        <v>6</v>
      </c>
      <c r="D189">
        <v>27.3</v>
      </c>
      <c r="E189">
        <v>88.88</v>
      </c>
      <c r="F189">
        <v>2426.43</v>
      </c>
    </row>
    <row r="190" spans="1:6">
      <c r="A190" t="s">
        <v>9</v>
      </c>
      <c r="B190" s="1">
        <v>45653</v>
      </c>
      <c r="C190">
        <v>1</v>
      </c>
      <c r="D190">
        <v>27.8</v>
      </c>
      <c r="E190">
        <v>1358.15</v>
      </c>
      <c r="F190">
        <v>37756.68</v>
      </c>
    </row>
    <row r="191" spans="1:6">
      <c r="A191" t="s">
        <v>9</v>
      </c>
      <c r="B191" s="1">
        <v>45636</v>
      </c>
      <c r="C191">
        <v>2</v>
      </c>
      <c r="D191">
        <v>26.4</v>
      </c>
      <c r="E191">
        <v>1365.14</v>
      </c>
      <c r="F191">
        <v>36039.82</v>
      </c>
    </row>
    <row r="192" spans="1:6">
      <c r="A192" t="s">
        <v>9</v>
      </c>
      <c r="B192" s="1">
        <v>45642</v>
      </c>
      <c r="C192">
        <v>3</v>
      </c>
      <c r="D192">
        <v>28</v>
      </c>
      <c r="E192">
        <v>1351.16</v>
      </c>
      <c r="F192">
        <v>37832.44</v>
      </c>
    </row>
    <row r="193" spans="1:6">
      <c r="A193" t="s">
        <v>9</v>
      </c>
      <c r="B193" s="1">
        <v>45650</v>
      </c>
      <c r="C193">
        <v>4</v>
      </c>
      <c r="D193">
        <v>26.3</v>
      </c>
      <c r="E193">
        <v>1606.98</v>
      </c>
      <c r="F193">
        <v>42263.54</v>
      </c>
    </row>
    <row r="194" spans="1:6">
      <c r="A194" t="s">
        <v>9</v>
      </c>
      <c r="B194" s="1">
        <v>45645</v>
      </c>
      <c r="C194">
        <v>5</v>
      </c>
      <c r="D194">
        <v>27.1</v>
      </c>
      <c r="E194">
        <v>1343.36</v>
      </c>
      <c r="F194">
        <v>36405.09</v>
      </c>
    </row>
    <row r="195" spans="1:6">
      <c r="A195" t="s">
        <v>9</v>
      </c>
      <c r="B195" s="1">
        <v>45627</v>
      </c>
      <c r="C195">
        <v>6</v>
      </c>
      <c r="D195">
        <v>27</v>
      </c>
      <c r="E195">
        <v>357.16</v>
      </c>
      <c r="F195">
        <v>9643.43</v>
      </c>
    </row>
    <row r="196" spans="1:6">
      <c r="A196" t="s">
        <v>9</v>
      </c>
      <c r="B196" s="1">
        <v>45660</v>
      </c>
      <c r="C196">
        <v>1</v>
      </c>
      <c r="D196">
        <v>26.2</v>
      </c>
      <c r="E196">
        <v>1380.22</v>
      </c>
      <c r="F196">
        <v>36161.72</v>
      </c>
    </row>
    <row r="197" spans="1:6">
      <c r="A197" t="s">
        <v>9</v>
      </c>
      <c r="B197" s="1">
        <v>45671</v>
      </c>
      <c r="C197">
        <v>2</v>
      </c>
      <c r="D197">
        <v>26.2</v>
      </c>
      <c r="E197">
        <v>1343.45</v>
      </c>
      <c r="F197">
        <v>35198.46</v>
      </c>
    </row>
    <row r="198" spans="1:6">
      <c r="A198" t="s">
        <v>9</v>
      </c>
      <c r="B198" s="1">
        <v>45669</v>
      </c>
      <c r="C198">
        <v>3</v>
      </c>
      <c r="D198">
        <v>27.5</v>
      </c>
      <c r="E198">
        <v>1039.19</v>
      </c>
      <c r="F198">
        <v>28577.82</v>
      </c>
    </row>
    <row r="199" spans="1:6">
      <c r="A199" t="s">
        <v>10</v>
      </c>
      <c r="B199" s="1">
        <v>45536</v>
      </c>
      <c r="C199">
        <v>1</v>
      </c>
      <c r="D199">
        <v>27.9</v>
      </c>
      <c r="E199">
        <v>12519.34</v>
      </c>
      <c r="F199">
        <v>349289.55</v>
      </c>
    </row>
    <row r="200" spans="1:6">
      <c r="A200" t="s">
        <v>10</v>
      </c>
      <c r="B200" s="1">
        <v>45550</v>
      </c>
      <c r="C200">
        <v>2</v>
      </c>
      <c r="D200">
        <v>26.7</v>
      </c>
      <c r="E200">
        <v>12202.97</v>
      </c>
      <c r="F200">
        <v>325819.41</v>
      </c>
    </row>
    <row r="201" spans="1:6">
      <c r="A201" t="s">
        <v>10</v>
      </c>
      <c r="B201" s="1">
        <v>45549</v>
      </c>
      <c r="C201">
        <v>3</v>
      </c>
      <c r="D201">
        <v>27.1</v>
      </c>
      <c r="E201">
        <v>12006.93</v>
      </c>
      <c r="F201">
        <v>325387.84</v>
      </c>
    </row>
    <row r="202" spans="1:6">
      <c r="A202" t="s">
        <v>10</v>
      </c>
      <c r="B202" s="1">
        <v>45545</v>
      </c>
      <c r="C202">
        <v>4</v>
      </c>
      <c r="D202">
        <v>27.6</v>
      </c>
      <c r="E202">
        <v>13469.17</v>
      </c>
      <c r="F202">
        <v>371749.02</v>
      </c>
    </row>
    <row r="203" spans="1:6">
      <c r="A203" t="s">
        <v>10</v>
      </c>
      <c r="B203" s="1">
        <v>45537</v>
      </c>
      <c r="C203">
        <v>5</v>
      </c>
      <c r="D203">
        <v>26.5</v>
      </c>
      <c r="E203">
        <v>12796.01</v>
      </c>
      <c r="F203">
        <v>339094.18</v>
      </c>
    </row>
    <row r="204" spans="1:6">
      <c r="A204" t="s">
        <v>10</v>
      </c>
      <c r="B204" s="1">
        <v>45566</v>
      </c>
      <c r="C204">
        <v>1</v>
      </c>
      <c r="D204">
        <v>26.7</v>
      </c>
      <c r="E204">
        <v>12179.4</v>
      </c>
      <c r="F204">
        <v>325190.07</v>
      </c>
    </row>
    <row r="205" spans="1:6">
      <c r="A205" t="s">
        <v>10</v>
      </c>
      <c r="B205" s="1">
        <v>45587</v>
      </c>
      <c r="C205">
        <v>2</v>
      </c>
      <c r="D205">
        <v>27.8</v>
      </c>
      <c r="E205">
        <v>13133.2</v>
      </c>
      <c r="F205">
        <v>365103.06</v>
      </c>
    </row>
    <row r="206" spans="1:6">
      <c r="A206" t="s">
        <v>10</v>
      </c>
      <c r="B206" s="1">
        <v>45567</v>
      </c>
      <c r="C206">
        <v>3</v>
      </c>
      <c r="D206">
        <v>27.6</v>
      </c>
      <c r="E206">
        <v>11945.9</v>
      </c>
      <c r="F206">
        <v>329706.87</v>
      </c>
    </row>
    <row r="207" spans="1:6">
      <c r="A207" t="s">
        <v>10</v>
      </c>
      <c r="B207" s="1">
        <v>45607</v>
      </c>
      <c r="C207">
        <v>1</v>
      </c>
      <c r="D207">
        <v>27.3</v>
      </c>
      <c r="E207">
        <v>6192</v>
      </c>
      <c r="F207">
        <v>169041.66</v>
      </c>
    </row>
    <row r="208" spans="1:6">
      <c r="A208" t="s">
        <v>10</v>
      </c>
      <c r="B208" s="1">
        <v>45599</v>
      </c>
      <c r="C208">
        <v>2</v>
      </c>
      <c r="D208">
        <v>27.6</v>
      </c>
      <c r="E208">
        <v>7084.32</v>
      </c>
      <c r="F208">
        <v>195527.21</v>
      </c>
    </row>
    <row r="209" spans="1:6">
      <c r="A209" t="s">
        <v>10</v>
      </c>
      <c r="B209" s="1">
        <v>45600</v>
      </c>
      <c r="C209">
        <v>3</v>
      </c>
      <c r="D209">
        <v>27.9</v>
      </c>
      <c r="E209">
        <v>6723.59</v>
      </c>
      <c r="F209">
        <v>187588.24</v>
      </c>
    </row>
    <row r="210" spans="1:6">
      <c r="A210" t="s">
        <v>10</v>
      </c>
      <c r="B210" s="1">
        <v>45603</v>
      </c>
      <c r="C210">
        <v>4</v>
      </c>
      <c r="D210">
        <v>26.8</v>
      </c>
      <c r="E210">
        <v>6262.79</v>
      </c>
      <c r="F210">
        <v>167842.89</v>
      </c>
    </row>
    <row r="211" spans="1:6">
      <c r="A211" t="s">
        <v>10</v>
      </c>
      <c r="B211" s="1">
        <v>45641</v>
      </c>
      <c r="C211">
        <v>1</v>
      </c>
      <c r="D211">
        <v>26.4</v>
      </c>
      <c r="E211">
        <v>22679.9</v>
      </c>
      <c r="F211">
        <v>598749.27</v>
      </c>
    </row>
    <row r="212" spans="1:6">
      <c r="A212" t="s">
        <v>10</v>
      </c>
      <c r="B212" s="1">
        <v>45635</v>
      </c>
      <c r="C212">
        <v>2</v>
      </c>
      <c r="D212">
        <v>26.1</v>
      </c>
      <c r="E212">
        <v>22458.54</v>
      </c>
      <c r="F212">
        <v>586167.82</v>
      </c>
    </row>
    <row r="213" spans="1:6">
      <c r="A213" t="s">
        <v>10</v>
      </c>
      <c r="B213" s="1">
        <v>45629</v>
      </c>
      <c r="C213">
        <v>3</v>
      </c>
      <c r="D213">
        <v>26.3</v>
      </c>
      <c r="E213">
        <v>19584.9</v>
      </c>
      <c r="F213">
        <v>515082.91</v>
      </c>
    </row>
    <row r="214" spans="1:6">
      <c r="A214" t="s">
        <v>10</v>
      </c>
      <c r="B214" s="1">
        <v>45683</v>
      </c>
      <c r="C214">
        <v>1</v>
      </c>
      <c r="D214">
        <v>26.1</v>
      </c>
      <c r="E214">
        <v>7757.32</v>
      </c>
      <c r="F214">
        <v>202466.18</v>
      </c>
    </row>
    <row r="215" spans="1:6">
      <c r="A215" t="s">
        <v>10</v>
      </c>
      <c r="B215" s="1">
        <v>45669</v>
      </c>
      <c r="C215">
        <v>2</v>
      </c>
      <c r="D215">
        <v>27</v>
      </c>
      <c r="E215">
        <v>7289.24</v>
      </c>
      <c r="F215">
        <v>196809.55</v>
      </c>
    </row>
    <row r="216" spans="1:6">
      <c r="A216" t="s">
        <v>10</v>
      </c>
      <c r="B216" s="1">
        <v>45661</v>
      </c>
      <c r="C216">
        <v>3</v>
      </c>
      <c r="D216">
        <v>26.1</v>
      </c>
      <c r="E216">
        <v>7002.88</v>
      </c>
      <c r="F216">
        <v>182775.05</v>
      </c>
    </row>
    <row r="217" spans="1:6">
      <c r="A217" t="s">
        <v>10</v>
      </c>
      <c r="B217" s="1">
        <v>45679</v>
      </c>
      <c r="C217">
        <v>4</v>
      </c>
      <c r="D217">
        <v>27.1</v>
      </c>
      <c r="E217">
        <v>6887.06</v>
      </c>
      <c r="F217">
        <v>186639.22</v>
      </c>
    </row>
    <row r="218" spans="1:6">
      <c r="A218" t="s">
        <v>10</v>
      </c>
      <c r="B218" s="1">
        <v>45699</v>
      </c>
      <c r="C218">
        <v>1</v>
      </c>
      <c r="D218">
        <v>27.7</v>
      </c>
      <c r="E218">
        <v>9353.06</v>
      </c>
      <c r="F218">
        <v>259079.8</v>
      </c>
    </row>
    <row r="219" spans="1:6">
      <c r="A219" t="s">
        <v>10</v>
      </c>
      <c r="B219" s="1">
        <v>45698</v>
      </c>
      <c r="C219">
        <v>2</v>
      </c>
      <c r="D219">
        <v>27.4</v>
      </c>
      <c r="E219">
        <v>10069.82</v>
      </c>
      <c r="F219">
        <v>275913.02</v>
      </c>
    </row>
    <row r="220" spans="1:6">
      <c r="A220" t="s">
        <v>10</v>
      </c>
      <c r="B220" s="1">
        <v>45698</v>
      </c>
      <c r="C220">
        <v>3</v>
      </c>
      <c r="D220">
        <v>26.5</v>
      </c>
      <c r="E220">
        <v>11136.99</v>
      </c>
      <c r="F220">
        <v>295130.3</v>
      </c>
    </row>
    <row r="221" spans="1:6">
      <c r="A221" t="s">
        <v>10</v>
      </c>
      <c r="B221" s="1">
        <v>45699</v>
      </c>
      <c r="C221">
        <v>4</v>
      </c>
      <c r="D221">
        <v>27.1</v>
      </c>
      <c r="E221">
        <v>10392.46</v>
      </c>
      <c r="F221">
        <v>281635.78</v>
      </c>
    </row>
    <row r="222" spans="1:6">
      <c r="A222" t="s">
        <v>10</v>
      </c>
      <c r="B222" s="1">
        <v>45696</v>
      </c>
      <c r="C222">
        <v>5</v>
      </c>
      <c r="D222">
        <v>26.1</v>
      </c>
      <c r="E222">
        <v>9128.01</v>
      </c>
      <c r="F222">
        <v>238241.1</v>
      </c>
    </row>
    <row r="223" spans="1:6">
      <c r="A223" t="s">
        <v>10</v>
      </c>
      <c r="B223" s="1">
        <v>45728</v>
      </c>
      <c r="C223">
        <v>1</v>
      </c>
      <c r="D223">
        <v>27</v>
      </c>
      <c r="E223">
        <v>10810.66</v>
      </c>
      <c r="F223">
        <v>291887.9</v>
      </c>
    </row>
    <row r="224" spans="1:6">
      <c r="A224" t="s">
        <v>10</v>
      </c>
      <c r="B224" s="1">
        <v>45721</v>
      </c>
      <c r="C224">
        <v>2</v>
      </c>
      <c r="D224">
        <v>27.7</v>
      </c>
      <c r="E224">
        <v>9942.88</v>
      </c>
      <c r="F224">
        <v>275417.9</v>
      </c>
    </row>
    <row r="225" spans="1:6">
      <c r="A225" t="s">
        <v>10</v>
      </c>
      <c r="B225" s="1">
        <v>45736</v>
      </c>
      <c r="C225">
        <v>3</v>
      </c>
      <c r="D225">
        <v>26.8</v>
      </c>
      <c r="E225">
        <v>10928.87</v>
      </c>
      <c r="F225">
        <v>292893.64</v>
      </c>
    </row>
    <row r="226" spans="1:6">
      <c r="A226" t="s">
        <v>10</v>
      </c>
      <c r="B226" s="1">
        <v>45724</v>
      </c>
      <c r="C226">
        <v>4</v>
      </c>
      <c r="D226">
        <v>27.1</v>
      </c>
      <c r="E226">
        <v>11055.32</v>
      </c>
      <c r="F226">
        <v>299599.15</v>
      </c>
    </row>
    <row r="227" spans="1:6">
      <c r="A227" t="s">
        <v>10</v>
      </c>
      <c r="B227" s="1">
        <v>45723</v>
      </c>
      <c r="C227">
        <v>5</v>
      </c>
      <c r="D227">
        <v>27.5</v>
      </c>
      <c r="E227">
        <v>2189.14</v>
      </c>
      <c r="F227">
        <v>60201.41</v>
      </c>
    </row>
    <row r="228" spans="1:6">
      <c r="A228" t="s">
        <v>11</v>
      </c>
      <c r="B228" s="1">
        <v>45550</v>
      </c>
      <c r="C228">
        <v>1</v>
      </c>
      <c r="D228">
        <v>26.9</v>
      </c>
      <c r="E228">
        <v>27429.75</v>
      </c>
      <c r="F228">
        <v>737860.4</v>
      </c>
    </row>
    <row r="229" spans="1:6">
      <c r="A229" t="s">
        <v>11</v>
      </c>
      <c r="B229" s="1">
        <v>45563</v>
      </c>
      <c r="C229">
        <v>2</v>
      </c>
      <c r="D229">
        <v>27.4</v>
      </c>
      <c r="E229">
        <v>24072.25</v>
      </c>
      <c r="F229">
        <v>659579.59</v>
      </c>
    </row>
    <row r="230" spans="1:6">
      <c r="A230" t="s">
        <v>11</v>
      </c>
      <c r="B230" s="1">
        <v>45551</v>
      </c>
      <c r="C230">
        <v>3</v>
      </c>
      <c r="D230">
        <v>27.6</v>
      </c>
      <c r="E230">
        <v>23828.77</v>
      </c>
      <c r="F230">
        <v>657674.09</v>
      </c>
    </row>
    <row r="231" spans="1:6">
      <c r="A231" t="s">
        <v>11</v>
      </c>
      <c r="B231" s="1">
        <v>45546</v>
      </c>
      <c r="C231">
        <v>4</v>
      </c>
      <c r="D231">
        <v>27.6</v>
      </c>
      <c r="E231">
        <v>24920.19</v>
      </c>
      <c r="F231">
        <v>687797.15</v>
      </c>
    </row>
    <row r="232" spans="1:6">
      <c r="A232" t="s">
        <v>11</v>
      </c>
      <c r="B232" s="1">
        <v>45558</v>
      </c>
      <c r="C232">
        <v>5</v>
      </c>
      <c r="D232">
        <v>26.3</v>
      </c>
      <c r="E232">
        <v>27405.99</v>
      </c>
      <c r="F232">
        <v>720777.54</v>
      </c>
    </row>
    <row r="233" spans="1:6">
      <c r="A233" t="s">
        <v>11</v>
      </c>
      <c r="B233" s="1">
        <v>45554</v>
      </c>
      <c r="C233">
        <v>6</v>
      </c>
      <c r="D233">
        <v>27.6</v>
      </c>
      <c r="E233">
        <v>4512.04</v>
      </c>
      <c r="F233">
        <v>124532.23</v>
      </c>
    </row>
    <row r="234" spans="1:6">
      <c r="A234" t="s">
        <v>11</v>
      </c>
      <c r="B234" s="1">
        <v>45576</v>
      </c>
      <c r="C234">
        <v>1</v>
      </c>
      <c r="D234">
        <v>27.3</v>
      </c>
      <c r="E234">
        <v>13513.74</v>
      </c>
      <c r="F234">
        <v>368925.08</v>
      </c>
    </row>
    <row r="235" spans="1:6">
      <c r="A235" t="s">
        <v>11</v>
      </c>
      <c r="B235" s="1">
        <v>45566</v>
      </c>
      <c r="C235">
        <v>2</v>
      </c>
      <c r="D235">
        <v>26.9</v>
      </c>
      <c r="E235">
        <v>11966.3</v>
      </c>
      <c r="F235">
        <v>321893.57</v>
      </c>
    </row>
    <row r="236" spans="1:6">
      <c r="A236" t="s">
        <v>11</v>
      </c>
      <c r="B236" s="1">
        <v>45571</v>
      </c>
      <c r="C236">
        <v>3</v>
      </c>
      <c r="D236">
        <v>27.4</v>
      </c>
      <c r="E236">
        <v>13043.22</v>
      </c>
      <c r="F236">
        <v>357384.21</v>
      </c>
    </row>
    <row r="237" spans="1:6">
      <c r="A237" t="s">
        <v>11</v>
      </c>
      <c r="B237" s="1">
        <v>45585</v>
      </c>
      <c r="C237">
        <v>4</v>
      </c>
      <c r="D237">
        <v>27</v>
      </c>
      <c r="E237">
        <v>12153.26</v>
      </c>
      <c r="F237">
        <v>328138.05</v>
      </c>
    </row>
    <row r="238" spans="1:6">
      <c r="A238" t="s">
        <v>11</v>
      </c>
      <c r="B238" s="1">
        <v>45582</v>
      </c>
      <c r="C238">
        <v>5</v>
      </c>
      <c r="D238">
        <v>26.8</v>
      </c>
      <c r="E238">
        <v>11289.44</v>
      </c>
      <c r="F238">
        <v>302557.09</v>
      </c>
    </row>
    <row r="239" spans="1:6">
      <c r="A239" t="s">
        <v>11</v>
      </c>
      <c r="B239" s="1">
        <v>45600</v>
      </c>
      <c r="C239">
        <v>1</v>
      </c>
      <c r="D239">
        <v>26.2</v>
      </c>
      <c r="E239">
        <v>125034.42</v>
      </c>
      <c r="F239">
        <v>3275901.83</v>
      </c>
    </row>
    <row r="240" spans="1:6">
      <c r="A240" t="s">
        <v>11</v>
      </c>
      <c r="B240" s="1">
        <v>45611</v>
      </c>
      <c r="C240">
        <v>2</v>
      </c>
      <c r="D240">
        <v>28</v>
      </c>
      <c r="E240">
        <v>135834.16</v>
      </c>
      <c r="F240">
        <v>3803356.5</v>
      </c>
    </row>
    <row r="241" spans="1:6">
      <c r="A241" t="s">
        <v>11</v>
      </c>
      <c r="B241" s="1">
        <v>45608</v>
      </c>
      <c r="C241">
        <v>3</v>
      </c>
      <c r="D241">
        <v>27.3</v>
      </c>
      <c r="E241">
        <v>129291.86</v>
      </c>
      <c r="F241">
        <v>3529667.67</v>
      </c>
    </row>
    <row r="242" spans="1:6">
      <c r="A242" t="s">
        <v>11</v>
      </c>
      <c r="B242" s="1">
        <v>45646</v>
      </c>
      <c r="C242">
        <v>1</v>
      </c>
      <c r="D242">
        <v>27.9</v>
      </c>
      <c r="E242">
        <v>21511.82</v>
      </c>
      <c r="F242">
        <v>600179.69</v>
      </c>
    </row>
    <row r="243" spans="1:6">
      <c r="A243" t="s">
        <v>11</v>
      </c>
      <c r="B243" s="1">
        <v>45653</v>
      </c>
      <c r="C243">
        <v>2</v>
      </c>
      <c r="D243">
        <v>26.6</v>
      </c>
      <c r="E243">
        <v>20646.22</v>
      </c>
      <c r="F243">
        <v>549189.45</v>
      </c>
    </row>
    <row r="244" spans="1:6">
      <c r="A244" t="s">
        <v>11</v>
      </c>
      <c r="B244" s="1">
        <v>45629</v>
      </c>
      <c r="C244">
        <v>3</v>
      </c>
      <c r="D244">
        <v>26.2</v>
      </c>
      <c r="E244">
        <v>19632.04</v>
      </c>
      <c r="F244">
        <v>514359.42</v>
      </c>
    </row>
    <row r="245" spans="1:6">
      <c r="A245" t="s">
        <v>11</v>
      </c>
      <c r="B245" s="1">
        <v>45627</v>
      </c>
      <c r="C245">
        <v>4</v>
      </c>
      <c r="D245">
        <v>26.3</v>
      </c>
      <c r="E245">
        <v>20950.37</v>
      </c>
      <c r="F245">
        <v>550994.72</v>
      </c>
    </row>
    <row r="246" spans="1:6">
      <c r="A246" t="s">
        <v>11</v>
      </c>
      <c r="B246" s="1">
        <v>45642</v>
      </c>
      <c r="C246">
        <v>5</v>
      </c>
      <c r="D246">
        <v>26</v>
      </c>
      <c r="E246">
        <v>23450.72</v>
      </c>
      <c r="F246">
        <v>609718.76</v>
      </c>
    </row>
    <row r="247" spans="1:6">
      <c r="A247" t="s">
        <v>11</v>
      </c>
      <c r="B247" s="1">
        <v>45661</v>
      </c>
      <c r="C247">
        <v>1</v>
      </c>
      <c r="D247">
        <v>27.1</v>
      </c>
      <c r="E247">
        <v>34627.01</v>
      </c>
      <c r="F247">
        <v>938392.1</v>
      </c>
    </row>
    <row r="248" spans="1:6">
      <c r="A248" t="s">
        <v>11</v>
      </c>
      <c r="B248" s="1">
        <v>45658</v>
      </c>
      <c r="C248">
        <v>2</v>
      </c>
      <c r="D248">
        <v>26.6</v>
      </c>
      <c r="E248">
        <v>34828.8</v>
      </c>
      <c r="F248">
        <v>926446.03</v>
      </c>
    </row>
    <row r="249" spans="1:6">
      <c r="A249" t="s">
        <v>11</v>
      </c>
      <c r="B249" s="1">
        <v>45685</v>
      </c>
      <c r="C249">
        <v>3</v>
      </c>
      <c r="D249">
        <v>27.8</v>
      </c>
      <c r="E249">
        <v>32340.75</v>
      </c>
      <c r="F249">
        <v>899072.93</v>
      </c>
    </row>
    <row r="250" spans="1:6">
      <c r="A250" t="s">
        <v>11</v>
      </c>
      <c r="B250" s="1">
        <v>45667</v>
      </c>
      <c r="C250">
        <v>4</v>
      </c>
      <c r="D250">
        <v>27.8</v>
      </c>
      <c r="E250">
        <v>30920.14</v>
      </c>
      <c r="F250">
        <v>859579.8</v>
      </c>
    </row>
    <row r="251" spans="1:6">
      <c r="A251" t="s">
        <v>11</v>
      </c>
      <c r="B251" s="1">
        <v>45666</v>
      </c>
      <c r="C251">
        <v>5</v>
      </c>
      <c r="D251">
        <v>27.1</v>
      </c>
      <c r="E251">
        <v>29333.7</v>
      </c>
      <c r="F251">
        <v>794943.14</v>
      </c>
    </row>
    <row r="252" spans="1:6">
      <c r="A252" t="s">
        <v>11</v>
      </c>
      <c r="B252" s="1">
        <v>45703</v>
      </c>
      <c r="C252">
        <v>1</v>
      </c>
      <c r="D252">
        <v>26.7</v>
      </c>
      <c r="E252">
        <v>55563.43</v>
      </c>
      <c r="F252">
        <v>1483543.7</v>
      </c>
    </row>
    <row r="253" spans="1:6">
      <c r="A253" t="s">
        <v>11</v>
      </c>
      <c r="B253" s="1">
        <v>45695</v>
      </c>
      <c r="C253">
        <v>2</v>
      </c>
      <c r="D253">
        <v>26.7</v>
      </c>
      <c r="E253">
        <v>54395.93</v>
      </c>
      <c r="F253">
        <v>1452371.43</v>
      </c>
    </row>
    <row r="254" spans="1:6">
      <c r="A254" t="s">
        <v>11</v>
      </c>
      <c r="B254" s="1">
        <v>45709</v>
      </c>
      <c r="C254">
        <v>3</v>
      </c>
      <c r="D254">
        <v>27.1</v>
      </c>
      <c r="E254">
        <v>52934.83</v>
      </c>
      <c r="F254">
        <v>1434533.94</v>
      </c>
    </row>
    <row r="255" spans="1:6">
      <c r="A255" t="s">
        <v>11</v>
      </c>
      <c r="B255" s="1">
        <v>45699</v>
      </c>
      <c r="C255">
        <v>4</v>
      </c>
      <c r="D255">
        <v>27.8</v>
      </c>
      <c r="E255">
        <v>50617.16</v>
      </c>
      <c r="F255">
        <v>1407157.15</v>
      </c>
    </row>
    <row r="256" spans="1:6">
      <c r="A256" t="s">
        <v>11</v>
      </c>
      <c r="B256" s="1">
        <v>45690</v>
      </c>
      <c r="C256">
        <v>5</v>
      </c>
      <c r="D256">
        <v>27.3</v>
      </c>
      <c r="E256">
        <v>42008.82</v>
      </c>
      <c r="F256">
        <v>1146840.78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谭清文</cp:lastModifiedBy>
  <dcterms:created xsi:type="dcterms:W3CDTF">2025-04-05T23:12:00Z</dcterms:created>
  <dcterms:modified xsi:type="dcterms:W3CDTF">2025-04-05T23:13:42Z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16FBCB0B87472FBF5B48F1677F6A94C5_42</vt:lpwstr>
  </property>
  <property fmtid="{D5CDD505-2E9C-101B-9397-08002B2CF9AE}" pid="3" name="KSOProductBuildVer">
    <vt:lpwstr>2052-7.3.1.8967</vt:lpwstr>
  </property>
</Properties>
</file>