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1" sheetId="2" r:id="rId1"/>
    <sheet name="Shee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<sst xmlns="http://schemas.openxmlformats.org/spreadsheetml/2006/main" count="361" uniqueCount="19">
  <si>
    <t>抬头</t>
  </si>
  <si>
    <t>求和项:金额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</si>
  <si>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</si>
  <si>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</si>
  <si>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</si>
  <si>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</si>
  <si>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</si>
  <si>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</si>
  <si>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</si>
  <si>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</si>
  <si>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</si>
  <si>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</si>
  <si>
    <t>(空白)</t>
  </si>
  <si>
    <t>总计</t>
  </si>
  <si>
    <t>日期</t>
  </si>
  <si>
    <t>序号</t>
  </si>
  <si>
    <t>单价</t>
  </si>
  <si>
    <t>数量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</si>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</sst>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52.9912962963" refreshedBy="tanqingwen" recordCount="332">
  <cacheSource type="worksheet">
    <worksheetSource ref="A1:F1048576" sheet="Sheet"/>
  </cacheSource>
  <cacheFields count="6">
    <cacheField name="抬头" numFmtId="0">
      <sharedItems containsBlank="1" count="11">
        <s v="高海霞"/>
        <s v="李阳"/>
        <s v="林永如"/>
        <s v="卢燕芬"/>
        <s v="深圳市宝安区新桥街道秋之源牛羊肉档"/>
        <s v="深圳市诚嘉食品有限公司"/>
        <s v="深圳市昊蓬升牛羊肉批发有限公司"/>
        <s v="深圳市罗湖区布吉农产品批发中心刘茂钟牛肉档"/>
        <s v="深圳市腾越农产品有限公司"/>
        <s v="中山市沙溪镇共创牛肉档"/>
        <m/>
      </sharedItems>
    </cacheField>
    <cacheField name="日期" numFmtId="176">
      <sharedItems containsString="0" containsBlank="1" containsNonDate="0" containsDate="1" minDate="2024-09-02T00:00:00" maxDate="2025-05-02T23:45:47" count="174">
        <d v="2024-09-07T00:00:00"/>
        <d v="2024-09-05T00:00:00"/>
        <d v="2024-09-21T00:00:00"/>
        <d v="2024-09-04T00:00:00"/>
        <d v="2024-10-28T00:00:00"/>
        <d v="2024-10-19T00:00:00"/>
        <d v="2024-10-01T00:00:00"/>
        <d v="2024-10-07T00:00:00"/>
        <d v="2024-10-22T00:00:00"/>
        <d v="2024-11-17T00:00:00"/>
        <d v="2024-11-02T00:00:00"/>
        <d v="2024-11-20T00:00:00"/>
        <d v="2024-11-10T00:00:00"/>
        <d v="2024-11-24T00:00:00"/>
        <d v="2024-11-12T00:00:00"/>
        <d v="2025-02-23T00:00:00"/>
        <d v="2025-02-02T00:00:00"/>
        <d v="2025-02-21T00:00:00"/>
        <d v="2025-03-06T00:00:00"/>
        <d v="2025-03-12T00:00:00"/>
        <d v="2025-03-16T00:00:00"/>
        <d v="2025-04-29T23:45:47"/>
        <d v="2025-04-10T23:45:47"/>
        <d v="2025-04-06T23:45:47"/>
        <d v="2025-04-30T23:45:47"/>
        <d v="2025-05-02T23:45:47"/>
        <d v="2024-09-08T00:00:00"/>
        <d v="2024-09-12T00:00:00"/>
        <d v="2024-09-24T00:00:00"/>
        <d v="2024-09-28T00:00:00"/>
        <d v="2024-09-11T00:00:00"/>
        <d v="2024-10-23T00:00:00"/>
        <d v="2024-10-18T00:00:00"/>
        <d v="2024-10-25T00:00:00"/>
        <d v="2024-10-14T00:00:00"/>
        <d v="2024-11-04T00:00:00"/>
        <d v="2024-11-28T00:00:00"/>
        <d v="2024-11-19T00:00:00"/>
        <d v="2024-11-14T00:00:00"/>
        <d v="2024-11-06T00:00:00"/>
        <d v="2024-12-18T00:00:00"/>
        <d v="2024-12-05T00:00:00"/>
        <d v="2024-12-14T00:00:00"/>
        <d v="2024-12-15T00:00:00"/>
        <d v="2025-01-04T00:00:00"/>
        <d v="2025-01-21T00:00:00"/>
        <d v="2025-01-24T00:00:00"/>
        <d v="2025-01-03T00:00:00"/>
        <d v="2025-01-10T00:00:00"/>
        <d v="2025-03-04T00:00:00"/>
        <d v="2025-03-24T00:00:00"/>
        <d v="2025-03-26T00:00:00"/>
        <d v="2025-03-10T00:00:00"/>
        <d v="2025-03-08T00:00:00"/>
        <d v="2025-04-15T23:45:47"/>
        <d v="2025-04-23T23:45:47"/>
        <d v="2025-04-21T23:45:47"/>
        <d v="2025-04-19T23:45:47"/>
        <d v="2024-09-02T00:00:00"/>
        <d v="2024-09-13T00:00:00"/>
        <d v="2024-10-15T00:00:00"/>
        <d v="2024-10-13T00:00:00"/>
        <d v="2024-10-04T00:00:00"/>
        <d v="2024-10-09T00:00:00"/>
        <d v="2024-12-21T00:00:00"/>
        <d v="2024-12-20T00:00:00"/>
        <d v="2024-12-06T00:00:00"/>
        <d v="2025-01-16T00:00:00"/>
        <d v="2025-01-01T00:00:00"/>
        <d v="2025-02-12T00:00:00"/>
        <d v="2025-02-04T00:00:00"/>
        <d v="2025-02-10T00:00:00"/>
        <d v="2025-02-14T00:00:00"/>
        <d v="2025-02-16T00:00:00"/>
        <d v="2025-02-15T00:00:00"/>
        <d v="2025-03-20T00:00:00"/>
        <d v="2025-03-01T00:00:00"/>
        <d v="2025-03-14T00:00:00"/>
        <d v="2025-03-22T00:00:00"/>
        <d v="2025-04-18T23:45:47"/>
        <d v="2025-04-07T23:45:47"/>
        <d v="2025-04-05T23:45:47"/>
        <d v="2025-04-25T23:45:47"/>
        <d v="2025-04-11T23:45:47"/>
        <d v="2024-09-26T00:00:00"/>
        <d v="2024-09-19T00:00:00"/>
        <d v="2024-09-20T00:00:00"/>
        <d v="2024-09-22T00:00:00"/>
        <d v="2024-09-14T00:00:00"/>
        <d v="2024-10-20T00:00:00"/>
        <d v="2024-10-06T00:00:00"/>
        <d v="2024-10-11T00:00:00"/>
        <d v="2024-11-25T00:00:00"/>
        <d v="2024-11-11T00:00:00"/>
        <d v="2024-11-07T00:00:00"/>
        <d v="2024-12-19T00:00:00"/>
        <d v="2024-12-03T00:00:00"/>
        <d v="2024-12-17T00:00:00"/>
        <d v="2025-01-20T00:00:00"/>
        <d v="2025-01-27T00:00:00"/>
        <d v="2025-01-17T00:00:00"/>
        <d v="2025-01-06T00:00:00"/>
        <d v="2025-04-24T23:45:47"/>
        <d v="2025-04-20T23:45:47"/>
        <d v="2024-09-15T00:00:00"/>
        <d v="2024-09-25T00:00:00"/>
        <d v="2024-09-03T00:00:00"/>
        <d v="2024-11-15T00:00:00"/>
        <d v="2024-11-09T00:00:00"/>
        <d v="2024-12-09T00:00:00"/>
        <d v="2024-12-28T00:00:00"/>
        <d v="2024-12-11T00:00:00"/>
        <d v="2025-01-19T00:00:00"/>
        <d v="2025-01-08T00:00:00"/>
        <d v="2025-03-19T00:00:00"/>
        <d v="2025-03-21T00:00:00"/>
        <d v="2025-03-27T00:00:00"/>
        <d v="2025-03-03T00:00:00"/>
        <d v="2025-04-26T23:45:47"/>
        <d v="2025-04-27T23:45:47"/>
        <d v="2024-10-05T00:00:00"/>
        <d v="2024-10-21T00:00:00"/>
        <d v="2024-11-22T00:00:00"/>
        <d v="2024-11-18T00:00:00"/>
        <d v="2024-12-13T00:00:00"/>
        <d v="2024-12-24T00:00:00"/>
        <d v="2025-01-28T00:00:00"/>
        <d v="2025-01-02T00:00:00"/>
        <d v="2025-02-08T00:00:00"/>
        <d v="2025-03-02T00:00:00"/>
        <d v="2025-03-23T00:00:00"/>
        <d v="2025-03-17T00:00:00"/>
        <d v="2024-09-17T00:00:00"/>
        <d v="2024-09-23T00:00:00"/>
        <d v="2024-09-27T00:00:00"/>
        <d v="2024-11-16T00:00:00"/>
        <d v="2024-12-08T00:00:00"/>
        <d v="2024-12-12T00:00:00"/>
        <d v="2025-02-28T00:00:00"/>
        <d v="2025-02-13T00:00:00"/>
        <d v="2025-02-18T00:00:00"/>
        <d v="2025-03-25T00:00:00"/>
        <d v="2025-03-28T00:00:00"/>
        <d v="2025-04-08T23:45:47"/>
        <d v="2025-01-18T00:00:00"/>
        <d v="2025-01-13T00:00:00"/>
        <d v="2025-03-07T00:00:00"/>
        <d v="2025-04-22T23:45:47"/>
        <d v="2025-05-01T23:45:47"/>
        <d v="2025-04-13T23:45:47"/>
        <d v="2024-10-10T00:00:00"/>
        <d v="2024-10-26T00:00:00"/>
        <d v="2024-11-23T00:00:00"/>
        <d v="2024-12-25T00:00:00"/>
        <d v="2025-01-05T00:00:00"/>
        <d v="2025-02-03T00:00:00"/>
        <d v="2025-02-20T00:00:00"/>
        <d v="2025-04-14T23:45:47"/>
        <d v="2025-04-28T23:45:47"/>
        <d v="2025-04-17T23:45:47"/>
        <d v="2024-10-27T00:00:00"/>
        <d v="2024-11-21T00:00:00"/>
        <d v="2024-11-08T00:00:00"/>
        <d v="2024-11-05T00:00:00"/>
        <d v="2024-12-07T00:00:00"/>
        <d v="2024-12-01T00:00:00"/>
        <d v="2024-12-02T00:00:00"/>
        <d v="2024-12-04T00:00:00"/>
        <d v="2025-01-15T00:00:00"/>
        <d v="2025-01-09T00:00:00"/>
        <d v="2025-02-17T00:00:00"/>
        <d v="2025-02-25T00:00:00"/>
        <d v="2025-03-09T00:00:00"/>
        <m/>
      </sharedItems>
    </cacheField>
    <cacheField name="序号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单价" numFmtId="0">
      <sharedItems containsString="0" containsBlank="1" containsNumber="1" minValue="26" maxValue="28" count="22">
        <n v="28"/>
        <n v="27"/>
        <n v="27.7"/>
        <n v="26"/>
        <n v="26.5"/>
        <n v="26.1"/>
        <n v="26.7"/>
        <n v="27.6"/>
        <n v="27.2"/>
        <n v="27.3"/>
        <n v="26.8"/>
        <n v="27.8"/>
        <n v="26.9"/>
        <n v="26.6"/>
        <n v="26.3"/>
        <n v="26.2"/>
        <n v="27.1"/>
        <n v="27.5"/>
        <n v="26.4"/>
        <n v="27.9"/>
        <n v="27.4"/>
        <m/>
      </sharedItems>
    </cacheField>
    <cacheField name="数量" numFmtId="0">
      <sharedItems containsString="0" containsBlank="1" containsNumber="1" minValue="43.94" maxValue="436496.39" count="332">
        <n v="11555.13"/>
        <n v="11633.44"/>
        <n v="12209.97"/>
        <n v="100.98"/>
        <n v="2371.28"/>
        <n v="2654.75"/>
        <n v="2467.45"/>
        <n v="2552.22"/>
        <n v="2584.89"/>
        <n v="2082.08"/>
        <n v="2367.79"/>
        <n v="2847.92"/>
        <n v="2596.84"/>
        <n v="2387.79"/>
        <n v="2741.21"/>
        <n v="2455.25"/>
        <n v="15824.99"/>
        <n v="13977.54"/>
        <n v="17125.29"/>
        <n v="10399.13"/>
        <n v="12561.22"/>
        <n v="11591.8"/>
        <n v="24338.96"/>
        <n v="24760.26"/>
        <n v="26308.55"/>
        <n v="25798.12"/>
        <n v="22928.54"/>
        <n v="21318.01"/>
        <n v="2735.51"/>
        <n v="8395.06"/>
        <n v="8308"/>
        <n v="9098.11"/>
        <n v="9369.88"/>
        <n v="8428.29"/>
        <n v="1003.13"/>
        <n v="16756.39"/>
        <n v="16034.71"/>
        <n v="17523.54"/>
        <n v="17266.42"/>
        <n v="16014.87"/>
        <n v="10912.13"/>
        <n v="23313.22"/>
        <n v="25079.11"/>
        <n v="23504.53"/>
        <n v="25911.53"/>
        <n v="25145.87"/>
        <n v="3159.24"/>
        <n v="41813.58"/>
        <n v="38437.26"/>
        <n v="44276.26"/>
        <n v="45552.04"/>
        <n v="38664.07"/>
        <n v="38188.9"/>
        <n v="11592.08"/>
        <n v="10478.69"/>
        <n v="12121.1"/>
        <n v="11053.73"/>
        <n v="2005.64"/>
        <n v="7831.25"/>
        <n v="6930.57"/>
        <n v="7498.26"/>
        <n v="7135.65"/>
        <n v="1777.99"/>
        <n v="118546.83"/>
        <n v="113225.8"/>
        <n v="130331.94"/>
        <n v="119829.53"/>
        <n v="115006.55"/>
        <n v="101112.07"/>
        <n v="123125.72"/>
        <n v="109790.57"/>
        <n v="57098.97"/>
        <n v="57295.77"/>
        <n v="59722.56"/>
        <n v="61263.04"/>
        <n v="48480.92"/>
        <n v="72752.71"/>
        <n v="68279.32"/>
        <n v="69524.26"/>
        <n v="56042.98"/>
        <n v="99159.24"/>
        <n v="89871.97"/>
        <n v="87430.34"/>
        <n v="90325.31"/>
        <n v="95347.19"/>
        <n v="93976.77"/>
        <n v="90046.62"/>
        <n v="31551.64"/>
        <n v="31500.24"/>
        <n v="33873.13"/>
        <n v="29270.54"/>
        <n v="30551.93"/>
        <n v="29315.21"/>
        <n v="2936.99"/>
        <n v="108488.78"/>
        <n v="115574.32"/>
        <n v="118214.42"/>
        <n v="8430.91"/>
        <n v="416445.45"/>
        <n v="431739.24"/>
        <n v="429972.55"/>
        <n v="436496.39"/>
        <n v="337991.61"/>
        <n v="60998.55"/>
        <n v="60224.6"/>
        <n v="56741"/>
        <n v="58559.45"/>
        <n v="58040.45"/>
        <n v="63029.48"/>
        <n v="27249.27"/>
        <n v="29993.58"/>
        <n v="30156.67"/>
        <n v="26980.3"/>
        <n v="27823.01"/>
        <n v="30004.11"/>
        <n v="3544.88"/>
        <n v="42520.48"/>
        <n v="34609.58"/>
        <n v="39328.34"/>
        <n v="37673.96"/>
        <n v="13110.52"/>
        <n v="14202.87"/>
        <n v="13335.97"/>
        <n v="14438.11"/>
        <n v="13999.81"/>
        <n v="5130.01"/>
        <n v="10548.58"/>
        <n v="10556.56"/>
        <n v="10066.5"/>
        <n v="11066.89"/>
        <n v="9840.37"/>
        <n v="3243.79"/>
        <n v="124633.62"/>
        <n v="134622.85"/>
        <n v="142989.83"/>
        <n v="130287.44"/>
        <n v="144071.15"/>
        <n v="132473.96"/>
        <n v="1653.43"/>
        <n v="1751.65"/>
        <n v="1696.57"/>
        <n v="1872.59"/>
        <n v="1600.3"/>
        <n v="1949.31"/>
        <n v="378.66"/>
        <n v="889.62"/>
        <n v="832.62"/>
        <n v="864.12"/>
        <n v="787.4"/>
        <n v="1591.62"/>
        <n v="1719.22"/>
        <n v="1619.33"/>
        <n v="1877.02"/>
        <n v="325.88"/>
        <n v="1675.62"/>
        <n v="1752.84"/>
        <n v="1635.28"/>
        <n v="1282.19"/>
        <n v="3698.54"/>
        <n v="3905.17"/>
        <n v="3625.7"/>
        <n v="382.82"/>
        <n v="8159.72"/>
        <n v="7063.76"/>
        <n v="8712.28"/>
        <n v="7905.15"/>
        <n v="7467"/>
        <n v="568.37"/>
        <n v="574.38"/>
        <n v="566.28"/>
        <n v="569.45"/>
        <n v="124.51"/>
        <n v="576.38"/>
        <n v="558.57"/>
        <n v="631.98"/>
        <n v="568.12"/>
        <n v="597.55"/>
        <n v="579.68"/>
        <n v="633.64"/>
        <n v="736.87"/>
        <n v="684.75"/>
        <n v="748.67"/>
        <n v="656.27"/>
        <n v="595.24"/>
        <n v="540.69"/>
        <n v="584.9"/>
        <n v="617.34"/>
        <n v="593.35"/>
        <n v="521.41"/>
        <n v="410.78"/>
        <n v="380.67"/>
        <n v="319.71"/>
        <n v="241.31"/>
        <n v="232.85"/>
        <n v="234.91"/>
        <n v="207.39"/>
        <n v="3112.36"/>
        <n v="3001.33"/>
        <n v="3375.86"/>
        <n v="2913.82"/>
        <n v="2711.73"/>
        <n v="1048.58"/>
        <n v="974.96"/>
        <n v="1172.4"/>
        <n v="1088.2"/>
        <n v="907.94"/>
        <n v="3363.11"/>
        <n v="3564.07"/>
        <n v="3797.75"/>
        <n v="4000.76"/>
        <n v="3436.29"/>
        <n v="3807.63"/>
        <n v="707.63"/>
        <n v="9580.34"/>
        <n v="10341.04"/>
        <n v="8757.24"/>
        <n v="411.28"/>
        <n v="432.69"/>
        <n v="404.83"/>
        <n v="393.66"/>
        <n v="8883.09"/>
        <n v="7507.05"/>
        <n v="7613.69"/>
        <n v="17431.97"/>
        <n v="15129.53"/>
        <n v="18259.62"/>
        <n v="16561.69"/>
        <n v="15185.6"/>
        <n v="2224.5"/>
        <n v="2480.5"/>
        <n v="2644.17"/>
        <n v="87.88"/>
        <n v="613.76"/>
        <n v="633.8"/>
        <n v="618.85"/>
        <n v="588.47"/>
        <n v="561.68"/>
        <n v="599.27"/>
        <n v="78.95"/>
        <n v="1786.6"/>
        <n v="1754.41"/>
        <n v="1885.26"/>
        <n v="1903.7"/>
        <n v="142.35"/>
        <n v="1594.59"/>
        <n v="1590.39"/>
        <n v="1397.49"/>
        <n v="1556.32"/>
        <n v="1229.82"/>
        <n v="598.52"/>
        <n v="649.14"/>
        <n v="572.71"/>
        <n v="567.68"/>
        <n v="621.32"/>
        <n v="682.03"/>
        <n v="43.94"/>
        <n v="4609.92"/>
        <n v="4392.59"/>
        <n v="4883.53"/>
        <n v="4803.94"/>
        <n v="5045.54"/>
        <n v="4874.07"/>
        <n v="922.82"/>
        <n v="23145.34"/>
        <n v="21195.56"/>
        <n v="19871.25"/>
        <n v="12503.03"/>
        <n v="13097.91"/>
        <n v="11905.57"/>
        <n v="5467.23"/>
        <n v="4870.92"/>
        <n v="5022.04"/>
        <n v="4916.53"/>
        <n v="5049.48"/>
        <n v="1689.03"/>
        <n v="20692.46"/>
        <n v="20566.62"/>
        <n v="20722.28"/>
        <n v="218.74"/>
        <n v="7190.58"/>
        <n v="6907.68"/>
        <n v="7952.92"/>
        <n v="6084.63"/>
        <n v="12944.87"/>
        <n v="11842.12"/>
        <n v="13686.06"/>
        <n v="11236.93"/>
        <n v="12247.05"/>
        <n v="12074.09"/>
        <n v="10807.9"/>
        <n v="10618.03"/>
        <n v="50400.75"/>
        <n v="54663.22"/>
        <n v="48077.76"/>
        <n v="54387.35"/>
        <n v="51848.92"/>
        <n v="46001.58"/>
        <n v="8789.04"/>
        <n v="30258.61"/>
        <n v="33644.14"/>
        <n v="34131.86"/>
        <n v="36675.71"/>
        <n v="11769.66"/>
        <n v="13145.62"/>
        <n v="11543.28"/>
        <n v="13088.24"/>
        <n v="12677.14"/>
        <n v="71199.48"/>
        <n v="60611.54"/>
        <n v="67961.08"/>
        <n v="71838.4"/>
        <n v="68339.8"/>
        <n v="57223.42"/>
        <n v="17971.38"/>
        <n v="16326.18"/>
        <n v="18713.72"/>
        <n v="18242.29"/>
        <n v="18526.09"/>
        <n v="15213.95"/>
        <n v="43824.73"/>
        <n v="45409.58"/>
        <n v="38066.99"/>
        <n v="36136.81"/>
        <n v="71518.48"/>
        <n v="60102.8"/>
        <n v="62417.02"/>
        <n v="67086.01"/>
        <n v="2674.64"/>
        <n v="389017.28"/>
        <n v="391516.66"/>
        <n v="344954.3"/>
        <m/>
      </sharedItems>
    </cacheField>
    <cacheField name="金额" numFmtId="0">
      <sharedItems containsString="0" containsBlank="1" containsNumber="1" minValue="1159.93" maxValue="12090950.09" count="332">
        <n v="323543.68"/>
        <n v="314102.75"/>
        <n v="338216.21"/>
        <n v="2625.36"/>
        <n v="62838.95"/>
        <n v="71678.17"/>
        <n v="64400.37"/>
        <n v="68144.17"/>
        <n v="71342.88"/>
        <n v="57465.46"/>
        <n v="64404"/>
        <n v="74045.86"/>
        <n v="70893.76"/>
        <n v="63992.8"/>
        <n v="76205.64"/>
        <n v="68255.94"/>
        <n v="425692.31"/>
        <n v="391370.99"/>
        <n v="455532.71"/>
        <n v="282856.29"/>
        <n v="336640.73"/>
        <n v="308341.98"/>
        <n v="632813"/>
        <n v="685859.27"/>
        <n v="699807.51"/>
        <n v="678490.49"/>
        <n v="600727.72"/>
        <n v="596904.15"/>
        <n v="73858.86"/>
        <n v="228345.51"/>
        <n v="225146.87"/>
        <n v="245648.84"/>
        <n v="251112.73"/>
        <n v="221663.96"/>
        <n v="26282.09"/>
        <n v="460800.79"/>
        <n v="426523.35"/>
        <n v="459116.64"/>
        <n v="464466.67"/>
        <n v="429198.51"/>
        <n v="302266.04"/>
        <n v="645776.15"/>
        <n v="669612.25"/>
        <n v="622870.15"/>
        <n v="699611.37"/>
        <n v="656307.1"/>
        <n v="87510.98"/>
        <n v="1149873.44"/>
        <n v="1045493.5"/>
        <n v="1217597.06"/>
        <n v="1202573.78"/>
        <n v="1036197.03"/>
        <n v="1069289.19"/>
        <n v="321100.75"/>
        <n v="290259.78"/>
        <n v="322421.37"/>
        <n v="294029.27"/>
        <n v="52948.83"/>
        <n v="216142.4"/>
        <n v="191283.73"/>
        <n v="197204.3"/>
        <n v="189808.32"/>
        <n v="46761.25"/>
        <n v="3117781.69"/>
        <n v="2977838.41"/>
        <n v="3388630.52"/>
        <n v="3295312.03"/>
        <n v="3185681.35"/>
        <n v="2810915.65"/>
        <n v="3238206.34"/>
        <n v="2876513.01"/>
        <n v="1547382.1"/>
        <n v="1558444.98"/>
        <n v="1600564.64"/>
        <n v="1623470.56"/>
        <n v="1352617.72"/>
        <n v="2007974.84"/>
        <n v="1898165.04"/>
        <n v="1877155.08"/>
        <n v="1524369.04"/>
        <n v="2687215.51"/>
        <n v="2372620.01"/>
        <n v="2430563.59"/>
        <n v="2429750.89"/>
        <n v="2622047.72"/>
        <n v="2574963.51"/>
        <n v="2431258.77"/>
        <n v="823497.93"/>
        <n v="856806.45"/>
        <n v="884088.74"/>
        <n v="772742.24"/>
        <n v="824902.22"/>
        <n v="788579.08"/>
        <n v="77830.34"/>
        <n v="2864103.77"/>
        <n v="3201408.68"/>
        <n v="3144503.48"/>
        <n v="223419.07"/>
        <n v="11618828.12"/>
        <n v="11484263.69"/>
        <n v="11437269.81"/>
        <n v="12090950.09"/>
        <n v="9294769.29"/>
        <n v="1677459.99"/>
        <n v="1614019.29"/>
        <n v="1566051.72"/>
        <n v="1581105.1"/>
        <n v="1549679.98"/>
        <n v="1676584.05"/>
        <n v="752079.92"/>
        <n v="836820.99"/>
        <n v="823277.22"/>
        <n v="725770"/>
        <n v="773479.68"/>
        <n v="831113.83"/>
        <n v="92521.36"/>
        <n v="1131044.84"/>
        <n v="951763.57"/>
        <n v="1093327.93"/>
        <n v="1005894.66"/>
        <n v="361850.33"/>
        <n v="384897.9"/>
        <n v="366739.09"/>
        <n v="385497.44"/>
        <n v="366795.07"/>
        <n v="134919.17"/>
        <n v="280592.24"/>
        <n v="293472.29"/>
        <n v="273808.91"/>
        <n v="291059.11"/>
        <n v="273562.23"/>
        <n v="86609.22"/>
        <n v="3427424.47"/>
        <n v="3729053.08"/>
        <n v="3774931.54"/>
        <n v="3608961.98"/>
        <n v="3976363.73"/>
        <n v="3590044.2"/>
        <n v="44973.35"/>
        <n v="47469.64"/>
        <n v="46316.39"/>
        <n v="49436.46"/>
        <n v="44328.37"/>
        <n v="52631.42"/>
        <n v="10034.37"/>
        <n v="23663.87"/>
        <n v="21897.79"/>
        <n v="23936.1"/>
        <n v="20551.24"/>
        <n v="44406.12"/>
        <n v="45043.56"/>
        <n v="43721.89"/>
        <n v="51618.07"/>
        <n v="8668.36"/>
        <n v="46079.59"/>
        <n v="45924.46"/>
        <n v="44970.24"/>
        <n v="35003.71"/>
        <n v="103189.33"/>
        <n v="104658.51"/>
        <n v="98256.48"/>
        <n v="10680.68"/>
        <n v="223576.41"/>
        <n v="193546.93"/>
        <n v="228261.65"/>
        <n v="218972.52"/>
        <n v="203102.49"/>
        <n v="15630.19"/>
        <n v="15623.25"/>
        <n v="14780.01"/>
        <n v="15716.72"/>
        <n v="3249.83"/>
        <n v="15965.72"/>
        <n v="15416.4"/>
        <n v="16747.35"/>
        <n v="15623.24"/>
        <n v="15595.93"/>
        <n v="15651.36"/>
        <n v="17234.96"/>
        <n v="20411.2"/>
        <n v="18967.59"/>
        <n v="20363.91"/>
        <n v="17522.34"/>
        <n v="15893.01"/>
        <n v="14436.35"/>
        <n v="15675.27"/>
        <n v="16668.24"/>
        <n v="16613.92"/>
        <n v="13713.21"/>
        <n v="10967.93"/>
        <n v="10239.92"/>
        <n v="8792.15"/>
        <n v="6732.46"/>
        <n v="6100.56"/>
        <n v="6459.95"/>
        <n v="5807.03"/>
        <n v="86212.51"/>
        <n v="79235.21"/>
        <n v="88447.44"/>
        <n v="75759.23"/>
        <n v="72945.61"/>
        <n v="29045.54"/>
        <n v="26811.44"/>
        <n v="30482.43"/>
        <n v="28619.55"/>
        <n v="25059.04"/>
        <n v="92485.49"/>
        <n v="94091.41"/>
        <n v="102918.93"/>
        <n v="110020.87"/>
        <n v="94154.28"/>
        <n v="98998.3"/>
        <n v="19813.72"/>
        <n v="250046.96"/>
        <n v="278174"/>
        <n v="238197.04"/>
        <n v="10898.91"/>
        <n v="11725.8"/>
        <n v="11132.89"/>
        <n v="10274.4"/>
        <n v="232737.04"/>
        <n v="204942.42"/>
        <n v="205569.54"/>
        <n v="461947.21"/>
        <n v="419088.09"/>
        <n v="474750.14"/>
        <n v="438884.89"/>
        <n v="411529.67"/>
        <n v="60951.43"/>
        <n v="65981.32"/>
        <n v="70599.35"/>
        <n v="2407.9"/>
        <n v="17185.15"/>
        <n v="17429.54"/>
        <n v="16213.77"/>
        <n v="15359.16"/>
        <n v="15052.92"/>
        <n v="16599.77"/>
        <n v="2131.69"/>
        <n v="46630.13"/>
        <n v="48772.52"/>
        <n v="49205.4"/>
        <n v="51399.79"/>
        <n v="3943.16"/>
        <n v="42734.9"/>
        <n v="41986.34"/>
        <n v="37732.36"/>
        <n v="43421.46"/>
        <n v="34065.94"/>
        <n v="15621.3"/>
        <n v="17916.36"/>
        <n v="15520.43"/>
        <n v="15497.78"/>
        <n v="16216.49"/>
        <n v="18005.71"/>
        <n v="1159.93"/>
        <n v="124006.75"/>
        <n v="121235.46"/>
        <n v="133808.68"/>
        <n v="129706.3"/>
        <n v="131688.63"/>
        <n v="133549.4"/>
        <n v="25746.78"/>
        <n v="624924.11"/>
        <n v="563801.94"/>
        <n v="522613.95"/>
        <n v="341332.6"/>
        <n v="366741.4"/>
        <n v="311926"/>
        <n v="145974.98"/>
        <n v="133950.34"/>
        <n v="131075.31"/>
        <n v="131271.46"/>
        <n v="133306.31"/>
        <n v="44421.6"/>
        <n v="548350.24"/>
        <n v="573808.68"/>
        <n v="571934.99"/>
        <n v="5906.09"/>
        <n v="199898.13"/>
        <n v="192724.3"/>
        <n v="209957.13"/>
        <n v="166110.44"/>
        <n v="353394.88"/>
        <n v="313816.1"/>
        <n v="368155.04"/>
        <n v="314633.98"/>
        <n v="330670.26"/>
        <n v="315133.69"/>
        <n v="288570.98"/>
        <n v="285625.07"/>
        <n v="1330579.85"/>
        <n v="1508704.84"/>
        <n v="1322138.5"/>
        <n v="1452142.12"/>
        <n v="1363626.64"/>
        <n v="1283444.04"/>
        <n v="229394.01"/>
        <n v="820008.36"/>
        <n v="898298.63"/>
        <n v="928386.7"/>
        <n v="953568.33"/>
        <n v="326019.68"/>
        <n v="360190.02"/>
        <n v="305896.94"/>
        <n v="353382.46"/>
        <n v="333408.9"/>
        <n v="1865426.35"/>
        <n v="1600144.63"/>
        <n v="1814560.94"/>
        <n v="1918085.36"/>
        <n v="1865676.44"/>
        <n v="1545032.28"/>
        <n v="481633.01"/>
        <n v="424480.63"/>
        <n v="492170.79"/>
        <n v="505311.51"/>
        <n v="500204.33"/>
        <n v="415340.73"/>
        <n v="1205180"/>
        <n v="1180648.97"/>
        <n v="1031615.33"/>
        <n v="1000989.7"/>
        <n v="1866632.25"/>
        <n v="1586713.91"/>
        <n v="1635326.04"/>
        <n v="1764361.94"/>
        <n v="71412.86"/>
        <n v="10153351.02"/>
        <n v="10570949.75"/>
        <n v="9313766.23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2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3"/>
    <x v="3"/>
    <x v="3"/>
    <x v="3"/>
    <x v="3"/>
  </r>
  <r>
    <x v="0"/>
    <x v="4"/>
    <x v="0"/>
    <x v="4"/>
    <x v="4"/>
    <x v="4"/>
  </r>
  <r>
    <x v="0"/>
    <x v="5"/>
    <x v="1"/>
    <x v="1"/>
    <x v="5"/>
    <x v="5"/>
  </r>
  <r>
    <x v="0"/>
    <x v="6"/>
    <x v="2"/>
    <x v="5"/>
    <x v="6"/>
    <x v="6"/>
  </r>
  <r>
    <x v="0"/>
    <x v="7"/>
    <x v="3"/>
    <x v="6"/>
    <x v="7"/>
    <x v="7"/>
  </r>
  <r>
    <x v="0"/>
    <x v="8"/>
    <x v="4"/>
    <x v="7"/>
    <x v="8"/>
    <x v="8"/>
  </r>
  <r>
    <x v="0"/>
    <x v="7"/>
    <x v="5"/>
    <x v="7"/>
    <x v="9"/>
    <x v="9"/>
  </r>
  <r>
    <x v="0"/>
    <x v="9"/>
    <x v="0"/>
    <x v="8"/>
    <x v="10"/>
    <x v="10"/>
  </r>
  <r>
    <x v="0"/>
    <x v="10"/>
    <x v="1"/>
    <x v="3"/>
    <x v="11"/>
    <x v="11"/>
  </r>
  <r>
    <x v="0"/>
    <x v="11"/>
    <x v="2"/>
    <x v="9"/>
    <x v="12"/>
    <x v="12"/>
  </r>
  <r>
    <x v="0"/>
    <x v="12"/>
    <x v="3"/>
    <x v="10"/>
    <x v="13"/>
    <x v="13"/>
  </r>
  <r>
    <x v="0"/>
    <x v="13"/>
    <x v="4"/>
    <x v="11"/>
    <x v="14"/>
    <x v="14"/>
  </r>
  <r>
    <x v="0"/>
    <x v="14"/>
    <x v="5"/>
    <x v="11"/>
    <x v="15"/>
    <x v="15"/>
  </r>
  <r>
    <x v="0"/>
    <x v="15"/>
    <x v="0"/>
    <x v="12"/>
    <x v="16"/>
    <x v="16"/>
  </r>
  <r>
    <x v="0"/>
    <x v="16"/>
    <x v="1"/>
    <x v="0"/>
    <x v="17"/>
    <x v="17"/>
  </r>
  <r>
    <x v="0"/>
    <x v="17"/>
    <x v="2"/>
    <x v="13"/>
    <x v="18"/>
    <x v="18"/>
  </r>
  <r>
    <x v="0"/>
    <x v="18"/>
    <x v="0"/>
    <x v="8"/>
    <x v="19"/>
    <x v="19"/>
  </r>
  <r>
    <x v="0"/>
    <x v="19"/>
    <x v="1"/>
    <x v="10"/>
    <x v="20"/>
    <x v="20"/>
  </r>
  <r>
    <x v="0"/>
    <x v="20"/>
    <x v="2"/>
    <x v="13"/>
    <x v="21"/>
    <x v="21"/>
  </r>
  <r>
    <x v="0"/>
    <x v="21"/>
    <x v="0"/>
    <x v="3"/>
    <x v="22"/>
    <x v="22"/>
  </r>
  <r>
    <x v="0"/>
    <x v="22"/>
    <x v="1"/>
    <x v="2"/>
    <x v="23"/>
    <x v="23"/>
  </r>
  <r>
    <x v="0"/>
    <x v="23"/>
    <x v="2"/>
    <x v="13"/>
    <x v="24"/>
    <x v="24"/>
  </r>
  <r>
    <x v="0"/>
    <x v="24"/>
    <x v="3"/>
    <x v="14"/>
    <x v="25"/>
    <x v="25"/>
  </r>
  <r>
    <x v="0"/>
    <x v="23"/>
    <x v="4"/>
    <x v="15"/>
    <x v="26"/>
    <x v="26"/>
  </r>
  <r>
    <x v="0"/>
    <x v="25"/>
    <x v="5"/>
    <x v="0"/>
    <x v="27"/>
    <x v="27"/>
  </r>
  <r>
    <x v="0"/>
    <x v="23"/>
    <x v="6"/>
    <x v="1"/>
    <x v="28"/>
    <x v="28"/>
  </r>
  <r>
    <x v="1"/>
    <x v="2"/>
    <x v="0"/>
    <x v="8"/>
    <x v="29"/>
    <x v="29"/>
  </r>
  <r>
    <x v="1"/>
    <x v="26"/>
    <x v="1"/>
    <x v="16"/>
    <x v="30"/>
    <x v="30"/>
  </r>
  <r>
    <x v="1"/>
    <x v="27"/>
    <x v="2"/>
    <x v="1"/>
    <x v="31"/>
    <x v="31"/>
  </r>
  <r>
    <x v="1"/>
    <x v="28"/>
    <x v="3"/>
    <x v="10"/>
    <x v="32"/>
    <x v="32"/>
  </r>
  <r>
    <x v="1"/>
    <x v="29"/>
    <x v="4"/>
    <x v="14"/>
    <x v="33"/>
    <x v="33"/>
  </r>
  <r>
    <x v="1"/>
    <x v="30"/>
    <x v="5"/>
    <x v="15"/>
    <x v="34"/>
    <x v="34"/>
  </r>
  <r>
    <x v="1"/>
    <x v="31"/>
    <x v="0"/>
    <x v="17"/>
    <x v="35"/>
    <x v="35"/>
  </r>
  <r>
    <x v="1"/>
    <x v="32"/>
    <x v="1"/>
    <x v="13"/>
    <x v="36"/>
    <x v="36"/>
  </r>
  <r>
    <x v="1"/>
    <x v="33"/>
    <x v="2"/>
    <x v="15"/>
    <x v="37"/>
    <x v="37"/>
  </r>
  <r>
    <x v="1"/>
    <x v="32"/>
    <x v="3"/>
    <x v="12"/>
    <x v="38"/>
    <x v="38"/>
  </r>
  <r>
    <x v="1"/>
    <x v="4"/>
    <x v="4"/>
    <x v="10"/>
    <x v="39"/>
    <x v="39"/>
  </r>
  <r>
    <x v="1"/>
    <x v="34"/>
    <x v="5"/>
    <x v="2"/>
    <x v="40"/>
    <x v="40"/>
  </r>
  <r>
    <x v="1"/>
    <x v="35"/>
    <x v="0"/>
    <x v="2"/>
    <x v="41"/>
    <x v="41"/>
  </r>
  <r>
    <x v="1"/>
    <x v="36"/>
    <x v="1"/>
    <x v="6"/>
    <x v="42"/>
    <x v="42"/>
  </r>
  <r>
    <x v="1"/>
    <x v="37"/>
    <x v="2"/>
    <x v="4"/>
    <x v="43"/>
    <x v="43"/>
  </r>
  <r>
    <x v="1"/>
    <x v="38"/>
    <x v="3"/>
    <x v="1"/>
    <x v="44"/>
    <x v="44"/>
  </r>
  <r>
    <x v="1"/>
    <x v="39"/>
    <x v="4"/>
    <x v="5"/>
    <x v="45"/>
    <x v="45"/>
  </r>
  <r>
    <x v="1"/>
    <x v="10"/>
    <x v="5"/>
    <x v="2"/>
    <x v="46"/>
    <x v="46"/>
  </r>
  <r>
    <x v="1"/>
    <x v="40"/>
    <x v="0"/>
    <x v="17"/>
    <x v="47"/>
    <x v="47"/>
  </r>
  <r>
    <x v="1"/>
    <x v="41"/>
    <x v="1"/>
    <x v="8"/>
    <x v="48"/>
    <x v="48"/>
  </r>
  <r>
    <x v="1"/>
    <x v="42"/>
    <x v="2"/>
    <x v="17"/>
    <x v="49"/>
    <x v="49"/>
  </r>
  <r>
    <x v="1"/>
    <x v="43"/>
    <x v="3"/>
    <x v="18"/>
    <x v="50"/>
    <x v="50"/>
  </r>
  <r>
    <x v="1"/>
    <x v="40"/>
    <x v="4"/>
    <x v="10"/>
    <x v="51"/>
    <x v="51"/>
  </r>
  <r>
    <x v="1"/>
    <x v="43"/>
    <x v="5"/>
    <x v="0"/>
    <x v="52"/>
    <x v="52"/>
  </r>
  <r>
    <x v="1"/>
    <x v="44"/>
    <x v="0"/>
    <x v="2"/>
    <x v="53"/>
    <x v="53"/>
  </r>
  <r>
    <x v="1"/>
    <x v="45"/>
    <x v="1"/>
    <x v="2"/>
    <x v="54"/>
    <x v="54"/>
  </r>
  <r>
    <x v="1"/>
    <x v="46"/>
    <x v="2"/>
    <x v="13"/>
    <x v="55"/>
    <x v="55"/>
  </r>
  <r>
    <x v="1"/>
    <x v="47"/>
    <x v="3"/>
    <x v="13"/>
    <x v="56"/>
    <x v="56"/>
  </r>
  <r>
    <x v="1"/>
    <x v="48"/>
    <x v="4"/>
    <x v="18"/>
    <x v="57"/>
    <x v="57"/>
  </r>
  <r>
    <x v="1"/>
    <x v="49"/>
    <x v="0"/>
    <x v="7"/>
    <x v="58"/>
    <x v="58"/>
  </r>
  <r>
    <x v="1"/>
    <x v="50"/>
    <x v="1"/>
    <x v="7"/>
    <x v="59"/>
    <x v="59"/>
  </r>
  <r>
    <x v="1"/>
    <x v="51"/>
    <x v="2"/>
    <x v="14"/>
    <x v="60"/>
    <x v="60"/>
  </r>
  <r>
    <x v="1"/>
    <x v="52"/>
    <x v="3"/>
    <x v="13"/>
    <x v="61"/>
    <x v="61"/>
  </r>
  <r>
    <x v="1"/>
    <x v="53"/>
    <x v="4"/>
    <x v="14"/>
    <x v="62"/>
    <x v="62"/>
  </r>
  <r>
    <x v="1"/>
    <x v="54"/>
    <x v="0"/>
    <x v="14"/>
    <x v="63"/>
    <x v="63"/>
  </r>
  <r>
    <x v="1"/>
    <x v="21"/>
    <x v="1"/>
    <x v="14"/>
    <x v="64"/>
    <x v="64"/>
  </r>
  <r>
    <x v="1"/>
    <x v="55"/>
    <x v="2"/>
    <x v="3"/>
    <x v="65"/>
    <x v="65"/>
  </r>
  <r>
    <x v="1"/>
    <x v="56"/>
    <x v="3"/>
    <x v="17"/>
    <x v="66"/>
    <x v="66"/>
  </r>
  <r>
    <x v="1"/>
    <x v="57"/>
    <x v="4"/>
    <x v="2"/>
    <x v="67"/>
    <x v="67"/>
  </r>
  <r>
    <x v="2"/>
    <x v="58"/>
    <x v="0"/>
    <x v="11"/>
    <x v="68"/>
    <x v="68"/>
  </r>
  <r>
    <x v="2"/>
    <x v="59"/>
    <x v="1"/>
    <x v="14"/>
    <x v="69"/>
    <x v="69"/>
  </r>
  <r>
    <x v="2"/>
    <x v="58"/>
    <x v="2"/>
    <x v="15"/>
    <x v="70"/>
    <x v="70"/>
  </r>
  <r>
    <x v="2"/>
    <x v="60"/>
    <x v="0"/>
    <x v="16"/>
    <x v="71"/>
    <x v="71"/>
  </r>
  <r>
    <x v="2"/>
    <x v="61"/>
    <x v="1"/>
    <x v="8"/>
    <x v="72"/>
    <x v="72"/>
  </r>
  <r>
    <x v="2"/>
    <x v="62"/>
    <x v="2"/>
    <x v="10"/>
    <x v="73"/>
    <x v="73"/>
  </r>
  <r>
    <x v="2"/>
    <x v="63"/>
    <x v="3"/>
    <x v="4"/>
    <x v="74"/>
    <x v="74"/>
  </r>
  <r>
    <x v="2"/>
    <x v="62"/>
    <x v="4"/>
    <x v="19"/>
    <x v="75"/>
    <x v="75"/>
  </r>
  <r>
    <x v="2"/>
    <x v="38"/>
    <x v="0"/>
    <x v="7"/>
    <x v="76"/>
    <x v="76"/>
  </r>
  <r>
    <x v="2"/>
    <x v="9"/>
    <x v="1"/>
    <x v="11"/>
    <x v="77"/>
    <x v="77"/>
  </r>
  <r>
    <x v="2"/>
    <x v="10"/>
    <x v="2"/>
    <x v="1"/>
    <x v="78"/>
    <x v="78"/>
  </r>
  <r>
    <x v="2"/>
    <x v="11"/>
    <x v="3"/>
    <x v="8"/>
    <x v="79"/>
    <x v="79"/>
  </r>
  <r>
    <x v="2"/>
    <x v="41"/>
    <x v="0"/>
    <x v="16"/>
    <x v="80"/>
    <x v="80"/>
  </r>
  <r>
    <x v="2"/>
    <x v="64"/>
    <x v="1"/>
    <x v="18"/>
    <x v="81"/>
    <x v="81"/>
  </r>
  <r>
    <x v="2"/>
    <x v="65"/>
    <x v="2"/>
    <x v="11"/>
    <x v="82"/>
    <x v="82"/>
  </r>
  <r>
    <x v="2"/>
    <x v="66"/>
    <x v="3"/>
    <x v="12"/>
    <x v="83"/>
    <x v="83"/>
  </r>
  <r>
    <x v="2"/>
    <x v="67"/>
    <x v="0"/>
    <x v="17"/>
    <x v="84"/>
    <x v="84"/>
  </r>
  <r>
    <x v="2"/>
    <x v="68"/>
    <x v="1"/>
    <x v="20"/>
    <x v="85"/>
    <x v="85"/>
  </r>
  <r>
    <x v="2"/>
    <x v="45"/>
    <x v="2"/>
    <x v="1"/>
    <x v="86"/>
    <x v="86"/>
  </r>
  <r>
    <x v="2"/>
    <x v="69"/>
    <x v="0"/>
    <x v="5"/>
    <x v="87"/>
    <x v="87"/>
  </r>
  <r>
    <x v="2"/>
    <x v="70"/>
    <x v="1"/>
    <x v="8"/>
    <x v="88"/>
    <x v="88"/>
  </r>
  <r>
    <x v="2"/>
    <x v="71"/>
    <x v="2"/>
    <x v="5"/>
    <x v="89"/>
    <x v="89"/>
  </r>
  <r>
    <x v="2"/>
    <x v="72"/>
    <x v="3"/>
    <x v="18"/>
    <x v="90"/>
    <x v="90"/>
  </r>
  <r>
    <x v="2"/>
    <x v="72"/>
    <x v="4"/>
    <x v="1"/>
    <x v="91"/>
    <x v="91"/>
  </r>
  <r>
    <x v="2"/>
    <x v="73"/>
    <x v="5"/>
    <x v="12"/>
    <x v="92"/>
    <x v="92"/>
  </r>
  <r>
    <x v="2"/>
    <x v="74"/>
    <x v="6"/>
    <x v="4"/>
    <x v="93"/>
    <x v="93"/>
  </r>
  <r>
    <x v="2"/>
    <x v="75"/>
    <x v="0"/>
    <x v="18"/>
    <x v="94"/>
    <x v="94"/>
  </r>
  <r>
    <x v="2"/>
    <x v="76"/>
    <x v="1"/>
    <x v="2"/>
    <x v="95"/>
    <x v="95"/>
  </r>
  <r>
    <x v="2"/>
    <x v="77"/>
    <x v="2"/>
    <x v="13"/>
    <x v="96"/>
    <x v="96"/>
  </r>
  <r>
    <x v="2"/>
    <x v="78"/>
    <x v="3"/>
    <x v="4"/>
    <x v="97"/>
    <x v="97"/>
  </r>
  <r>
    <x v="2"/>
    <x v="79"/>
    <x v="0"/>
    <x v="19"/>
    <x v="98"/>
    <x v="98"/>
  </r>
  <r>
    <x v="2"/>
    <x v="80"/>
    <x v="1"/>
    <x v="13"/>
    <x v="99"/>
    <x v="99"/>
  </r>
  <r>
    <x v="2"/>
    <x v="81"/>
    <x v="2"/>
    <x v="13"/>
    <x v="100"/>
    <x v="100"/>
  </r>
  <r>
    <x v="2"/>
    <x v="82"/>
    <x v="3"/>
    <x v="2"/>
    <x v="101"/>
    <x v="101"/>
  </r>
  <r>
    <x v="2"/>
    <x v="83"/>
    <x v="4"/>
    <x v="17"/>
    <x v="102"/>
    <x v="102"/>
  </r>
  <r>
    <x v="3"/>
    <x v="84"/>
    <x v="0"/>
    <x v="17"/>
    <x v="103"/>
    <x v="103"/>
  </r>
  <r>
    <x v="3"/>
    <x v="85"/>
    <x v="1"/>
    <x v="10"/>
    <x v="104"/>
    <x v="104"/>
  </r>
  <r>
    <x v="3"/>
    <x v="86"/>
    <x v="2"/>
    <x v="7"/>
    <x v="105"/>
    <x v="105"/>
  </r>
  <r>
    <x v="3"/>
    <x v="87"/>
    <x v="3"/>
    <x v="1"/>
    <x v="106"/>
    <x v="106"/>
  </r>
  <r>
    <x v="3"/>
    <x v="0"/>
    <x v="4"/>
    <x v="6"/>
    <x v="107"/>
    <x v="107"/>
  </r>
  <r>
    <x v="3"/>
    <x v="88"/>
    <x v="5"/>
    <x v="13"/>
    <x v="108"/>
    <x v="108"/>
  </r>
  <r>
    <x v="3"/>
    <x v="61"/>
    <x v="0"/>
    <x v="7"/>
    <x v="109"/>
    <x v="109"/>
  </r>
  <r>
    <x v="3"/>
    <x v="63"/>
    <x v="1"/>
    <x v="19"/>
    <x v="110"/>
    <x v="110"/>
  </r>
  <r>
    <x v="3"/>
    <x v="89"/>
    <x v="2"/>
    <x v="9"/>
    <x v="111"/>
    <x v="111"/>
  </r>
  <r>
    <x v="3"/>
    <x v="90"/>
    <x v="3"/>
    <x v="12"/>
    <x v="112"/>
    <x v="112"/>
  </r>
  <r>
    <x v="3"/>
    <x v="5"/>
    <x v="4"/>
    <x v="11"/>
    <x v="113"/>
    <x v="113"/>
  </r>
  <r>
    <x v="3"/>
    <x v="89"/>
    <x v="5"/>
    <x v="2"/>
    <x v="114"/>
    <x v="114"/>
  </r>
  <r>
    <x v="3"/>
    <x v="91"/>
    <x v="6"/>
    <x v="5"/>
    <x v="115"/>
    <x v="115"/>
  </r>
  <r>
    <x v="3"/>
    <x v="92"/>
    <x v="0"/>
    <x v="13"/>
    <x v="116"/>
    <x v="116"/>
  </r>
  <r>
    <x v="3"/>
    <x v="14"/>
    <x v="1"/>
    <x v="17"/>
    <x v="117"/>
    <x v="117"/>
  </r>
  <r>
    <x v="3"/>
    <x v="93"/>
    <x v="2"/>
    <x v="11"/>
    <x v="118"/>
    <x v="118"/>
  </r>
  <r>
    <x v="3"/>
    <x v="94"/>
    <x v="3"/>
    <x v="6"/>
    <x v="119"/>
    <x v="119"/>
  </r>
  <r>
    <x v="3"/>
    <x v="65"/>
    <x v="0"/>
    <x v="7"/>
    <x v="120"/>
    <x v="120"/>
  </r>
  <r>
    <x v="3"/>
    <x v="95"/>
    <x v="1"/>
    <x v="16"/>
    <x v="121"/>
    <x v="121"/>
  </r>
  <r>
    <x v="3"/>
    <x v="43"/>
    <x v="2"/>
    <x v="17"/>
    <x v="122"/>
    <x v="122"/>
  </r>
  <r>
    <x v="3"/>
    <x v="40"/>
    <x v="3"/>
    <x v="6"/>
    <x v="123"/>
    <x v="123"/>
  </r>
  <r>
    <x v="3"/>
    <x v="96"/>
    <x v="4"/>
    <x v="15"/>
    <x v="124"/>
    <x v="124"/>
  </r>
  <r>
    <x v="3"/>
    <x v="97"/>
    <x v="5"/>
    <x v="14"/>
    <x v="125"/>
    <x v="125"/>
  </r>
  <r>
    <x v="3"/>
    <x v="98"/>
    <x v="0"/>
    <x v="13"/>
    <x v="126"/>
    <x v="126"/>
  </r>
  <r>
    <x v="3"/>
    <x v="99"/>
    <x v="1"/>
    <x v="11"/>
    <x v="127"/>
    <x v="127"/>
  </r>
  <r>
    <x v="3"/>
    <x v="67"/>
    <x v="2"/>
    <x v="8"/>
    <x v="128"/>
    <x v="128"/>
  </r>
  <r>
    <x v="3"/>
    <x v="100"/>
    <x v="3"/>
    <x v="14"/>
    <x v="129"/>
    <x v="129"/>
  </r>
  <r>
    <x v="3"/>
    <x v="45"/>
    <x v="4"/>
    <x v="11"/>
    <x v="130"/>
    <x v="130"/>
  </r>
  <r>
    <x v="3"/>
    <x v="101"/>
    <x v="5"/>
    <x v="6"/>
    <x v="131"/>
    <x v="131"/>
  </r>
  <r>
    <x v="3"/>
    <x v="102"/>
    <x v="0"/>
    <x v="17"/>
    <x v="132"/>
    <x v="132"/>
  </r>
  <r>
    <x v="3"/>
    <x v="55"/>
    <x v="1"/>
    <x v="2"/>
    <x v="133"/>
    <x v="133"/>
  </r>
  <r>
    <x v="3"/>
    <x v="103"/>
    <x v="2"/>
    <x v="18"/>
    <x v="134"/>
    <x v="134"/>
  </r>
  <r>
    <x v="3"/>
    <x v="82"/>
    <x v="3"/>
    <x v="2"/>
    <x v="135"/>
    <x v="135"/>
  </r>
  <r>
    <x v="3"/>
    <x v="81"/>
    <x v="4"/>
    <x v="7"/>
    <x v="136"/>
    <x v="136"/>
  </r>
  <r>
    <x v="3"/>
    <x v="57"/>
    <x v="5"/>
    <x v="16"/>
    <x v="137"/>
    <x v="137"/>
  </r>
  <r>
    <x v="4"/>
    <x v="85"/>
    <x v="0"/>
    <x v="8"/>
    <x v="138"/>
    <x v="138"/>
  </r>
  <r>
    <x v="4"/>
    <x v="2"/>
    <x v="1"/>
    <x v="16"/>
    <x v="139"/>
    <x v="139"/>
  </r>
  <r>
    <x v="4"/>
    <x v="104"/>
    <x v="2"/>
    <x v="9"/>
    <x v="140"/>
    <x v="140"/>
  </r>
  <r>
    <x v="4"/>
    <x v="84"/>
    <x v="3"/>
    <x v="18"/>
    <x v="141"/>
    <x v="141"/>
  </r>
  <r>
    <x v="4"/>
    <x v="3"/>
    <x v="4"/>
    <x v="2"/>
    <x v="142"/>
    <x v="142"/>
  </r>
  <r>
    <x v="4"/>
    <x v="105"/>
    <x v="5"/>
    <x v="1"/>
    <x v="143"/>
    <x v="143"/>
  </r>
  <r>
    <x v="4"/>
    <x v="106"/>
    <x v="6"/>
    <x v="4"/>
    <x v="144"/>
    <x v="144"/>
  </r>
  <r>
    <x v="4"/>
    <x v="107"/>
    <x v="0"/>
    <x v="13"/>
    <x v="145"/>
    <x v="145"/>
  </r>
  <r>
    <x v="4"/>
    <x v="94"/>
    <x v="1"/>
    <x v="14"/>
    <x v="146"/>
    <x v="146"/>
  </r>
  <r>
    <x v="4"/>
    <x v="94"/>
    <x v="2"/>
    <x v="2"/>
    <x v="147"/>
    <x v="147"/>
  </r>
  <r>
    <x v="4"/>
    <x v="108"/>
    <x v="3"/>
    <x v="5"/>
    <x v="148"/>
    <x v="148"/>
  </r>
  <r>
    <x v="4"/>
    <x v="109"/>
    <x v="0"/>
    <x v="19"/>
    <x v="149"/>
    <x v="149"/>
  </r>
  <r>
    <x v="4"/>
    <x v="110"/>
    <x v="1"/>
    <x v="15"/>
    <x v="150"/>
    <x v="150"/>
  </r>
  <r>
    <x v="4"/>
    <x v="111"/>
    <x v="2"/>
    <x v="1"/>
    <x v="151"/>
    <x v="151"/>
  </r>
  <r>
    <x v="4"/>
    <x v="40"/>
    <x v="3"/>
    <x v="17"/>
    <x v="152"/>
    <x v="152"/>
  </r>
  <r>
    <x v="4"/>
    <x v="109"/>
    <x v="4"/>
    <x v="13"/>
    <x v="153"/>
    <x v="153"/>
  </r>
  <r>
    <x v="4"/>
    <x v="46"/>
    <x v="0"/>
    <x v="17"/>
    <x v="154"/>
    <x v="154"/>
  </r>
  <r>
    <x v="4"/>
    <x v="112"/>
    <x v="1"/>
    <x v="15"/>
    <x v="155"/>
    <x v="155"/>
  </r>
  <r>
    <x v="4"/>
    <x v="113"/>
    <x v="2"/>
    <x v="17"/>
    <x v="156"/>
    <x v="156"/>
  </r>
  <r>
    <x v="4"/>
    <x v="113"/>
    <x v="3"/>
    <x v="9"/>
    <x v="157"/>
    <x v="157"/>
  </r>
  <r>
    <x v="4"/>
    <x v="114"/>
    <x v="0"/>
    <x v="19"/>
    <x v="158"/>
    <x v="158"/>
  </r>
  <r>
    <x v="4"/>
    <x v="115"/>
    <x v="1"/>
    <x v="10"/>
    <x v="159"/>
    <x v="159"/>
  </r>
  <r>
    <x v="4"/>
    <x v="116"/>
    <x v="2"/>
    <x v="16"/>
    <x v="160"/>
    <x v="160"/>
  </r>
  <r>
    <x v="4"/>
    <x v="117"/>
    <x v="3"/>
    <x v="19"/>
    <x v="161"/>
    <x v="161"/>
  </r>
  <r>
    <x v="4"/>
    <x v="82"/>
    <x v="0"/>
    <x v="20"/>
    <x v="162"/>
    <x v="162"/>
  </r>
  <r>
    <x v="4"/>
    <x v="82"/>
    <x v="1"/>
    <x v="20"/>
    <x v="163"/>
    <x v="163"/>
  </r>
  <r>
    <x v="4"/>
    <x v="80"/>
    <x v="2"/>
    <x v="15"/>
    <x v="164"/>
    <x v="164"/>
  </r>
  <r>
    <x v="4"/>
    <x v="118"/>
    <x v="3"/>
    <x v="2"/>
    <x v="165"/>
    <x v="165"/>
  </r>
  <r>
    <x v="4"/>
    <x v="119"/>
    <x v="4"/>
    <x v="8"/>
    <x v="166"/>
    <x v="166"/>
  </r>
  <r>
    <x v="5"/>
    <x v="63"/>
    <x v="0"/>
    <x v="17"/>
    <x v="167"/>
    <x v="167"/>
  </r>
  <r>
    <x v="5"/>
    <x v="120"/>
    <x v="1"/>
    <x v="8"/>
    <x v="168"/>
    <x v="168"/>
  </r>
  <r>
    <x v="5"/>
    <x v="8"/>
    <x v="2"/>
    <x v="5"/>
    <x v="169"/>
    <x v="169"/>
  </r>
  <r>
    <x v="5"/>
    <x v="121"/>
    <x v="3"/>
    <x v="7"/>
    <x v="170"/>
    <x v="170"/>
  </r>
  <r>
    <x v="5"/>
    <x v="61"/>
    <x v="4"/>
    <x v="5"/>
    <x v="171"/>
    <x v="171"/>
  </r>
  <r>
    <x v="5"/>
    <x v="37"/>
    <x v="0"/>
    <x v="2"/>
    <x v="172"/>
    <x v="172"/>
  </r>
  <r>
    <x v="5"/>
    <x v="11"/>
    <x v="1"/>
    <x v="7"/>
    <x v="173"/>
    <x v="173"/>
  </r>
  <r>
    <x v="5"/>
    <x v="37"/>
    <x v="2"/>
    <x v="4"/>
    <x v="174"/>
    <x v="174"/>
  </r>
  <r>
    <x v="5"/>
    <x v="37"/>
    <x v="3"/>
    <x v="17"/>
    <x v="175"/>
    <x v="175"/>
  </r>
  <r>
    <x v="5"/>
    <x v="122"/>
    <x v="4"/>
    <x v="5"/>
    <x v="176"/>
    <x v="176"/>
  </r>
  <r>
    <x v="5"/>
    <x v="123"/>
    <x v="5"/>
    <x v="1"/>
    <x v="177"/>
    <x v="177"/>
  </r>
  <r>
    <x v="5"/>
    <x v="42"/>
    <x v="0"/>
    <x v="8"/>
    <x v="178"/>
    <x v="178"/>
  </r>
  <r>
    <x v="5"/>
    <x v="66"/>
    <x v="1"/>
    <x v="2"/>
    <x v="179"/>
    <x v="179"/>
  </r>
  <r>
    <x v="5"/>
    <x v="65"/>
    <x v="2"/>
    <x v="2"/>
    <x v="180"/>
    <x v="180"/>
  </r>
  <r>
    <x v="5"/>
    <x v="124"/>
    <x v="3"/>
    <x v="8"/>
    <x v="181"/>
    <x v="181"/>
  </r>
  <r>
    <x v="5"/>
    <x v="125"/>
    <x v="4"/>
    <x v="6"/>
    <x v="182"/>
    <x v="182"/>
  </r>
  <r>
    <x v="5"/>
    <x v="126"/>
    <x v="0"/>
    <x v="6"/>
    <x v="183"/>
    <x v="183"/>
  </r>
  <r>
    <x v="5"/>
    <x v="46"/>
    <x v="1"/>
    <x v="6"/>
    <x v="184"/>
    <x v="184"/>
  </r>
  <r>
    <x v="5"/>
    <x v="100"/>
    <x v="2"/>
    <x v="10"/>
    <x v="185"/>
    <x v="185"/>
  </r>
  <r>
    <x v="5"/>
    <x v="99"/>
    <x v="3"/>
    <x v="1"/>
    <x v="186"/>
    <x v="186"/>
  </r>
  <r>
    <x v="5"/>
    <x v="127"/>
    <x v="4"/>
    <x v="0"/>
    <x v="187"/>
    <x v="187"/>
  </r>
  <r>
    <x v="5"/>
    <x v="127"/>
    <x v="5"/>
    <x v="14"/>
    <x v="188"/>
    <x v="188"/>
  </r>
  <r>
    <x v="5"/>
    <x v="128"/>
    <x v="0"/>
    <x v="6"/>
    <x v="189"/>
    <x v="189"/>
  </r>
  <r>
    <x v="5"/>
    <x v="16"/>
    <x v="1"/>
    <x v="12"/>
    <x v="190"/>
    <x v="190"/>
  </r>
  <r>
    <x v="5"/>
    <x v="15"/>
    <x v="2"/>
    <x v="17"/>
    <x v="191"/>
    <x v="191"/>
  </r>
  <r>
    <x v="5"/>
    <x v="129"/>
    <x v="0"/>
    <x v="19"/>
    <x v="192"/>
    <x v="192"/>
  </r>
  <r>
    <x v="5"/>
    <x v="115"/>
    <x v="1"/>
    <x v="15"/>
    <x v="193"/>
    <x v="193"/>
  </r>
  <r>
    <x v="5"/>
    <x v="130"/>
    <x v="2"/>
    <x v="17"/>
    <x v="194"/>
    <x v="194"/>
  </r>
  <r>
    <x v="5"/>
    <x v="131"/>
    <x v="3"/>
    <x v="0"/>
    <x v="195"/>
    <x v="195"/>
  </r>
  <r>
    <x v="5"/>
    <x v="22"/>
    <x v="0"/>
    <x v="2"/>
    <x v="196"/>
    <x v="196"/>
  </r>
  <r>
    <x v="5"/>
    <x v="54"/>
    <x v="1"/>
    <x v="18"/>
    <x v="197"/>
    <x v="197"/>
  </r>
  <r>
    <x v="5"/>
    <x v="119"/>
    <x v="2"/>
    <x v="15"/>
    <x v="198"/>
    <x v="198"/>
  </r>
  <r>
    <x v="5"/>
    <x v="24"/>
    <x v="3"/>
    <x v="3"/>
    <x v="199"/>
    <x v="199"/>
  </r>
  <r>
    <x v="5"/>
    <x v="81"/>
    <x v="4"/>
    <x v="12"/>
    <x v="200"/>
    <x v="200"/>
  </r>
  <r>
    <x v="6"/>
    <x v="132"/>
    <x v="0"/>
    <x v="2"/>
    <x v="201"/>
    <x v="201"/>
  </r>
  <r>
    <x v="6"/>
    <x v="59"/>
    <x v="1"/>
    <x v="17"/>
    <x v="202"/>
    <x v="202"/>
  </r>
  <r>
    <x v="6"/>
    <x v="0"/>
    <x v="2"/>
    <x v="3"/>
    <x v="203"/>
    <x v="203"/>
  </r>
  <r>
    <x v="6"/>
    <x v="133"/>
    <x v="3"/>
    <x v="14"/>
    <x v="204"/>
    <x v="204"/>
  </r>
  <r>
    <x v="6"/>
    <x v="134"/>
    <x v="4"/>
    <x v="7"/>
    <x v="205"/>
    <x v="205"/>
  </r>
  <r>
    <x v="6"/>
    <x v="37"/>
    <x v="0"/>
    <x v="17"/>
    <x v="206"/>
    <x v="206"/>
  </r>
  <r>
    <x v="6"/>
    <x v="35"/>
    <x v="1"/>
    <x v="18"/>
    <x v="207"/>
    <x v="207"/>
  </r>
  <r>
    <x v="6"/>
    <x v="92"/>
    <x v="2"/>
    <x v="16"/>
    <x v="208"/>
    <x v="208"/>
  </r>
  <r>
    <x v="6"/>
    <x v="12"/>
    <x v="3"/>
    <x v="17"/>
    <x v="209"/>
    <x v="209"/>
  </r>
  <r>
    <x v="6"/>
    <x v="12"/>
    <x v="4"/>
    <x v="20"/>
    <x v="210"/>
    <x v="210"/>
  </r>
  <r>
    <x v="6"/>
    <x v="122"/>
    <x v="5"/>
    <x v="3"/>
    <x v="211"/>
    <x v="211"/>
  </r>
  <r>
    <x v="6"/>
    <x v="135"/>
    <x v="6"/>
    <x v="0"/>
    <x v="212"/>
    <x v="212"/>
  </r>
  <r>
    <x v="6"/>
    <x v="136"/>
    <x v="0"/>
    <x v="5"/>
    <x v="213"/>
    <x v="213"/>
  </r>
  <r>
    <x v="6"/>
    <x v="43"/>
    <x v="1"/>
    <x v="12"/>
    <x v="214"/>
    <x v="214"/>
  </r>
  <r>
    <x v="6"/>
    <x v="137"/>
    <x v="2"/>
    <x v="8"/>
    <x v="215"/>
    <x v="215"/>
  </r>
  <r>
    <x v="6"/>
    <x v="138"/>
    <x v="0"/>
    <x v="4"/>
    <x v="216"/>
    <x v="216"/>
  </r>
  <r>
    <x v="6"/>
    <x v="139"/>
    <x v="1"/>
    <x v="16"/>
    <x v="217"/>
    <x v="217"/>
  </r>
  <r>
    <x v="6"/>
    <x v="140"/>
    <x v="2"/>
    <x v="17"/>
    <x v="218"/>
    <x v="218"/>
  </r>
  <r>
    <x v="6"/>
    <x v="16"/>
    <x v="3"/>
    <x v="5"/>
    <x v="219"/>
    <x v="219"/>
  </r>
  <r>
    <x v="6"/>
    <x v="141"/>
    <x v="0"/>
    <x v="15"/>
    <x v="220"/>
    <x v="220"/>
  </r>
  <r>
    <x v="6"/>
    <x v="142"/>
    <x v="1"/>
    <x v="9"/>
    <x v="221"/>
    <x v="221"/>
  </r>
  <r>
    <x v="6"/>
    <x v="117"/>
    <x v="2"/>
    <x v="1"/>
    <x v="222"/>
    <x v="222"/>
  </r>
  <r>
    <x v="6"/>
    <x v="102"/>
    <x v="0"/>
    <x v="4"/>
    <x v="223"/>
    <x v="223"/>
  </r>
  <r>
    <x v="6"/>
    <x v="143"/>
    <x v="1"/>
    <x v="2"/>
    <x v="224"/>
    <x v="224"/>
  </r>
  <r>
    <x v="6"/>
    <x v="81"/>
    <x v="2"/>
    <x v="3"/>
    <x v="225"/>
    <x v="225"/>
  </r>
  <r>
    <x v="6"/>
    <x v="21"/>
    <x v="3"/>
    <x v="4"/>
    <x v="226"/>
    <x v="226"/>
  </r>
  <r>
    <x v="6"/>
    <x v="103"/>
    <x v="4"/>
    <x v="16"/>
    <x v="227"/>
    <x v="227"/>
  </r>
  <r>
    <x v="7"/>
    <x v="85"/>
    <x v="0"/>
    <x v="20"/>
    <x v="228"/>
    <x v="228"/>
  </r>
  <r>
    <x v="7"/>
    <x v="85"/>
    <x v="1"/>
    <x v="13"/>
    <x v="229"/>
    <x v="229"/>
  </r>
  <r>
    <x v="7"/>
    <x v="86"/>
    <x v="2"/>
    <x v="6"/>
    <x v="230"/>
    <x v="230"/>
  </r>
  <r>
    <x v="7"/>
    <x v="88"/>
    <x v="3"/>
    <x v="20"/>
    <x v="231"/>
    <x v="231"/>
  </r>
  <r>
    <x v="7"/>
    <x v="9"/>
    <x v="0"/>
    <x v="0"/>
    <x v="232"/>
    <x v="232"/>
  </r>
  <r>
    <x v="7"/>
    <x v="108"/>
    <x v="1"/>
    <x v="17"/>
    <x v="233"/>
    <x v="233"/>
  </r>
  <r>
    <x v="7"/>
    <x v="36"/>
    <x v="2"/>
    <x v="15"/>
    <x v="234"/>
    <x v="234"/>
  </r>
  <r>
    <x v="7"/>
    <x v="92"/>
    <x v="3"/>
    <x v="5"/>
    <x v="235"/>
    <x v="235"/>
  </r>
  <r>
    <x v="7"/>
    <x v="135"/>
    <x v="4"/>
    <x v="10"/>
    <x v="236"/>
    <x v="236"/>
  </r>
  <r>
    <x v="7"/>
    <x v="9"/>
    <x v="5"/>
    <x v="2"/>
    <x v="237"/>
    <x v="237"/>
  </r>
  <r>
    <x v="7"/>
    <x v="38"/>
    <x v="6"/>
    <x v="1"/>
    <x v="238"/>
    <x v="238"/>
  </r>
  <r>
    <x v="7"/>
    <x v="95"/>
    <x v="0"/>
    <x v="5"/>
    <x v="239"/>
    <x v="239"/>
  </r>
  <r>
    <x v="7"/>
    <x v="111"/>
    <x v="1"/>
    <x v="11"/>
    <x v="240"/>
    <x v="240"/>
  </r>
  <r>
    <x v="7"/>
    <x v="124"/>
    <x v="2"/>
    <x v="5"/>
    <x v="241"/>
    <x v="241"/>
  </r>
  <r>
    <x v="7"/>
    <x v="109"/>
    <x v="3"/>
    <x v="1"/>
    <x v="242"/>
    <x v="242"/>
  </r>
  <r>
    <x v="7"/>
    <x v="111"/>
    <x v="4"/>
    <x v="2"/>
    <x v="243"/>
    <x v="243"/>
  </r>
  <r>
    <x v="7"/>
    <x v="126"/>
    <x v="0"/>
    <x v="10"/>
    <x v="244"/>
    <x v="244"/>
  </r>
  <r>
    <x v="7"/>
    <x v="144"/>
    <x v="1"/>
    <x v="18"/>
    <x v="245"/>
    <x v="245"/>
  </r>
  <r>
    <x v="7"/>
    <x v="145"/>
    <x v="2"/>
    <x v="1"/>
    <x v="246"/>
    <x v="246"/>
  </r>
  <r>
    <x v="7"/>
    <x v="127"/>
    <x v="3"/>
    <x v="19"/>
    <x v="247"/>
    <x v="247"/>
  </r>
  <r>
    <x v="7"/>
    <x v="113"/>
    <x v="4"/>
    <x v="2"/>
    <x v="248"/>
    <x v="248"/>
  </r>
  <r>
    <x v="7"/>
    <x v="49"/>
    <x v="0"/>
    <x v="5"/>
    <x v="249"/>
    <x v="249"/>
  </r>
  <r>
    <x v="7"/>
    <x v="129"/>
    <x v="1"/>
    <x v="7"/>
    <x v="250"/>
    <x v="250"/>
  </r>
  <r>
    <x v="7"/>
    <x v="19"/>
    <x v="2"/>
    <x v="16"/>
    <x v="251"/>
    <x v="251"/>
  </r>
  <r>
    <x v="7"/>
    <x v="77"/>
    <x v="3"/>
    <x v="9"/>
    <x v="252"/>
    <x v="252"/>
  </r>
  <r>
    <x v="7"/>
    <x v="146"/>
    <x v="4"/>
    <x v="5"/>
    <x v="253"/>
    <x v="253"/>
  </r>
  <r>
    <x v="7"/>
    <x v="76"/>
    <x v="5"/>
    <x v="18"/>
    <x v="254"/>
    <x v="254"/>
  </r>
  <r>
    <x v="7"/>
    <x v="141"/>
    <x v="6"/>
    <x v="18"/>
    <x v="255"/>
    <x v="255"/>
  </r>
  <r>
    <x v="7"/>
    <x v="147"/>
    <x v="0"/>
    <x v="12"/>
    <x v="256"/>
    <x v="256"/>
  </r>
  <r>
    <x v="7"/>
    <x v="82"/>
    <x v="1"/>
    <x v="7"/>
    <x v="257"/>
    <x v="257"/>
  </r>
  <r>
    <x v="7"/>
    <x v="148"/>
    <x v="2"/>
    <x v="20"/>
    <x v="258"/>
    <x v="258"/>
  </r>
  <r>
    <x v="7"/>
    <x v="149"/>
    <x v="3"/>
    <x v="1"/>
    <x v="259"/>
    <x v="259"/>
  </r>
  <r>
    <x v="7"/>
    <x v="21"/>
    <x v="4"/>
    <x v="5"/>
    <x v="260"/>
    <x v="260"/>
  </r>
  <r>
    <x v="7"/>
    <x v="147"/>
    <x v="5"/>
    <x v="20"/>
    <x v="261"/>
    <x v="261"/>
  </r>
  <r>
    <x v="7"/>
    <x v="147"/>
    <x v="6"/>
    <x v="19"/>
    <x v="262"/>
    <x v="262"/>
  </r>
  <r>
    <x v="8"/>
    <x v="87"/>
    <x v="0"/>
    <x v="1"/>
    <x v="263"/>
    <x v="263"/>
  </r>
  <r>
    <x v="8"/>
    <x v="29"/>
    <x v="1"/>
    <x v="13"/>
    <x v="264"/>
    <x v="264"/>
  </r>
  <r>
    <x v="8"/>
    <x v="2"/>
    <x v="2"/>
    <x v="14"/>
    <x v="265"/>
    <x v="265"/>
  </r>
  <r>
    <x v="8"/>
    <x v="150"/>
    <x v="0"/>
    <x v="9"/>
    <x v="266"/>
    <x v="266"/>
  </r>
  <r>
    <x v="8"/>
    <x v="120"/>
    <x v="1"/>
    <x v="0"/>
    <x v="267"/>
    <x v="267"/>
  </r>
  <r>
    <x v="8"/>
    <x v="151"/>
    <x v="2"/>
    <x v="15"/>
    <x v="268"/>
    <x v="268"/>
  </r>
  <r>
    <x v="8"/>
    <x v="108"/>
    <x v="0"/>
    <x v="6"/>
    <x v="269"/>
    <x v="269"/>
  </r>
  <r>
    <x v="8"/>
    <x v="152"/>
    <x v="1"/>
    <x v="17"/>
    <x v="270"/>
    <x v="270"/>
  </r>
  <r>
    <x v="8"/>
    <x v="9"/>
    <x v="2"/>
    <x v="5"/>
    <x v="271"/>
    <x v="271"/>
  </r>
  <r>
    <x v="8"/>
    <x v="14"/>
    <x v="3"/>
    <x v="6"/>
    <x v="272"/>
    <x v="272"/>
  </r>
  <r>
    <x v="8"/>
    <x v="92"/>
    <x v="4"/>
    <x v="18"/>
    <x v="273"/>
    <x v="273"/>
  </r>
  <r>
    <x v="8"/>
    <x v="38"/>
    <x v="5"/>
    <x v="14"/>
    <x v="274"/>
    <x v="274"/>
  </r>
  <r>
    <x v="8"/>
    <x v="153"/>
    <x v="0"/>
    <x v="4"/>
    <x v="275"/>
    <x v="275"/>
  </r>
  <r>
    <x v="8"/>
    <x v="42"/>
    <x v="1"/>
    <x v="19"/>
    <x v="276"/>
    <x v="276"/>
  </r>
  <r>
    <x v="8"/>
    <x v="97"/>
    <x v="2"/>
    <x v="7"/>
    <x v="277"/>
    <x v="277"/>
  </r>
  <r>
    <x v="8"/>
    <x v="137"/>
    <x v="3"/>
    <x v="1"/>
    <x v="278"/>
    <x v="278"/>
  </r>
  <r>
    <x v="8"/>
    <x v="154"/>
    <x v="0"/>
    <x v="11"/>
    <x v="279"/>
    <x v="279"/>
  </r>
  <r>
    <x v="8"/>
    <x v="47"/>
    <x v="1"/>
    <x v="19"/>
    <x v="280"/>
    <x v="280"/>
  </r>
  <r>
    <x v="8"/>
    <x v="113"/>
    <x v="2"/>
    <x v="18"/>
    <x v="281"/>
    <x v="281"/>
  </r>
  <r>
    <x v="8"/>
    <x v="48"/>
    <x v="3"/>
    <x v="9"/>
    <x v="282"/>
    <x v="282"/>
  </r>
  <r>
    <x v="8"/>
    <x v="15"/>
    <x v="0"/>
    <x v="9"/>
    <x v="283"/>
    <x v="283"/>
  </r>
  <r>
    <x v="8"/>
    <x v="155"/>
    <x v="1"/>
    <x v="4"/>
    <x v="284"/>
    <x v="284"/>
  </r>
  <r>
    <x v="8"/>
    <x v="156"/>
    <x v="2"/>
    <x v="12"/>
    <x v="285"/>
    <x v="285"/>
  </r>
  <r>
    <x v="8"/>
    <x v="17"/>
    <x v="3"/>
    <x v="0"/>
    <x v="286"/>
    <x v="286"/>
  </r>
  <r>
    <x v="8"/>
    <x v="19"/>
    <x v="0"/>
    <x v="1"/>
    <x v="287"/>
    <x v="287"/>
  </r>
  <r>
    <x v="8"/>
    <x v="53"/>
    <x v="1"/>
    <x v="5"/>
    <x v="288"/>
    <x v="288"/>
  </r>
  <r>
    <x v="8"/>
    <x v="142"/>
    <x v="2"/>
    <x v="6"/>
    <x v="289"/>
    <x v="289"/>
  </r>
  <r>
    <x v="8"/>
    <x v="78"/>
    <x v="3"/>
    <x v="12"/>
    <x v="290"/>
    <x v="290"/>
  </r>
  <r>
    <x v="8"/>
    <x v="148"/>
    <x v="0"/>
    <x v="18"/>
    <x v="291"/>
    <x v="291"/>
  </r>
  <r>
    <x v="8"/>
    <x v="119"/>
    <x v="1"/>
    <x v="7"/>
    <x v="292"/>
    <x v="292"/>
  </r>
  <r>
    <x v="8"/>
    <x v="22"/>
    <x v="2"/>
    <x v="17"/>
    <x v="293"/>
    <x v="293"/>
  </r>
  <r>
    <x v="8"/>
    <x v="157"/>
    <x v="3"/>
    <x v="6"/>
    <x v="294"/>
    <x v="294"/>
  </r>
  <r>
    <x v="8"/>
    <x v="158"/>
    <x v="4"/>
    <x v="14"/>
    <x v="295"/>
    <x v="295"/>
  </r>
  <r>
    <x v="8"/>
    <x v="157"/>
    <x v="5"/>
    <x v="19"/>
    <x v="296"/>
    <x v="296"/>
  </r>
  <r>
    <x v="8"/>
    <x v="159"/>
    <x v="6"/>
    <x v="5"/>
    <x v="297"/>
    <x v="297"/>
  </r>
  <r>
    <x v="9"/>
    <x v="89"/>
    <x v="0"/>
    <x v="16"/>
    <x v="298"/>
    <x v="298"/>
  </r>
  <r>
    <x v="9"/>
    <x v="120"/>
    <x v="1"/>
    <x v="6"/>
    <x v="299"/>
    <x v="299"/>
  </r>
  <r>
    <x v="9"/>
    <x v="160"/>
    <x v="2"/>
    <x v="8"/>
    <x v="300"/>
    <x v="300"/>
  </r>
  <r>
    <x v="9"/>
    <x v="5"/>
    <x v="3"/>
    <x v="3"/>
    <x v="301"/>
    <x v="301"/>
  </r>
  <r>
    <x v="9"/>
    <x v="161"/>
    <x v="0"/>
    <x v="2"/>
    <x v="302"/>
    <x v="302"/>
  </r>
  <r>
    <x v="9"/>
    <x v="108"/>
    <x v="1"/>
    <x v="20"/>
    <x v="303"/>
    <x v="303"/>
  </r>
  <r>
    <x v="9"/>
    <x v="162"/>
    <x v="2"/>
    <x v="4"/>
    <x v="304"/>
    <x v="304"/>
  </r>
  <r>
    <x v="9"/>
    <x v="93"/>
    <x v="3"/>
    <x v="1"/>
    <x v="305"/>
    <x v="305"/>
  </r>
  <r>
    <x v="9"/>
    <x v="163"/>
    <x v="4"/>
    <x v="14"/>
    <x v="306"/>
    <x v="306"/>
  </r>
  <r>
    <x v="9"/>
    <x v="164"/>
    <x v="0"/>
    <x v="15"/>
    <x v="307"/>
    <x v="307"/>
  </r>
  <r>
    <x v="9"/>
    <x v="165"/>
    <x v="1"/>
    <x v="18"/>
    <x v="308"/>
    <x v="308"/>
  </r>
  <r>
    <x v="9"/>
    <x v="165"/>
    <x v="2"/>
    <x v="6"/>
    <x v="309"/>
    <x v="309"/>
  </r>
  <r>
    <x v="9"/>
    <x v="166"/>
    <x v="3"/>
    <x v="6"/>
    <x v="310"/>
    <x v="310"/>
  </r>
  <r>
    <x v="9"/>
    <x v="42"/>
    <x v="4"/>
    <x v="9"/>
    <x v="311"/>
    <x v="311"/>
  </r>
  <r>
    <x v="9"/>
    <x v="167"/>
    <x v="5"/>
    <x v="1"/>
    <x v="312"/>
    <x v="312"/>
  </r>
  <r>
    <x v="9"/>
    <x v="99"/>
    <x v="0"/>
    <x v="10"/>
    <x v="313"/>
    <x v="313"/>
  </r>
  <r>
    <x v="9"/>
    <x v="168"/>
    <x v="1"/>
    <x v="3"/>
    <x v="314"/>
    <x v="314"/>
  </r>
  <r>
    <x v="9"/>
    <x v="113"/>
    <x v="2"/>
    <x v="14"/>
    <x v="315"/>
    <x v="315"/>
  </r>
  <r>
    <x v="9"/>
    <x v="168"/>
    <x v="3"/>
    <x v="2"/>
    <x v="316"/>
    <x v="316"/>
  </r>
  <r>
    <x v="9"/>
    <x v="113"/>
    <x v="4"/>
    <x v="1"/>
    <x v="317"/>
    <x v="317"/>
  </r>
  <r>
    <x v="9"/>
    <x v="169"/>
    <x v="5"/>
    <x v="9"/>
    <x v="318"/>
    <x v="318"/>
  </r>
  <r>
    <x v="9"/>
    <x v="128"/>
    <x v="0"/>
    <x v="17"/>
    <x v="319"/>
    <x v="319"/>
  </r>
  <r>
    <x v="9"/>
    <x v="170"/>
    <x v="1"/>
    <x v="3"/>
    <x v="320"/>
    <x v="320"/>
  </r>
  <r>
    <x v="9"/>
    <x v="70"/>
    <x v="2"/>
    <x v="16"/>
    <x v="321"/>
    <x v="321"/>
  </r>
  <r>
    <x v="9"/>
    <x v="171"/>
    <x v="3"/>
    <x v="2"/>
    <x v="322"/>
    <x v="322"/>
  </r>
  <r>
    <x v="9"/>
    <x v="142"/>
    <x v="0"/>
    <x v="5"/>
    <x v="323"/>
    <x v="323"/>
  </r>
  <r>
    <x v="9"/>
    <x v="75"/>
    <x v="1"/>
    <x v="18"/>
    <x v="324"/>
    <x v="324"/>
  </r>
  <r>
    <x v="9"/>
    <x v="172"/>
    <x v="2"/>
    <x v="15"/>
    <x v="325"/>
    <x v="325"/>
  </r>
  <r>
    <x v="9"/>
    <x v="142"/>
    <x v="3"/>
    <x v="14"/>
    <x v="326"/>
    <x v="326"/>
  </r>
  <r>
    <x v="9"/>
    <x v="20"/>
    <x v="4"/>
    <x v="6"/>
    <x v="327"/>
    <x v="327"/>
  </r>
  <r>
    <x v="9"/>
    <x v="23"/>
    <x v="0"/>
    <x v="5"/>
    <x v="328"/>
    <x v="328"/>
  </r>
  <r>
    <x v="9"/>
    <x v="23"/>
    <x v="1"/>
    <x v="1"/>
    <x v="329"/>
    <x v="329"/>
  </r>
  <r>
    <x v="9"/>
    <x v="22"/>
    <x v="2"/>
    <x v="1"/>
    <x v="330"/>
    <x v="330"/>
  </r>
  <r>
    <x v="10"/>
    <x v="173"/>
    <x v="7"/>
    <x v="21"/>
    <x v="331"/>
    <x v="3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5" firstHeaderRow="1" firstDataRow="1" firstDataCol="1"/>
  <pivotFields count="6">
    <pivotField axis="axisRow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金额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5"/>
  <sheetViews>
    <sheetView tabSelected="1" workbookViewId="0">
      <selection activeCell="F4" sqref="F4"/>
    </sheetView>
  </sheetViews>
  <sheetFormatPr defaultColWidth="9.23076923076923" defaultRowHeight="16.8" outlineLevelCol="5"/>
  <cols>
    <col min="1" max="1" width="51.5384615384615"/>
    <col min="2" max="2" width="13.2307692307692"/>
    <col min="4" max="4" width="51.5384615384615" customWidth="1"/>
  </cols>
  <sheetData>
    <row r="3" spans="1:2">
      <c r="A3" t="s">
        <v>0</v>
      </c>
      <c r="B3" t="s">
        <v>1</v>
      </c>
    </row>
    <row r="4" spans="1:6">
      <c r="A4" t="s">
        <v>2</v>
      </c>
      <c r="B4">
        <v>7961052.01</v>
      </c>
      <c r="C4"/>
      <c r="D4" s="2" t="s">
        <v>2</v>
      </c>
      <c r="E4" s="2">
        <v>3968461</v>
      </c>
      <c r="F4" s="2" cm="1">
        <f t="array" ref="F4">INDEX($1:$1048576,ROW(),COLUMN()-4)-E4</f>
        <v>3992591.01</v>
      </c>
    </row>
    <row r="5" spans="1:6">
      <c r="A5" t="s">
        <v>3</v>
      </c>
      <c r="B5">
        <v>31930488</v>
      </c>
      <c r="C5"/>
      <c r="D5" s="2" t="s">
        <v>3</v>
      </c>
      <c r="E5" s="2">
        <v>15965244</v>
      </c>
      <c r="F5" s="2" cm="1">
        <f t="array" ref="F5">INDEX($1:$1048576,ROW(),COLUMN()-4)-E5</f>
        <v>15965244</v>
      </c>
    </row>
    <row r="6" spans="1:6">
      <c r="A6" t="s">
        <v>4</v>
      </c>
      <c r="B6">
        <v>111852162</v>
      </c>
      <c r="C6"/>
      <c r="D6" s="2" t="s">
        <v>4</v>
      </c>
      <c r="E6" s="2">
        <v>55926081</v>
      </c>
      <c r="F6" s="2" cm="1">
        <f t="array" ref="F6">INDEX($1:$1048576,ROW(),COLUMN()-4)-E6</f>
        <v>55926081</v>
      </c>
    </row>
    <row r="7" spans="1:6">
      <c r="A7" t="s">
        <v>5</v>
      </c>
      <c r="B7">
        <v>44288576.13</v>
      </c>
      <c r="C7"/>
      <c r="D7" s="2" t="s">
        <v>5</v>
      </c>
      <c r="E7" s="2">
        <v>22106779</v>
      </c>
      <c r="F7" s="2" cm="1">
        <f t="array" ref="F7">INDEX($1:$1048576,ROW(),COLUMN()-4)-E7</f>
        <v>22181797.13</v>
      </c>
    </row>
    <row r="8" spans="1:6">
      <c r="A8" t="s">
        <v>6</v>
      </c>
      <c r="B8">
        <v>2134920</v>
      </c>
      <c r="C8"/>
      <c r="D8" s="2" t="s">
        <v>6</v>
      </c>
      <c r="E8" s="2">
        <v>1067460</v>
      </c>
      <c r="F8" s="2" cm="1">
        <f t="array" ref="F8">INDEX($1:$1048576,ROW(),COLUMN()-4)-E8</f>
        <v>1067460</v>
      </c>
    </row>
    <row r="9" spans="1:6">
      <c r="A9" t="s">
        <v>7</v>
      </c>
      <c r="B9">
        <v>805200</v>
      </c>
      <c r="C9"/>
      <c r="D9" s="2" t="s">
        <v>7</v>
      </c>
      <c r="E9" s="2">
        <v>402600</v>
      </c>
      <c r="F9" s="2" cm="1">
        <f t="array" ref="F9">INDEX($1:$1048576,ROW(),COLUMN()-4)-E9</f>
        <v>402600</v>
      </c>
    </row>
    <row r="10" spans="1:6">
      <c r="A10" t="s">
        <v>8</v>
      </c>
      <c r="B10">
        <v>4412400</v>
      </c>
      <c r="C10"/>
      <c r="D10" s="2" t="s">
        <v>8</v>
      </c>
      <c r="E10" s="2">
        <v>2206200</v>
      </c>
      <c r="F10" s="2" cm="1">
        <f t="array" ref="F10">INDEX($1:$1048576,ROW(),COLUMN()-4)-E10</f>
        <v>2206200</v>
      </c>
    </row>
    <row r="11" spans="1:6">
      <c r="A11" t="s">
        <v>9</v>
      </c>
      <c r="B11">
        <v>1599484</v>
      </c>
      <c r="C11"/>
      <c r="D11" s="2" t="s">
        <v>9</v>
      </c>
      <c r="E11" s="2">
        <v>799742</v>
      </c>
      <c r="F11" s="2" cm="1">
        <f t="array" ref="F11">INDEX($1:$1048576,ROW(),COLUMN()-4)-E11</f>
        <v>799742</v>
      </c>
    </row>
    <row r="12" spans="1:6">
      <c r="A12" t="s">
        <v>10</v>
      </c>
      <c r="B12">
        <v>16980060</v>
      </c>
      <c r="C12"/>
      <c r="D12" s="2" t="s">
        <v>10</v>
      </c>
      <c r="E12" s="2">
        <v>8490030</v>
      </c>
      <c r="F12" s="2" cm="1">
        <f t="array" ref="F12">INDEX($1:$1048576,ROW(),COLUMN()-4)-E12</f>
        <v>8490030</v>
      </c>
    </row>
    <row r="13" spans="1:6">
      <c r="A13" t="s">
        <v>11</v>
      </c>
      <c r="B13">
        <v>60088175.02</v>
      </c>
      <c r="C13"/>
      <c r="D13" s="2" t="s">
        <v>11</v>
      </c>
      <c r="E13" s="2">
        <v>30038067</v>
      </c>
      <c r="F13" s="2" cm="1">
        <f t="array" ref="F13">INDEX($1:$1048576,ROW(),COLUMN()-4)-E13</f>
        <v>30050108.02</v>
      </c>
    </row>
    <row r="14" spans="1:1">
      <c r="A14" t="s">
        <v>12</v>
      </c>
    </row>
    <row r="15" spans="1:2">
      <c r="A15" t="s">
        <v>13</v>
      </c>
      <c r="B15">
        <v>282052517.16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2"/>
  <sheetViews>
    <sheetView workbookViewId="0">
      <selection activeCell="F2" sqref="F2:F30"/>
    </sheetView>
  </sheetViews>
  <sheetFormatPr defaultColWidth="9" defaultRowHeight="16.8" outlineLevelCol="5"/>
  <cols>
    <col min="1" max="1" width="51.5384615384615" customWidth="1"/>
    <col min="2" max="2" width="19.5384615384615" style="1" customWidth="1"/>
    <col min="3" max="4" width="6" customWidth="1"/>
    <col min="5" max="5" width="10.6923076923077" customWidth="1"/>
    <col min="6" max="6" width="12.9230769230769" customWidth="1"/>
  </cols>
  <sheetData>
    <row r="1" spans="1:6">
      <c r="A1" t="s">
        <v>0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2</v>
      </c>
      <c r="B2" s="1">
        <v>45542</v>
      </c>
      <c r="C2">
        <v>1</v>
      </c>
      <c r="D2">
        <v>28</v>
      </c>
      <c r="E2">
        <v>11555.13</v>
      </c>
      <c r="F2">
        <v>323543.68</v>
      </c>
    </row>
    <row r="3" spans="1:6">
      <c r="A3" t="s">
        <v>2</v>
      </c>
      <c r="B3" s="1">
        <v>45540</v>
      </c>
      <c r="C3">
        <v>2</v>
      </c>
      <c r="D3">
        <v>27</v>
      </c>
      <c r="E3">
        <v>11633.44</v>
      </c>
      <c r="F3">
        <v>314102.75</v>
      </c>
    </row>
    <row r="4" spans="1:6">
      <c r="A4" t="s">
        <v>2</v>
      </c>
      <c r="B4" s="1">
        <v>45556</v>
      </c>
      <c r="C4">
        <v>3</v>
      </c>
      <c r="D4">
        <v>27.7</v>
      </c>
      <c r="E4">
        <v>12209.97</v>
      </c>
      <c r="F4">
        <v>338216.21</v>
      </c>
    </row>
    <row r="5" spans="1:6">
      <c r="A5" t="s">
        <v>2</v>
      </c>
      <c r="B5" s="1">
        <v>45539</v>
      </c>
      <c r="C5">
        <v>4</v>
      </c>
      <c r="D5">
        <v>26</v>
      </c>
      <c r="E5">
        <v>100.98</v>
      </c>
      <c r="F5">
        <v>2625.36</v>
      </c>
    </row>
    <row r="6" spans="1:6">
      <c r="A6" t="s">
        <v>2</v>
      </c>
      <c r="B6" s="1">
        <v>45593</v>
      </c>
      <c r="C6">
        <v>1</v>
      </c>
      <c r="D6">
        <v>26.5</v>
      </c>
      <c r="E6">
        <v>2371.28</v>
      </c>
      <c r="F6">
        <v>62838.95</v>
      </c>
    </row>
    <row r="7" spans="1:6">
      <c r="A7" t="s">
        <v>2</v>
      </c>
      <c r="B7" s="1">
        <v>45584</v>
      </c>
      <c r="C7">
        <v>2</v>
      </c>
      <c r="D7">
        <v>27</v>
      </c>
      <c r="E7">
        <v>2654.75</v>
      </c>
      <c r="F7">
        <v>71678.17</v>
      </c>
    </row>
    <row r="8" spans="1:6">
      <c r="A8" t="s">
        <v>2</v>
      </c>
      <c r="B8" s="1">
        <v>45566</v>
      </c>
      <c r="C8">
        <v>3</v>
      </c>
      <c r="D8">
        <v>26.1</v>
      </c>
      <c r="E8">
        <v>2467.45</v>
      </c>
      <c r="F8">
        <v>64400.37</v>
      </c>
    </row>
    <row r="9" spans="1:6">
      <c r="A9" t="s">
        <v>2</v>
      </c>
      <c r="B9" s="1">
        <v>45572</v>
      </c>
      <c r="C9">
        <v>4</v>
      </c>
      <c r="D9">
        <v>26.7</v>
      </c>
      <c r="E9">
        <v>2552.22</v>
      </c>
      <c r="F9">
        <v>68144.17</v>
      </c>
    </row>
    <row r="10" spans="1:6">
      <c r="A10" t="s">
        <v>2</v>
      </c>
      <c r="B10" s="1">
        <v>45587</v>
      </c>
      <c r="C10">
        <v>5</v>
      </c>
      <c r="D10">
        <v>27.6</v>
      </c>
      <c r="E10">
        <v>2584.89</v>
      </c>
      <c r="F10">
        <v>71342.88</v>
      </c>
    </row>
    <row r="11" spans="1:6">
      <c r="A11" t="s">
        <v>2</v>
      </c>
      <c r="B11" s="1">
        <v>45572</v>
      </c>
      <c r="C11">
        <v>6</v>
      </c>
      <c r="D11">
        <v>27.6</v>
      </c>
      <c r="E11">
        <v>2082.08</v>
      </c>
      <c r="F11">
        <v>57465.46</v>
      </c>
    </row>
    <row r="12" spans="1:6">
      <c r="A12" t="s">
        <v>2</v>
      </c>
      <c r="B12" s="1">
        <v>45613</v>
      </c>
      <c r="C12">
        <v>1</v>
      </c>
      <c r="D12">
        <v>27.2</v>
      </c>
      <c r="E12">
        <v>2367.79</v>
      </c>
      <c r="F12">
        <v>64404</v>
      </c>
    </row>
    <row r="13" spans="1:6">
      <c r="A13" t="s">
        <v>2</v>
      </c>
      <c r="B13" s="1">
        <v>45598</v>
      </c>
      <c r="C13">
        <v>2</v>
      </c>
      <c r="D13">
        <v>26</v>
      </c>
      <c r="E13">
        <v>2847.92</v>
      </c>
      <c r="F13">
        <v>74045.86</v>
      </c>
    </row>
    <row r="14" spans="1:6">
      <c r="A14" t="s">
        <v>2</v>
      </c>
      <c r="B14" s="1">
        <v>45616</v>
      </c>
      <c r="C14">
        <v>3</v>
      </c>
      <c r="D14">
        <v>27.3</v>
      </c>
      <c r="E14">
        <v>2596.84</v>
      </c>
      <c r="F14">
        <v>70893.76</v>
      </c>
    </row>
    <row r="15" spans="1:6">
      <c r="A15" t="s">
        <v>2</v>
      </c>
      <c r="B15" s="1">
        <v>45606</v>
      </c>
      <c r="C15">
        <v>4</v>
      </c>
      <c r="D15">
        <v>26.8</v>
      </c>
      <c r="E15">
        <v>2387.79</v>
      </c>
      <c r="F15">
        <v>63992.8</v>
      </c>
    </row>
    <row r="16" spans="1:6">
      <c r="A16" t="s">
        <v>2</v>
      </c>
      <c r="B16" s="1">
        <v>45620</v>
      </c>
      <c r="C16">
        <v>5</v>
      </c>
      <c r="D16">
        <v>27.8</v>
      </c>
      <c r="E16">
        <v>2741.21</v>
      </c>
      <c r="F16">
        <v>76205.64</v>
      </c>
    </row>
    <row r="17" spans="1:6">
      <c r="A17" t="s">
        <v>2</v>
      </c>
      <c r="B17" s="1">
        <v>45608</v>
      </c>
      <c r="C17">
        <v>6</v>
      </c>
      <c r="D17">
        <v>27.8</v>
      </c>
      <c r="E17">
        <v>2455.25</v>
      </c>
      <c r="F17">
        <v>68255.94</v>
      </c>
    </row>
    <row r="18" spans="1:6">
      <c r="A18" t="s">
        <v>2</v>
      </c>
      <c r="B18" s="1">
        <v>45711</v>
      </c>
      <c r="C18">
        <v>1</v>
      </c>
      <c r="D18">
        <v>26.9</v>
      </c>
      <c r="E18">
        <v>15824.99</v>
      </c>
      <c r="F18">
        <v>425692.31</v>
      </c>
    </row>
    <row r="19" spans="1:6">
      <c r="A19" t="s">
        <v>2</v>
      </c>
      <c r="B19" s="1">
        <v>45690</v>
      </c>
      <c r="C19">
        <v>2</v>
      </c>
      <c r="D19">
        <v>28</v>
      </c>
      <c r="E19">
        <v>13977.54</v>
      </c>
      <c r="F19">
        <v>391370.99</v>
      </c>
    </row>
    <row r="20" spans="1:6">
      <c r="A20" t="s">
        <v>2</v>
      </c>
      <c r="B20" s="1">
        <v>45709</v>
      </c>
      <c r="C20">
        <v>3</v>
      </c>
      <c r="D20">
        <v>26.6</v>
      </c>
      <c r="E20">
        <v>17125.29</v>
      </c>
      <c r="F20">
        <v>455532.71</v>
      </c>
    </row>
    <row r="21" spans="1:6">
      <c r="A21" t="s">
        <v>2</v>
      </c>
      <c r="B21" s="1">
        <v>45722</v>
      </c>
      <c r="C21">
        <v>1</v>
      </c>
      <c r="D21">
        <v>27.2</v>
      </c>
      <c r="E21">
        <v>10399.13</v>
      </c>
      <c r="F21">
        <v>282856.29</v>
      </c>
    </row>
    <row r="22" spans="1:6">
      <c r="A22" t="s">
        <v>2</v>
      </c>
      <c r="B22" s="1">
        <v>45728</v>
      </c>
      <c r="C22">
        <v>2</v>
      </c>
      <c r="D22">
        <v>26.8</v>
      </c>
      <c r="E22">
        <v>12561.22</v>
      </c>
      <c r="F22">
        <v>336640.73</v>
      </c>
    </row>
    <row r="23" spans="1:6">
      <c r="A23" t="s">
        <v>2</v>
      </c>
      <c r="B23" s="1">
        <v>45732</v>
      </c>
      <c r="C23">
        <v>3</v>
      </c>
      <c r="D23">
        <v>26.6</v>
      </c>
      <c r="E23">
        <v>11591.8</v>
      </c>
      <c r="F23">
        <v>308341.98</v>
      </c>
    </row>
    <row r="24" spans="1:6">
      <c r="A24" t="s">
        <v>2</v>
      </c>
      <c r="B24" s="1">
        <v>45776.9901262676</v>
      </c>
      <c r="C24">
        <v>1</v>
      </c>
      <c r="D24">
        <v>26</v>
      </c>
      <c r="E24">
        <v>24338.96</v>
      </c>
      <c r="F24">
        <v>632813</v>
      </c>
    </row>
    <row r="25" spans="1:6">
      <c r="A25" t="s">
        <v>2</v>
      </c>
      <c r="B25" s="1">
        <v>45757.9901262677</v>
      </c>
      <c r="C25">
        <v>2</v>
      </c>
      <c r="D25">
        <v>27.7</v>
      </c>
      <c r="E25">
        <v>24760.26</v>
      </c>
      <c r="F25">
        <v>685859.27</v>
      </c>
    </row>
    <row r="26" spans="1:6">
      <c r="A26" t="s">
        <v>2</v>
      </c>
      <c r="B26" s="1">
        <v>45753.9901262678</v>
      </c>
      <c r="C26">
        <v>3</v>
      </c>
      <c r="D26">
        <v>26.6</v>
      </c>
      <c r="E26">
        <v>26308.55</v>
      </c>
      <c r="F26">
        <v>699807.51</v>
      </c>
    </row>
    <row r="27" spans="1:6">
      <c r="A27" t="s">
        <v>2</v>
      </c>
      <c r="B27" s="1">
        <v>45777.9901262679</v>
      </c>
      <c r="C27">
        <v>4</v>
      </c>
      <c r="D27">
        <v>26.3</v>
      </c>
      <c r="E27">
        <v>25798.12</v>
      </c>
      <c r="F27">
        <v>678490.49</v>
      </c>
    </row>
    <row r="28" spans="1:6">
      <c r="A28" t="s">
        <v>2</v>
      </c>
      <c r="B28" s="1">
        <v>45753.990126268</v>
      </c>
      <c r="C28">
        <v>5</v>
      </c>
      <c r="D28">
        <v>26.2</v>
      </c>
      <c r="E28">
        <v>22928.54</v>
      </c>
      <c r="F28">
        <v>600727.72</v>
      </c>
    </row>
    <row r="29" spans="1:6">
      <c r="A29" t="s">
        <v>2</v>
      </c>
      <c r="B29" s="1">
        <v>45779.9901262681</v>
      </c>
      <c r="C29">
        <v>6</v>
      </c>
      <c r="D29">
        <v>28</v>
      </c>
      <c r="E29">
        <v>21318.01</v>
      </c>
      <c r="F29">
        <v>596904.15</v>
      </c>
    </row>
    <row r="30" spans="1:6">
      <c r="A30" t="s">
        <v>2</v>
      </c>
      <c r="B30" s="1">
        <v>45753.9901262682</v>
      </c>
      <c r="C30">
        <v>7</v>
      </c>
      <c r="D30">
        <v>27</v>
      </c>
      <c r="E30">
        <v>2735.51</v>
      </c>
      <c r="F30">
        <v>73858.86</v>
      </c>
    </row>
    <row r="31" spans="1:6">
      <c r="A31" t="s">
        <v>3</v>
      </c>
      <c r="B31" s="1">
        <v>45556</v>
      </c>
      <c r="C31">
        <v>1</v>
      </c>
      <c r="D31">
        <v>27.2</v>
      </c>
      <c r="E31">
        <v>8395.06</v>
      </c>
      <c r="F31">
        <v>228345.51</v>
      </c>
    </row>
    <row r="32" spans="1:6">
      <c r="A32" t="s">
        <v>3</v>
      </c>
      <c r="B32" s="1">
        <v>45543</v>
      </c>
      <c r="C32">
        <v>2</v>
      </c>
      <c r="D32">
        <v>27.1</v>
      </c>
      <c r="E32">
        <v>8308</v>
      </c>
      <c r="F32">
        <v>225146.87</v>
      </c>
    </row>
    <row r="33" spans="1:6">
      <c r="A33" t="s">
        <v>3</v>
      </c>
      <c r="B33" s="1">
        <v>45547</v>
      </c>
      <c r="C33">
        <v>3</v>
      </c>
      <c r="D33">
        <v>27</v>
      </c>
      <c r="E33">
        <v>9098.11</v>
      </c>
      <c r="F33">
        <v>245648.84</v>
      </c>
    </row>
    <row r="34" spans="1:6">
      <c r="A34" t="s">
        <v>3</v>
      </c>
      <c r="B34" s="1">
        <v>45559</v>
      </c>
      <c r="C34">
        <v>4</v>
      </c>
      <c r="D34">
        <v>26.8</v>
      </c>
      <c r="E34">
        <v>9369.88</v>
      </c>
      <c r="F34">
        <v>251112.73</v>
      </c>
    </row>
    <row r="35" spans="1:6">
      <c r="A35" t="s">
        <v>3</v>
      </c>
      <c r="B35" s="1">
        <v>45563</v>
      </c>
      <c r="C35">
        <v>5</v>
      </c>
      <c r="D35">
        <v>26.3</v>
      </c>
      <c r="E35">
        <v>8428.29</v>
      </c>
      <c r="F35">
        <v>221663.96</v>
      </c>
    </row>
    <row r="36" spans="1:6">
      <c r="A36" t="s">
        <v>3</v>
      </c>
      <c r="B36" s="1">
        <v>45546</v>
      </c>
      <c r="C36">
        <v>6</v>
      </c>
      <c r="D36">
        <v>26.2</v>
      </c>
      <c r="E36">
        <v>1003.13</v>
      </c>
      <c r="F36">
        <v>26282.09</v>
      </c>
    </row>
    <row r="37" spans="1:6">
      <c r="A37" t="s">
        <v>3</v>
      </c>
      <c r="B37" s="1">
        <v>45588</v>
      </c>
      <c r="C37">
        <v>1</v>
      </c>
      <c r="D37">
        <v>27.5</v>
      </c>
      <c r="E37">
        <v>16756.39</v>
      </c>
      <c r="F37">
        <v>460800.79</v>
      </c>
    </row>
    <row r="38" spans="1:6">
      <c r="A38" t="s">
        <v>3</v>
      </c>
      <c r="B38" s="1">
        <v>45583</v>
      </c>
      <c r="C38">
        <v>2</v>
      </c>
      <c r="D38">
        <v>26.6</v>
      </c>
      <c r="E38">
        <v>16034.71</v>
      </c>
      <c r="F38">
        <v>426523.35</v>
      </c>
    </row>
    <row r="39" spans="1:6">
      <c r="A39" t="s">
        <v>3</v>
      </c>
      <c r="B39" s="1">
        <v>45590</v>
      </c>
      <c r="C39">
        <v>3</v>
      </c>
      <c r="D39">
        <v>26.2</v>
      </c>
      <c r="E39">
        <v>17523.54</v>
      </c>
      <c r="F39">
        <v>459116.64</v>
      </c>
    </row>
    <row r="40" spans="1:6">
      <c r="A40" t="s">
        <v>3</v>
      </c>
      <c r="B40" s="1">
        <v>45583</v>
      </c>
      <c r="C40">
        <v>4</v>
      </c>
      <c r="D40">
        <v>26.9</v>
      </c>
      <c r="E40">
        <v>17266.42</v>
      </c>
      <c r="F40">
        <v>464466.67</v>
      </c>
    </row>
    <row r="41" spans="1:6">
      <c r="A41" t="s">
        <v>3</v>
      </c>
      <c r="B41" s="1">
        <v>45593</v>
      </c>
      <c r="C41">
        <v>5</v>
      </c>
      <c r="D41">
        <v>26.8</v>
      </c>
      <c r="E41">
        <v>16014.87</v>
      </c>
      <c r="F41">
        <v>429198.51</v>
      </c>
    </row>
    <row r="42" spans="1:6">
      <c r="A42" t="s">
        <v>3</v>
      </c>
      <c r="B42" s="1">
        <v>45579</v>
      </c>
      <c r="C42">
        <v>6</v>
      </c>
      <c r="D42">
        <v>27.7</v>
      </c>
      <c r="E42">
        <v>10912.13</v>
      </c>
      <c r="F42">
        <v>302266.04</v>
      </c>
    </row>
    <row r="43" spans="1:6">
      <c r="A43" t="s">
        <v>3</v>
      </c>
      <c r="B43" s="1">
        <v>45600</v>
      </c>
      <c r="C43">
        <v>1</v>
      </c>
      <c r="D43">
        <v>27.7</v>
      </c>
      <c r="E43">
        <v>23313.22</v>
      </c>
      <c r="F43">
        <v>645776.15</v>
      </c>
    </row>
    <row r="44" spans="1:6">
      <c r="A44" t="s">
        <v>3</v>
      </c>
      <c r="B44" s="1">
        <v>45624</v>
      </c>
      <c r="C44">
        <v>2</v>
      </c>
      <c r="D44">
        <v>26.7</v>
      </c>
      <c r="E44">
        <v>25079.11</v>
      </c>
      <c r="F44">
        <v>669612.25</v>
      </c>
    </row>
    <row r="45" spans="1:6">
      <c r="A45" t="s">
        <v>3</v>
      </c>
      <c r="B45" s="1">
        <v>45615</v>
      </c>
      <c r="C45">
        <v>3</v>
      </c>
      <c r="D45">
        <v>26.5</v>
      </c>
      <c r="E45">
        <v>23504.53</v>
      </c>
      <c r="F45">
        <v>622870.15</v>
      </c>
    </row>
    <row r="46" spans="1:6">
      <c r="A46" t="s">
        <v>3</v>
      </c>
      <c r="B46" s="1">
        <v>45610</v>
      </c>
      <c r="C46">
        <v>4</v>
      </c>
      <c r="D46">
        <v>27</v>
      </c>
      <c r="E46">
        <v>25911.53</v>
      </c>
      <c r="F46">
        <v>699611.37</v>
      </c>
    </row>
    <row r="47" spans="1:6">
      <c r="A47" t="s">
        <v>3</v>
      </c>
      <c r="B47" s="1">
        <v>45602</v>
      </c>
      <c r="C47">
        <v>5</v>
      </c>
      <c r="D47">
        <v>26.1</v>
      </c>
      <c r="E47">
        <v>25145.87</v>
      </c>
      <c r="F47">
        <v>656307.1</v>
      </c>
    </row>
    <row r="48" spans="1:6">
      <c r="A48" t="s">
        <v>3</v>
      </c>
      <c r="B48" s="1">
        <v>45598</v>
      </c>
      <c r="C48">
        <v>6</v>
      </c>
      <c r="D48">
        <v>27.7</v>
      </c>
      <c r="E48">
        <v>3159.24</v>
      </c>
      <c r="F48">
        <v>87510.98</v>
      </c>
    </row>
    <row r="49" spans="1:6">
      <c r="A49" t="s">
        <v>3</v>
      </c>
      <c r="B49" s="1">
        <v>45644</v>
      </c>
      <c r="C49">
        <v>1</v>
      </c>
      <c r="D49">
        <v>27.5</v>
      </c>
      <c r="E49">
        <v>41813.58</v>
      </c>
      <c r="F49">
        <v>1149873.44</v>
      </c>
    </row>
    <row r="50" spans="1:6">
      <c r="A50" t="s">
        <v>3</v>
      </c>
      <c r="B50" s="1">
        <v>45631</v>
      </c>
      <c r="C50">
        <v>2</v>
      </c>
      <c r="D50">
        <v>27.2</v>
      </c>
      <c r="E50">
        <v>38437.26</v>
      </c>
      <c r="F50">
        <v>1045493.5</v>
      </c>
    </row>
    <row r="51" spans="1:6">
      <c r="A51" t="s">
        <v>3</v>
      </c>
      <c r="B51" s="1">
        <v>45640</v>
      </c>
      <c r="C51">
        <v>3</v>
      </c>
      <c r="D51">
        <v>27.5</v>
      </c>
      <c r="E51">
        <v>44276.26</v>
      </c>
      <c r="F51">
        <v>1217597.06</v>
      </c>
    </row>
    <row r="52" spans="1:6">
      <c r="A52" t="s">
        <v>3</v>
      </c>
      <c r="B52" s="1">
        <v>45641</v>
      </c>
      <c r="C52">
        <v>4</v>
      </c>
      <c r="D52">
        <v>26.4</v>
      </c>
      <c r="E52">
        <v>45552.04</v>
      </c>
      <c r="F52">
        <v>1202573.78</v>
      </c>
    </row>
    <row r="53" spans="1:6">
      <c r="A53" t="s">
        <v>3</v>
      </c>
      <c r="B53" s="1">
        <v>45644</v>
      </c>
      <c r="C53">
        <v>5</v>
      </c>
      <c r="D53">
        <v>26.8</v>
      </c>
      <c r="E53">
        <v>38664.07</v>
      </c>
      <c r="F53">
        <v>1036197.03</v>
      </c>
    </row>
    <row r="54" spans="1:6">
      <c r="A54" t="s">
        <v>3</v>
      </c>
      <c r="B54" s="1">
        <v>45641</v>
      </c>
      <c r="C54">
        <v>6</v>
      </c>
      <c r="D54">
        <v>28</v>
      </c>
      <c r="E54">
        <v>38188.9</v>
      </c>
      <c r="F54">
        <v>1069289.19</v>
      </c>
    </row>
    <row r="55" spans="1:6">
      <c r="A55" t="s">
        <v>3</v>
      </c>
      <c r="B55" s="1">
        <v>45661</v>
      </c>
      <c r="C55">
        <v>1</v>
      </c>
      <c r="D55">
        <v>27.7</v>
      </c>
      <c r="E55">
        <v>11592.08</v>
      </c>
      <c r="F55">
        <v>321100.75</v>
      </c>
    </row>
    <row r="56" spans="1:6">
      <c r="A56" t="s">
        <v>3</v>
      </c>
      <c r="B56" s="1">
        <v>45678</v>
      </c>
      <c r="C56">
        <v>2</v>
      </c>
      <c r="D56">
        <v>27.7</v>
      </c>
      <c r="E56">
        <v>10478.69</v>
      </c>
      <c r="F56">
        <v>290259.78</v>
      </c>
    </row>
    <row r="57" spans="1:6">
      <c r="A57" t="s">
        <v>3</v>
      </c>
      <c r="B57" s="1">
        <v>45681</v>
      </c>
      <c r="C57">
        <v>3</v>
      </c>
      <c r="D57">
        <v>26.6</v>
      </c>
      <c r="E57">
        <v>12121.1</v>
      </c>
      <c r="F57">
        <v>322421.37</v>
      </c>
    </row>
    <row r="58" spans="1:6">
      <c r="A58" t="s">
        <v>3</v>
      </c>
      <c r="B58" s="1">
        <v>45660</v>
      </c>
      <c r="C58">
        <v>4</v>
      </c>
      <c r="D58">
        <v>26.6</v>
      </c>
      <c r="E58">
        <v>11053.73</v>
      </c>
      <c r="F58">
        <v>294029.27</v>
      </c>
    </row>
    <row r="59" spans="1:6">
      <c r="A59" t="s">
        <v>3</v>
      </c>
      <c r="B59" s="1">
        <v>45667</v>
      </c>
      <c r="C59">
        <v>5</v>
      </c>
      <c r="D59">
        <v>26.4</v>
      </c>
      <c r="E59">
        <v>2005.64</v>
      </c>
      <c r="F59">
        <v>52948.83</v>
      </c>
    </row>
    <row r="60" spans="1:6">
      <c r="A60" t="s">
        <v>3</v>
      </c>
      <c r="B60" s="1">
        <v>45720</v>
      </c>
      <c r="C60">
        <v>1</v>
      </c>
      <c r="D60">
        <v>27.6</v>
      </c>
      <c r="E60">
        <v>7831.25</v>
      </c>
      <c r="F60">
        <v>216142.4</v>
      </c>
    </row>
    <row r="61" spans="1:6">
      <c r="A61" t="s">
        <v>3</v>
      </c>
      <c r="B61" s="1">
        <v>45740</v>
      </c>
      <c r="C61">
        <v>2</v>
      </c>
      <c r="D61">
        <v>27.6</v>
      </c>
      <c r="E61">
        <v>6930.57</v>
      </c>
      <c r="F61">
        <v>191283.73</v>
      </c>
    </row>
    <row r="62" spans="1:6">
      <c r="A62" t="s">
        <v>3</v>
      </c>
      <c r="B62" s="1">
        <v>45742</v>
      </c>
      <c r="C62">
        <v>3</v>
      </c>
      <c r="D62">
        <v>26.3</v>
      </c>
      <c r="E62">
        <v>7498.26</v>
      </c>
      <c r="F62">
        <v>197204.3</v>
      </c>
    </row>
    <row r="63" spans="1:6">
      <c r="A63" t="s">
        <v>3</v>
      </c>
      <c r="B63" s="1">
        <v>45726</v>
      </c>
      <c r="C63">
        <v>4</v>
      </c>
      <c r="D63">
        <v>26.6</v>
      </c>
      <c r="E63">
        <v>7135.65</v>
      </c>
      <c r="F63">
        <v>189808.32</v>
      </c>
    </row>
    <row r="64" spans="1:6">
      <c r="A64" t="s">
        <v>3</v>
      </c>
      <c r="B64" s="1">
        <v>45724</v>
      </c>
      <c r="C64">
        <v>5</v>
      </c>
      <c r="D64">
        <v>26.3</v>
      </c>
      <c r="E64">
        <v>1777.99</v>
      </c>
      <c r="F64">
        <v>46761.25</v>
      </c>
    </row>
    <row r="65" spans="1:6">
      <c r="A65" t="s">
        <v>3</v>
      </c>
      <c r="B65" s="1">
        <v>45762.9901262719</v>
      </c>
      <c r="C65">
        <v>1</v>
      </c>
      <c r="D65">
        <v>26.3</v>
      </c>
      <c r="E65">
        <v>118546.83</v>
      </c>
      <c r="F65">
        <v>3117781.69</v>
      </c>
    </row>
    <row r="66" spans="1:6">
      <c r="A66" t="s">
        <v>3</v>
      </c>
      <c r="B66" s="1">
        <v>45776.990126272</v>
      </c>
      <c r="C66">
        <v>2</v>
      </c>
      <c r="D66">
        <v>26.3</v>
      </c>
      <c r="E66">
        <v>113225.8</v>
      </c>
      <c r="F66">
        <v>2977838.41</v>
      </c>
    </row>
    <row r="67" spans="1:6">
      <c r="A67" t="s">
        <v>3</v>
      </c>
      <c r="B67" s="1">
        <v>45770.9901262721</v>
      </c>
      <c r="C67">
        <v>3</v>
      </c>
      <c r="D67">
        <v>26</v>
      </c>
      <c r="E67">
        <v>130331.94</v>
      </c>
      <c r="F67">
        <v>3388630.52</v>
      </c>
    </row>
    <row r="68" spans="1:6">
      <c r="A68" t="s">
        <v>3</v>
      </c>
      <c r="B68" s="1">
        <v>45768.9901262723</v>
      </c>
      <c r="C68">
        <v>4</v>
      </c>
      <c r="D68">
        <v>27.5</v>
      </c>
      <c r="E68">
        <v>119829.53</v>
      </c>
      <c r="F68">
        <v>3295312.03</v>
      </c>
    </row>
    <row r="69" spans="1:6">
      <c r="A69" t="s">
        <v>3</v>
      </c>
      <c r="B69" s="1">
        <v>45766.9901262724</v>
      </c>
      <c r="C69">
        <v>5</v>
      </c>
      <c r="D69">
        <v>27.7</v>
      </c>
      <c r="E69">
        <v>115006.55</v>
      </c>
      <c r="F69">
        <v>3185681.35</v>
      </c>
    </row>
    <row r="70" spans="1:6">
      <c r="A70" t="s">
        <v>4</v>
      </c>
      <c r="B70" s="1">
        <v>45537</v>
      </c>
      <c r="C70">
        <v>1</v>
      </c>
      <c r="D70">
        <v>27.8</v>
      </c>
      <c r="E70">
        <v>101112.07</v>
      </c>
      <c r="F70">
        <v>2810915.65</v>
      </c>
    </row>
    <row r="71" spans="1:6">
      <c r="A71" t="s">
        <v>4</v>
      </c>
      <c r="B71" s="1">
        <v>45548</v>
      </c>
      <c r="C71">
        <v>2</v>
      </c>
      <c r="D71">
        <v>26.3</v>
      </c>
      <c r="E71">
        <v>123125.72</v>
      </c>
      <c r="F71">
        <v>3238206.34</v>
      </c>
    </row>
    <row r="72" spans="1:6">
      <c r="A72" t="s">
        <v>4</v>
      </c>
      <c r="B72" s="1">
        <v>45537</v>
      </c>
      <c r="C72">
        <v>3</v>
      </c>
      <c r="D72">
        <v>26.2</v>
      </c>
      <c r="E72">
        <v>109790.57</v>
      </c>
      <c r="F72">
        <v>2876513.01</v>
      </c>
    </row>
    <row r="73" spans="1:6">
      <c r="A73" t="s">
        <v>4</v>
      </c>
      <c r="B73" s="1">
        <v>45580</v>
      </c>
      <c r="C73">
        <v>1</v>
      </c>
      <c r="D73">
        <v>27.1</v>
      </c>
      <c r="E73">
        <v>57098.97</v>
      </c>
      <c r="F73">
        <v>1547382.1</v>
      </c>
    </row>
    <row r="74" spans="1:6">
      <c r="A74" t="s">
        <v>4</v>
      </c>
      <c r="B74" s="1">
        <v>45578</v>
      </c>
      <c r="C74">
        <v>2</v>
      </c>
      <c r="D74">
        <v>27.2</v>
      </c>
      <c r="E74">
        <v>57295.77</v>
      </c>
      <c r="F74">
        <v>1558444.98</v>
      </c>
    </row>
    <row r="75" spans="1:6">
      <c r="A75" t="s">
        <v>4</v>
      </c>
      <c r="B75" s="1">
        <v>45569</v>
      </c>
      <c r="C75">
        <v>3</v>
      </c>
      <c r="D75">
        <v>26.8</v>
      </c>
      <c r="E75">
        <v>59722.56</v>
      </c>
      <c r="F75">
        <v>1600564.64</v>
      </c>
    </row>
    <row r="76" spans="1:6">
      <c r="A76" t="s">
        <v>4</v>
      </c>
      <c r="B76" s="1">
        <v>45574</v>
      </c>
      <c r="C76">
        <v>4</v>
      </c>
      <c r="D76">
        <v>26.5</v>
      </c>
      <c r="E76">
        <v>61263.04</v>
      </c>
      <c r="F76">
        <v>1623470.56</v>
      </c>
    </row>
    <row r="77" spans="1:6">
      <c r="A77" t="s">
        <v>4</v>
      </c>
      <c r="B77" s="1">
        <v>45569</v>
      </c>
      <c r="C77">
        <v>5</v>
      </c>
      <c r="D77">
        <v>27.9</v>
      </c>
      <c r="E77">
        <v>48480.92</v>
      </c>
      <c r="F77">
        <v>1352617.72</v>
      </c>
    </row>
    <row r="78" spans="1:6">
      <c r="A78" t="s">
        <v>4</v>
      </c>
      <c r="B78" s="1">
        <v>45610</v>
      </c>
      <c r="C78">
        <v>1</v>
      </c>
      <c r="D78">
        <v>27.6</v>
      </c>
      <c r="E78">
        <v>72752.71</v>
      </c>
      <c r="F78">
        <v>2007974.84</v>
      </c>
    </row>
    <row r="79" spans="1:6">
      <c r="A79" t="s">
        <v>4</v>
      </c>
      <c r="B79" s="1">
        <v>45613</v>
      </c>
      <c r="C79">
        <v>2</v>
      </c>
      <c r="D79">
        <v>27.8</v>
      </c>
      <c r="E79">
        <v>68279.32</v>
      </c>
      <c r="F79">
        <v>1898165.04</v>
      </c>
    </row>
    <row r="80" spans="1:6">
      <c r="A80" t="s">
        <v>4</v>
      </c>
      <c r="B80" s="1">
        <v>45598</v>
      </c>
      <c r="C80">
        <v>3</v>
      </c>
      <c r="D80">
        <v>27</v>
      </c>
      <c r="E80">
        <v>69524.26</v>
      </c>
      <c r="F80">
        <v>1877155.08</v>
      </c>
    </row>
    <row r="81" spans="1:6">
      <c r="A81" t="s">
        <v>4</v>
      </c>
      <c r="B81" s="1">
        <v>45616</v>
      </c>
      <c r="C81">
        <v>4</v>
      </c>
      <c r="D81">
        <v>27.2</v>
      </c>
      <c r="E81">
        <v>56042.98</v>
      </c>
      <c r="F81">
        <v>1524369.04</v>
      </c>
    </row>
    <row r="82" spans="1:6">
      <c r="A82" t="s">
        <v>4</v>
      </c>
      <c r="B82" s="1">
        <v>45631</v>
      </c>
      <c r="C82">
        <v>1</v>
      </c>
      <c r="D82">
        <v>27.1</v>
      </c>
      <c r="E82">
        <v>99159.24</v>
      </c>
      <c r="F82">
        <v>2687215.51</v>
      </c>
    </row>
    <row r="83" spans="1:6">
      <c r="A83" t="s">
        <v>4</v>
      </c>
      <c r="B83" s="1">
        <v>45647</v>
      </c>
      <c r="C83">
        <v>2</v>
      </c>
      <c r="D83">
        <v>26.4</v>
      </c>
      <c r="E83">
        <v>89871.97</v>
      </c>
      <c r="F83">
        <v>2372620.01</v>
      </c>
    </row>
    <row r="84" spans="1:6">
      <c r="A84" t="s">
        <v>4</v>
      </c>
      <c r="B84" s="1">
        <v>45646</v>
      </c>
      <c r="C84">
        <v>3</v>
      </c>
      <c r="D84">
        <v>27.8</v>
      </c>
      <c r="E84">
        <v>87430.34</v>
      </c>
      <c r="F84">
        <v>2430563.59</v>
      </c>
    </row>
    <row r="85" spans="1:6">
      <c r="A85" t="s">
        <v>4</v>
      </c>
      <c r="B85" s="1">
        <v>45632</v>
      </c>
      <c r="C85">
        <v>4</v>
      </c>
      <c r="D85">
        <v>26.9</v>
      </c>
      <c r="E85">
        <v>90325.31</v>
      </c>
      <c r="F85">
        <v>2429750.89</v>
      </c>
    </row>
    <row r="86" spans="1:6">
      <c r="A86" t="s">
        <v>4</v>
      </c>
      <c r="B86" s="1">
        <v>45673</v>
      </c>
      <c r="C86">
        <v>1</v>
      </c>
      <c r="D86">
        <v>27.5</v>
      </c>
      <c r="E86">
        <v>95347.19</v>
      </c>
      <c r="F86">
        <v>2622047.72</v>
      </c>
    </row>
    <row r="87" spans="1:6">
      <c r="A87" t="s">
        <v>4</v>
      </c>
      <c r="B87" s="1">
        <v>45658</v>
      </c>
      <c r="C87">
        <v>2</v>
      </c>
      <c r="D87">
        <v>27.4</v>
      </c>
      <c r="E87">
        <v>93976.77</v>
      </c>
      <c r="F87">
        <v>2574963.51</v>
      </c>
    </row>
    <row r="88" spans="1:6">
      <c r="A88" t="s">
        <v>4</v>
      </c>
      <c r="B88" s="1">
        <v>45678</v>
      </c>
      <c r="C88">
        <v>3</v>
      </c>
      <c r="D88">
        <v>27</v>
      </c>
      <c r="E88">
        <v>90046.62</v>
      </c>
      <c r="F88">
        <v>2431258.77</v>
      </c>
    </row>
    <row r="89" spans="1:6">
      <c r="A89" t="s">
        <v>4</v>
      </c>
      <c r="B89" s="1">
        <v>45700</v>
      </c>
      <c r="C89">
        <v>1</v>
      </c>
      <c r="D89">
        <v>26.1</v>
      </c>
      <c r="E89">
        <v>31551.64</v>
      </c>
      <c r="F89">
        <v>823497.93</v>
      </c>
    </row>
    <row r="90" spans="1:6">
      <c r="A90" t="s">
        <v>4</v>
      </c>
      <c r="B90" s="1">
        <v>45692</v>
      </c>
      <c r="C90">
        <v>2</v>
      </c>
      <c r="D90">
        <v>27.2</v>
      </c>
      <c r="E90">
        <v>31500.24</v>
      </c>
      <c r="F90">
        <v>856806.45</v>
      </c>
    </row>
    <row r="91" spans="1:6">
      <c r="A91" t="s">
        <v>4</v>
      </c>
      <c r="B91" s="1">
        <v>45698</v>
      </c>
      <c r="C91">
        <v>3</v>
      </c>
      <c r="D91">
        <v>26.1</v>
      </c>
      <c r="E91">
        <v>33873.13</v>
      </c>
      <c r="F91">
        <v>884088.74</v>
      </c>
    </row>
    <row r="92" spans="1:6">
      <c r="A92" t="s">
        <v>4</v>
      </c>
      <c r="B92" s="1">
        <v>45702</v>
      </c>
      <c r="C92">
        <v>4</v>
      </c>
      <c r="D92">
        <v>26.4</v>
      </c>
      <c r="E92">
        <v>29270.54</v>
      </c>
      <c r="F92">
        <v>772742.24</v>
      </c>
    </row>
    <row r="93" spans="1:6">
      <c r="A93" t="s">
        <v>4</v>
      </c>
      <c r="B93" s="1">
        <v>45702</v>
      </c>
      <c r="C93">
        <v>5</v>
      </c>
      <c r="D93">
        <v>27</v>
      </c>
      <c r="E93">
        <v>30551.93</v>
      </c>
      <c r="F93">
        <v>824902.22</v>
      </c>
    </row>
    <row r="94" spans="1:6">
      <c r="A94" t="s">
        <v>4</v>
      </c>
      <c r="B94" s="1">
        <v>45704</v>
      </c>
      <c r="C94">
        <v>6</v>
      </c>
      <c r="D94">
        <v>26.9</v>
      </c>
      <c r="E94">
        <v>29315.21</v>
      </c>
      <c r="F94">
        <v>788579.08</v>
      </c>
    </row>
    <row r="95" spans="1:6">
      <c r="A95" t="s">
        <v>4</v>
      </c>
      <c r="B95" s="1">
        <v>45703</v>
      </c>
      <c r="C95">
        <v>7</v>
      </c>
      <c r="D95">
        <v>26.5</v>
      </c>
      <c r="E95">
        <v>2936.99</v>
      </c>
      <c r="F95">
        <v>77830.34</v>
      </c>
    </row>
    <row r="96" spans="1:6">
      <c r="A96" t="s">
        <v>4</v>
      </c>
      <c r="B96" s="1">
        <v>45736</v>
      </c>
      <c r="C96">
        <v>1</v>
      </c>
      <c r="D96">
        <v>26.4</v>
      </c>
      <c r="E96">
        <v>108488.78</v>
      </c>
      <c r="F96">
        <v>2864103.77</v>
      </c>
    </row>
    <row r="97" spans="1:6">
      <c r="A97" t="s">
        <v>4</v>
      </c>
      <c r="B97" s="1">
        <v>45717</v>
      </c>
      <c r="C97">
        <v>2</v>
      </c>
      <c r="D97">
        <v>27.7</v>
      </c>
      <c r="E97">
        <v>115574.32</v>
      </c>
      <c r="F97">
        <v>3201408.68</v>
      </c>
    </row>
    <row r="98" spans="1:6">
      <c r="A98" t="s">
        <v>4</v>
      </c>
      <c r="B98" s="1">
        <v>45730</v>
      </c>
      <c r="C98">
        <v>3</v>
      </c>
      <c r="D98">
        <v>26.6</v>
      </c>
      <c r="E98">
        <v>118214.42</v>
      </c>
      <c r="F98">
        <v>3144503.48</v>
      </c>
    </row>
    <row r="99" spans="1:6">
      <c r="A99" t="s">
        <v>4</v>
      </c>
      <c r="B99" s="1">
        <v>45738</v>
      </c>
      <c r="C99">
        <v>4</v>
      </c>
      <c r="D99">
        <v>26.5</v>
      </c>
      <c r="E99">
        <v>8430.91</v>
      </c>
      <c r="F99">
        <v>223419.07</v>
      </c>
    </row>
    <row r="100" spans="1:6">
      <c r="A100" t="s">
        <v>4</v>
      </c>
      <c r="B100" s="1">
        <v>45765.9901262756</v>
      </c>
      <c r="C100">
        <v>1</v>
      </c>
      <c r="D100">
        <v>27.9</v>
      </c>
      <c r="E100">
        <v>416445.45</v>
      </c>
      <c r="F100">
        <v>11618828.12</v>
      </c>
    </row>
    <row r="101" spans="1:6">
      <c r="A101" t="s">
        <v>4</v>
      </c>
      <c r="B101" s="1">
        <v>45754.9901262757</v>
      </c>
      <c r="C101">
        <v>2</v>
      </c>
      <c r="D101">
        <v>26.6</v>
      </c>
      <c r="E101">
        <v>431739.24</v>
      </c>
      <c r="F101">
        <v>11484263.69</v>
      </c>
    </row>
    <row r="102" spans="1:6">
      <c r="A102" t="s">
        <v>4</v>
      </c>
      <c r="B102" s="1">
        <v>45752.9901262758</v>
      </c>
      <c r="C102">
        <v>3</v>
      </c>
      <c r="D102">
        <v>26.6</v>
      </c>
      <c r="E102">
        <v>429972.55</v>
      </c>
      <c r="F102">
        <v>11437269.81</v>
      </c>
    </row>
    <row r="103" spans="1:6">
      <c r="A103" t="s">
        <v>4</v>
      </c>
      <c r="B103" s="1">
        <v>45772.9901262759</v>
      </c>
      <c r="C103">
        <v>4</v>
      </c>
      <c r="D103">
        <v>27.7</v>
      </c>
      <c r="E103">
        <v>436496.39</v>
      </c>
      <c r="F103">
        <v>12090950.09</v>
      </c>
    </row>
    <row r="104" spans="1:6">
      <c r="A104" t="s">
        <v>4</v>
      </c>
      <c r="B104" s="1">
        <v>45758.990126276</v>
      </c>
      <c r="C104">
        <v>5</v>
      </c>
      <c r="D104">
        <v>27.5</v>
      </c>
      <c r="E104">
        <v>337991.61</v>
      </c>
      <c r="F104">
        <v>9294769.29</v>
      </c>
    </row>
    <row r="105" spans="1:6">
      <c r="A105" t="s">
        <v>5</v>
      </c>
      <c r="B105" s="1">
        <v>45561</v>
      </c>
      <c r="C105">
        <v>1</v>
      </c>
      <c r="D105">
        <v>27.5</v>
      </c>
      <c r="E105">
        <v>60998.55</v>
      </c>
      <c r="F105">
        <v>1677459.99</v>
      </c>
    </row>
    <row r="106" spans="1:6">
      <c r="A106" t="s">
        <v>5</v>
      </c>
      <c r="B106" s="1">
        <v>45554</v>
      </c>
      <c r="C106">
        <v>2</v>
      </c>
      <c r="D106">
        <v>26.8</v>
      </c>
      <c r="E106">
        <v>60224.6</v>
      </c>
      <c r="F106">
        <v>1614019.29</v>
      </c>
    </row>
    <row r="107" spans="1:6">
      <c r="A107" t="s">
        <v>5</v>
      </c>
      <c r="B107" s="1">
        <v>45555</v>
      </c>
      <c r="C107">
        <v>3</v>
      </c>
      <c r="D107">
        <v>27.6</v>
      </c>
      <c r="E107">
        <v>56741</v>
      </c>
      <c r="F107">
        <v>1566051.72</v>
      </c>
    </row>
    <row r="108" spans="1:6">
      <c r="A108" t="s">
        <v>5</v>
      </c>
      <c r="B108" s="1">
        <v>45557</v>
      </c>
      <c r="C108">
        <v>4</v>
      </c>
      <c r="D108">
        <v>27</v>
      </c>
      <c r="E108">
        <v>58559.45</v>
      </c>
      <c r="F108">
        <v>1581105.1</v>
      </c>
    </row>
    <row r="109" spans="1:6">
      <c r="A109" t="s">
        <v>5</v>
      </c>
      <c r="B109" s="1">
        <v>45542</v>
      </c>
      <c r="C109">
        <v>5</v>
      </c>
      <c r="D109">
        <v>26.7</v>
      </c>
      <c r="E109">
        <v>58040.45</v>
      </c>
      <c r="F109">
        <v>1549679.98</v>
      </c>
    </row>
    <row r="110" spans="1:6">
      <c r="A110" t="s">
        <v>5</v>
      </c>
      <c r="B110" s="1">
        <v>45549</v>
      </c>
      <c r="C110">
        <v>6</v>
      </c>
      <c r="D110">
        <v>26.6</v>
      </c>
      <c r="E110">
        <v>63029.48</v>
      </c>
      <c r="F110">
        <v>1676584.05</v>
      </c>
    </row>
    <row r="111" spans="1:6">
      <c r="A111" t="s">
        <v>5</v>
      </c>
      <c r="B111" s="1">
        <v>45578</v>
      </c>
      <c r="C111">
        <v>1</v>
      </c>
      <c r="D111">
        <v>27.6</v>
      </c>
      <c r="E111">
        <v>27249.27</v>
      </c>
      <c r="F111">
        <v>752079.92</v>
      </c>
    </row>
    <row r="112" spans="1:6">
      <c r="A112" t="s">
        <v>5</v>
      </c>
      <c r="B112" s="1">
        <v>45574</v>
      </c>
      <c r="C112">
        <v>2</v>
      </c>
      <c r="D112">
        <v>27.9</v>
      </c>
      <c r="E112">
        <v>29993.58</v>
      </c>
      <c r="F112">
        <v>836820.99</v>
      </c>
    </row>
    <row r="113" spans="1:6">
      <c r="A113" t="s">
        <v>5</v>
      </c>
      <c r="B113" s="1">
        <v>45585</v>
      </c>
      <c r="C113">
        <v>3</v>
      </c>
      <c r="D113">
        <v>27.3</v>
      </c>
      <c r="E113">
        <v>30156.67</v>
      </c>
      <c r="F113">
        <v>823277.22</v>
      </c>
    </row>
    <row r="114" spans="1:6">
      <c r="A114" t="s">
        <v>5</v>
      </c>
      <c r="B114" s="1">
        <v>45571</v>
      </c>
      <c r="C114">
        <v>4</v>
      </c>
      <c r="D114">
        <v>26.9</v>
      </c>
      <c r="E114">
        <v>26980.3</v>
      </c>
      <c r="F114">
        <v>725770</v>
      </c>
    </row>
    <row r="115" spans="1:6">
      <c r="A115" t="s">
        <v>5</v>
      </c>
      <c r="B115" s="1">
        <v>45584</v>
      </c>
      <c r="C115">
        <v>5</v>
      </c>
      <c r="D115">
        <v>27.8</v>
      </c>
      <c r="E115">
        <v>27823.01</v>
      </c>
      <c r="F115">
        <v>773479.68</v>
      </c>
    </row>
    <row r="116" spans="1:6">
      <c r="A116" t="s">
        <v>5</v>
      </c>
      <c r="B116" s="1">
        <v>45585</v>
      </c>
      <c r="C116">
        <v>6</v>
      </c>
      <c r="D116">
        <v>27.7</v>
      </c>
      <c r="E116">
        <v>30004.11</v>
      </c>
      <c r="F116">
        <v>831113.83</v>
      </c>
    </row>
    <row r="117" spans="1:6">
      <c r="A117" t="s">
        <v>5</v>
      </c>
      <c r="B117" s="1">
        <v>45576</v>
      </c>
      <c r="C117">
        <v>7</v>
      </c>
      <c r="D117">
        <v>26.1</v>
      </c>
      <c r="E117">
        <v>3544.88</v>
      </c>
      <c r="F117">
        <v>92521.36</v>
      </c>
    </row>
    <row r="118" spans="1:6">
      <c r="A118" t="s">
        <v>5</v>
      </c>
      <c r="B118" s="1">
        <v>45621</v>
      </c>
      <c r="C118">
        <v>1</v>
      </c>
      <c r="D118">
        <v>26.6</v>
      </c>
      <c r="E118">
        <v>42520.48</v>
      </c>
      <c r="F118">
        <v>1131044.84</v>
      </c>
    </row>
    <row r="119" spans="1:6">
      <c r="A119" t="s">
        <v>5</v>
      </c>
      <c r="B119" s="1">
        <v>45608</v>
      </c>
      <c r="C119">
        <v>2</v>
      </c>
      <c r="D119">
        <v>27.5</v>
      </c>
      <c r="E119">
        <v>34609.58</v>
      </c>
      <c r="F119">
        <v>951763.57</v>
      </c>
    </row>
    <row r="120" spans="1:6">
      <c r="A120" t="s">
        <v>5</v>
      </c>
      <c r="B120" s="1">
        <v>45607</v>
      </c>
      <c r="C120">
        <v>3</v>
      </c>
      <c r="D120">
        <v>27.8</v>
      </c>
      <c r="E120">
        <v>39328.34</v>
      </c>
      <c r="F120">
        <v>1093327.93</v>
      </c>
    </row>
    <row r="121" spans="1:6">
      <c r="A121" t="s">
        <v>5</v>
      </c>
      <c r="B121" s="1">
        <v>45603</v>
      </c>
      <c r="C121">
        <v>4</v>
      </c>
      <c r="D121">
        <v>26.7</v>
      </c>
      <c r="E121">
        <v>37673.96</v>
      </c>
      <c r="F121">
        <v>1005894.66</v>
      </c>
    </row>
    <row r="122" spans="1:6">
      <c r="A122" t="s">
        <v>5</v>
      </c>
      <c r="B122" s="1">
        <v>45646</v>
      </c>
      <c r="C122">
        <v>1</v>
      </c>
      <c r="D122">
        <v>27.6</v>
      </c>
      <c r="E122">
        <v>13110.52</v>
      </c>
      <c r="F122">
        <v>361850.33</v>
      </c>
    </row>
    <row r="123" spans="1:6">
      <c r="A123" t="s">
        <v>5</v>
      </c>
      <c r="B123" s="1">
        <v>45645</v>
      </c>
      <c r="C123">
        <v>2</v>
      </c>
      <c r="D123">
        <v>27.1</v>
      </c>
      <c r="E123">
        <v>14202.87</v>
      </c>
      <c r="F123">
        <v>384897.9</v>
      </c>
    </row>
    <row r="124" spans="1:6">
      <c r="A124" t="s">
        <v>5</v>
      </c>
      <c r="B124" s="1">
        <v>45641</v>
      </c>
      <c r="C124">
        <v>3</v>
      </c>
      <c r="D124">
        <v>27.5</v>
      </c>
      <c r="E124">
        <v>13335.97</v>
      </c>
      <c r="F124">
        <v>366739.09</v>
      </c>
    </row>
    <row r="125" spans="1:6">
      <c r="A125" t="s">
        <v>5</v>
      </c>
      <c r="B125" s="1">
        <v>45644</v>
      </c>
      <c r="C125">
        <v>4</v>
      </c>
      <c r="D125">
        <v>26.7</v>
      </c>
      <c r="E125">
        <v>14438.11</v>
      </c>
      <c r="F125">
        <v>385497.44</v>
      </c>
    </row>
    <row r="126" spans="1:6">
      <c r="A126" t="s">
        <v>5</v>
      </c>
      <c r="B126" s="1">
        <v>45629</v>
      </c>
      <c r="C126">
        <v>5</v>
      </c>
      <c r="D126">
        <v>26.2</v>
      </c>
      <c r="E126">
        <v>13999.81</v>
      </c>
      <c r="F126">
        <v>366795.07</v>
      </c>
    </row>
    <row r="127" spans="1:6">
      <c r="A127" t="s">
        <v>5</v>
      </c>
      <c r="B127" s="1">
        <v>45643</v>
      </c>
      <c r="C127">
        <v>6</v>
      </c>
      <c r="D127">
        <v>26.3</v>
      </c>
      <c r="E127">
        <v>5130.01</v>
      </c>
      <c r="F127">
        <v>134919.17</v>
      </c>
    </row>
    <row r="128" spans="1:6">
      <c r="A128" t="s">
        <v>5</v>
      </c>
      <c r="B128" s="1">
        <v>45677</v>
      </c>
      <c r="C128">
        <v>1</v>
      </c>
      <c r="D128">
        <v>26.6</v>
      </c>
      <c r="E128">
        <v>10548.58</v>
      </c>
      <c r="F128">
        <v>280592.24</v>
      </c>
    </row>
    <row r="129" spans="1:6">
      <c r="A129" t="s">
        <v>5</v>
      </c>
      <c r="B129" s="1">
        <v>45684</v>
      </c>
      <c r="C129">
        <v>2</v>
      </c>
      <c r="D129">
        <v>27.8</v>
      </c>
      <c r="E129">
        <v>10556.56</v>
      </c>
      <c r="F129">
        <v>293472.29</v>
      </c>
    </row>
    <row r="130" spans="1:6">
      <c r="A130" t="s">
        <v>5</v>
      </c>
      <c r="B130" s="1">
        <v>45673</v>
      </c>
      <c r="C130">
        <v>3</v>
      </c>
      <c r="D130">
        <v>27.2</v>
      </c>
      <c r="E130">
        <v>10066.5</v>
      </c>
      <c r="F130">
        <v>273808.91</v>
      </c>
    </row>
    <row r="131" spans="1:6">
      <c r="A131" t="s">
        <v>5</v>
      </c>
      <c r="B131" s="1">
        <v>45674</v>
      </c>
      <c r="C131">
        <v>4</v>
      </c>
      <c r="D131">
        <v>26.3</v>
      </c>
      <c r="E131">
        <v>11066.89</v>
      </c>
      <c r="F131">
        <v>291059.11</v>
      </c>
    </row>
    <row r="132" spans="1:6">
      <c r="A132" t="s">
        <v>5</v>
      </c>
      <c r="B132" s="1">
        <v>45678</v>
      </c>
      <c r="C132">
        <v>5</v>
      </c>
      <c r="D132">
        <v>27.8</v>
      </c>
      <c r="E132">
        <v>9840.37</v>
      </c>
      <c r="F132">
        <v>273562.23</v>
      </c>
    </row>
    <row r="133" spans="1:6">
      <c r="A133" t="s">
        <v>5</v>
      </c>
      <c r="B133" s="1">
        <v>45663</v>
      </c>
      <c r="C133">
        <v>6</v>
      </c>
      <c r="D133">
        <v>26.7</v>
      </c>
      <c r="E133">
        <v>3243.79</v>
      </c>
      <c r="F133">
        <v>86609.22</v>
      </c>
    </row>
    <row r="134" spans="1:6">
      <c r="A134" t="s">
        <v>5</v>
      </c>
      <c r="B134" s="1">
        <v>45771.990126279</v>
      </c>
      <c r="C134">
        <v>1</v>
      </c>
      <c r="D134">
        <v>27.5</v>
      </c>
      <c r="E134">
        <v>124633.62</v>
      </c>
      <c r="F134">
        <v>3427424.47</v>
      </c>
    </row>
    <row r="135" spans="1:6">
      <c r="A135" t="s">
        <v>5</v>
      </c>
      <c r="B135" s="1">
        <v>45770.9901262791</v>
      </c>
      <c r="C135">
        <v>2</v>
      </c>
      <c r="D135">
        <v>27.7</v>
      </c>
      <c r="E135">
        <v>134622.85</v>
      </c>
      <c r="F135">
        <v>3729053.08</v>
      </c>
    </row>
    <row r="136" spans="1:6">
      <c r="A136" t="s">
        <v>5</v>
      </c>
      <c r="B136" s="1">
        <v>45767.9901262792</v>
      </c>
      <c r="C136">
        <v>3</v>
      </c>
      <c r="D136">
        <v>26.4</v>
      </c>
      <c r="E136">
        <v>142989.83</v>
      </c>
      <c r="F136">
        <v>3774931.54</v>
      </c>
    </row>
    <row r="137" spans="1:6">
      <c r="A137" t="s">
        <v>5</v>
      </c>
      <c r="B137" s="1">
        <v>45772.9901262793</v>
      </c>
      <c r="C137">
        <v>4</v>
      </c>
      <c r="D137">
        <v>27.7</v>
      </c>
      <c r="E137">
        <v>130287.44</v>
      </c>
      <c r="F137">
        <v>3608961.98</v>
      </c>
    </row>
    <row r="138" spans="1:6">
      <c r="A138" t="s">
        <v>5</v>
      </c>
      <c r="B138" s="1">
        <v>45752.9901262794</v>
      </c>
      <c r="C138">
        <v>5</v>
      </c>
      <c r="D138">
        <v>27.6</v>
      </c>
      <c r="E138">
        <v>144071.15</v>
      </c>
      <c r="F138">
        <v>3976363.73</v>
      </c>
    </row>
    <row r="139" spans="1:6">
      <c r="A139" t="s">
        <v>5</v>
      </c>
      <c r="B139" s="1">
        <v>45766.9901262795</v>
      </c>
      <c r="C139">
        <v>6</v>
      </c>
      <c r="D139">
        <v>27.1</v>
      </c>
      <c r="E139">
        <v>132473.96</v>
      </c>
      <c r="F139">
        <v>3590044.2</v>
      </c>
    </row>
    <row r="140" spans="1:6">
      <c r="A140" t="s">
        <v>6</v>
      </c>
      <c r="B140" s="1">
        <v>45554</v>
      </c>
      <c r="C140">
        <v>1</v>
      </c>
      <c r="D140">
        <v>27.2</v>
      </c>
      <c r="E140">
        <v>1653.43</v>
      </c>
      <c r="F140">
        <v>44973.35</v>
      </c>
    </row>
    <row r="141" spans="1:6">
      <c r="A141" t="s">
        <v>6</v>
      </c>
      <c r="B141" s="1">
        <v>45556</v>
      </c>
      <c r="C141">
        <v>2</v>
      </c>
      <c r="D141">
        <v>27.1</v>
      </c>
      <c r="E141">
        <v>1751.65</v>
      </c>
      <c r="F141">
        <v>47469.64</v>
      </c>
    </row>
    <row r="142" spans="1:6">
      <c r="A142" t="s">
        <v>6</v>
      </c>
      <c r="B142" s="1">
        <v>45550</v>
      </c>
      <c r="C142">
        <v>3</v>
      </c>
      <c r="D142">
        <v>27.3</v>
      </c>
      <c r="E142">
        <v>1696.57</v>
      </c>
      <c r="F142">
        <v>46316.39</v>
      </c>
    </row>
    <row r="143" spans="1:6">
      <c r="A143" t="s">
        <v>6</v>
      </c>
      <c r="B143" s="1">
        <v>45561</v>
      </c>
      <c r="C143">
        <v>4</v>
      </c>
      <c r="D143">
        <v>26.4</v>
      </c>
      <c r="E143">
        <v>1872.59</v>
      </c>
      <c r="F143">
        <v>49436.46</v>
      </c>
    </row>
    <row r="144" spans="1:6">
      <c r="A144" t="s">
        <v>6</v>
      </c>
      <c r="B144" s="1">
        <v>45539</v>
      </c>
      <c r="C144">
        <v>5</v>
      </c>
      <c r="D144">
        <v>27.7</v>
      </c>
      <c r="E144">
        <v>1600.3</v>
      </c>
      <c r="F144">
        <v>44328.37</v>
      </c>
    </row>
    <row r="145" spans="1:6">
      <c r="A145" t="s">
        <v>6</v>
      </c>
      <c r="B145" s="1">
        <v>45560</v>
      </c>
      <c r="C145">
        <v>6</v>
      </c>
      <c r="D145">
        <v>27</v>
      </c>
      <c r="E145">
        <v>1949.31</v>
      </c>
      <c r="F145">
        <v>52631.42</v>
      </c>
    </row>
    <row r="146" spans="1:6">
      <c r="A146" t="s">
        <v>6</v>
      </c>
      <c r="B146" s="1">
        <v>45538</v>
      </c>
      <c r="C146">
        <v>7</v>
      </c>
      <c r="D146">
        <v>26.5</v>
      </c>
      <c r="E146">
        <v>378.66</v>
      </c>
      <c r="F146">
        <v>10034.37</v>
      </c>
    </row>
    <row r="147" spans="1:6">
      <c r="A147" t="s">
        <v>6</v>
      </c>
      <c r="B147" s="1">
        <v>45611</v>
      </c>
      <c r="C147">
        <v>1</v>
      </c>
      <c r="D147">
        <v>26.6</v>
      </c>
      <c r="E147">
        <v>889.62</v>
      </c>
      <c r="F147">
        <v>23663.87</v>
      </c>
    </row>
    <row r="148" spans="1:6">
      <c r="A148" t="s">
        <v>6</v>
      </c>
      <c r="B148" s="1">
        <v>45603</v>
      </c>
      <c r="C148">
        <v>2</v>
      </c>
      <c r="D148">
        <v>26.3</v>
      </c>
      <c r="E148">
        <v>832.62</v>
      </c>
      <c r="F148">
        <v>21897.79</v>
      </c>
    </row>
    <row r="149" spans="1:6">
      <c r="A149" t="s">
        <v>6</v>
      </c>
      <c r="B149" s="1">
        <v>45603</v>
      </c>
      <c r="C149">
        <v>3</v>
      </c>
      <c r="D149">
        <v>27.7</v>
      </c>
      <c r="E149">
        <v>864.12</v>
      </c>
      <c r="F149">
        <v>23936.1</v>
      </c>
    </row>
    <row r="150" spans="1:6">
      <c r="A150" t="s">
        <v>6</v>
      </c>
      <c r="B150" s="1">
        <v>45605</v>
      </c>
      <c r="C150">
        <v>4</v>
      </c>
      <c r="D150">
        <v>26.1</v>
      </c>
      <c r="E150">
        <v>787.4</v>
      </c>
      <c r="F150">
        <v>20551.24</v>
      </c>
    </row>
    <row r="151" spans="1:6">
      <c r="A151" t="s">
        <v>6</v>
      </c>
      <c r="B151" s="1">
        <v>45635</v>
      </c>
      <c r="C151">
        <v>1</v>
      </c>
      <c r="D151">
        <v>27.9</v>
      </c>
      <c r="E151">
        <v>1591.62</v>
      </c>
      <c r="F151">
        <v>44406.12</v>
      </c>
    </row>
    <row r="152" spans="1:6">
      <c r="A152" t="s">
        <v>6</v>
      </c>
      <c r="B152" s="1">
        <v>45654</v>
      </c>
      <c r="C152">
        <v>2</v>
      </c>
      <c r="D152">
        <v>26.2</v>
      </c>
      <c r="E152">
        <v>1719.22</v>
      </c>
      <c r="F152">
        <v>45043.56</v>
      </c>
    </row>
    <row r="153" spans="1:6">
      <c r="A153" t="s">
        <v>6</v>
      </c>
      <c r="B153" s="1">
        <v>45637</v>
      </c>
      <c r="C153">
        <v>3</v>
      </c>
      <c r="D153">
        <v>27</v>
      </c>
      <c r="E153">
        <v>1619.33</v>
      </c>
      <c r="F153">
        <v>43721.89</v>
      </c>
    </row>
    <row r="154" spans="1:6">
      <c r="A154" t="s">
        <v>6</v>
      </c>
      <c r="B154" s="1">
        <v>45644</v>
      </c>
      <c r="C154">
        <v>4</v>
      </c>
      <c r="D154">
        <v>27.5</v>
      </c>
      <c r="E154">
        <v>1877.02</v>
      </c>
      <c r="F154">
        <v>51618.07</v>
      </c>
    </row>
    <row r="155" spans="1:6">
      <c r="A155" t="s">
        <v>6</v>
      </c>
      <c r="B155" s="1">
        <v>45635</v>
      </c>
      <c r="C155">
        <v>5</v>
      </c>
      <c r="D155">
        <v>26.6</v>
      </c>
      <c r="E155">
        <v>325.88</v>
      </c>
      <c r="F155">
        <v>8668.36</v>
      </c>
    </row>
    <row r="156" spans="1:6">
      <c r="A156" t="s">
        <v>6</v>
      </c>
      <c r="B156" s="1">
        <v>45681</v>
      </c>
      <c r="C156">
        <v>1</v>
      </c>
      <c r="D156">
        <v>27.5</v>
      </c>
      <c r="E156">
        <v>1675.62</v>
      </c>
      <c r="F156">
        <v>46079.59</v>
      </c>
    </row>
    <row r="157" spans="1:6">
      <c r="A157" t="s">
        <v>6</v>
      </c>
      <c r="B157" s="1">
        <v>45676</v>
      </c>
      <c r="C157">
        <v>2</v>
      </c>
      <c r="D157">
        <v>26.2</v>
      </c>
      <c r="E157">
        <v>1752.84</v>
      </c>
      <c r="F157">
        <v>45924.46</v>
      </c>
    </row>
    <row r="158" spans="1:6">
      <c r="A158" t="s">
        <v>6</v>
      </c>
      <c r="B158" s="1">
        <v>45665</v>
      </c>
      <c r="C158">
        <v>3</v>
      </c>
      <c r="D158">
        <v>27.5</v>
      </c>
      <c r="E158">
        <v>1635.28</v>
      </c>
      <c r="F158">
        <v>44970.24</v>
      </c>
    </row>
    <row r="159" spans="1:6">
      <c r="A159" t="s">
        <v>6</v>
      </c>
      <c r="B159" s="1">
        <v>45665</v>
      </c>
      <c r="C159">
        <v>4</v>
      </c>
      <c r="D159">
        <v>27.3</v>
      </c>
      <c r="E159">
        <v>1282.19</v>
      </c>
      <c r="F159">
        <v>35003.71</v>
      </c>
    </row>
    <row r="160" spans="1:6">
      <c r="A160" t="s">
        <v>6</v>
      </c>
      <c r="B160" s="1">
        <v>45735</v>
      </c>
      <c r="C160">
        <v>1</v>
      </c>
      <c r="D160">
        <v>27.9</v>
      </c>
      <c r="E160">
        <v>3698.54</v>
      </c>
      <c r="F160">
        <v>103189.33</v>
      </c>
    </row>
    <row r="161" spans="1:6">
      <c r="A161" t="s">
        <v>6</v>
      </c>
      <c r="B161" s="1">
        <v>45737</v>
      </c>
      <c r="C161">
        <v>2</v>
      </c>
      <c r="D161">
        <v>26.8</v>
      </c>
      <c r="E161">
        <v>3905.17</v>
      </c>
      <c r="F161">
        <v>104658.51</v>
      </c>
    </row>
    <row r="162" spans="1:6">
      <c r="A162" t="s">
        <v>6</v>
      </c>
      <c r="B162" s="1">
        <v>45743</v>
      </c>
      <c r="C162">
        <v>3</v>
      </c>
      <c r="D162">
        <v>27.1</v>
      </c>
      <c r="E162">
        <v>3625.7</v>
      </c>
      <c r="F162">
        <v>98256.48</v>
      </c>
    </row>
    <row r="163" spans="1:6">
      <c r="A163" t="s">
        <v>6</v>
      </c>
      <c r="B163" s="1">
        <v>45719</v>
      </c>
      <c r="C163">
        <v>4</v>
      </c>
      <c r="D163">
        <v>27.9</v>
      </c>
      <c r="E163">
        <v>382.82</v>
      </c>
      <c r="F163">
        <v>10680.68</v>
      </c>
    </row>
    <row r="164" spans="1:6">
      <c r="A164" t="s">
        <v>6</v>
      </c>
      <c r="B164" s="1">
        <v>45772.990126282</v>
      </c>
      <c r="C164">
        <v>1</v>
      </c>
      <c r="D164">
        <v>27.4</v>
      </c>
      <c r="E164">
        <v>8159.72</v>
      </c>
      <c r="F164">
        <v>223576.41</v>
      </c>
    </row>
    <row r="165" spans="1:6">
      <c r="A165" t="s">
        <v>6</v>
      </c>
      <c r="B165" s="1">
        <v>45772.9901262821</v>
      </c>
      <c r="C165">
        <v>2</v>
      </c>
      <c r="D165">
        <v>27.4</v>
      </c>
      <c r="E165">
        <v>7063.76</v>
      </c>
      <c r="F165">
        <v>193546.93</v>
      </c>
    </row>
    <row r="166" spans="1:6">
      <c r="A166" t="s">
        <v>6</v>
      </c>
      <c r="B166" s="1">
        <v>45754.9901262822</v>
      </c>
      <c r="C166">
        <v>3</v>
      </c>
      <c r="D166">
        <v>26.2</v>
      </c>
      <c r="E166">
        <v>8712.28</v>
      </c>
      <c r="F166">
        <v>228261.65</v>
      </c>
    </row>
    <row r="167" spans="1:6">
      <c r="A167" t="s">
        <v>6</v>
      </c>
      <c r="B167" s="1">
        <v>45773.9901262823</v>
      </c>
      <c r="C167">
        <v>4</v>
      </c>
      <c r="D167">
        <v>27.7</v>
      </c>
      <c r="E167">
        <v>7905.15</v>
      </c>
      <c r="F167">
        <v>218972.52</v>
      </c>
    </row>
    <row r="168" spans="1:6">
      <c r="A168" t="s">
        <v>6</v>
      </c>
      <c r="B168" s="1">
        <v>45774.9901262824</v>
      </c>
      <c r="C168">
        <v>5</v>
      </c>
      <c r="D168">
        <v>27.2</v>
      </c>
      <c r="E168">
        <v>7467</v>
      </c>
      <c r="F168">
        <v>203102.49</v>
      </c>
    </row>
    <row r="169" spans="1:6">
      <c r="A169" t="s">
        <v>7</v>
      </c>
      <c r="B169" s="1">
        <v>45574</v>
      </c>
      <c r="C169">
        <v>1</v>
      </c>
      <c r="D169">
        <v>27.5</v>
      </c>
      <c r="E169">
        <v>568.37</v>
      </c>
      <c r="F169">
        <v>15630.19</v>
      </c>
    </row>
    <row r="170" spans="1:6">
      <c r="A170" t="s">
        <v>7</v>
      </c>
      <c r="B170" s="1">
        <v>45570</v>
      </c>
      <c r="C170">
        <v>2</v>
      </c>
      <c r="D170">
        <v>27.2</v>
      </c>
      <c r="E170">
        <v>574.38</v>
      </c>
      <c r="F170">
        <v>15623.25</v>
      </c>
    </row>
    <row r="171" spans="1:6">
      <c r="A171" t="s">
        <v>7</v>
      </c>
      <c r="B171" s="1">
        <v>45587</v>
      </c>
      <c r="C171">
        <v>3</v>
      </c>
      <c r="D171">
        <v>26.1</v>
      </c>
      <c r="E171">
        <v>566.28</v>
      </c>
      <c r="F171">
        <v>14780.01</v>
      </c>
    </row>
    <row r="172" spans="1:6">
      <c r="A172" t="s">
        <v>7</v>
      </c>
      <c r="B172" s="1">
        <v>45586</v>
      </c>
      <c r="C172">
        <v>4</v>
      </c>
      <c r="D172">
        <v>27.6</v>
      </c>
      <c r="E172">
        <v>569.45</v>
      </c>
      <c r="F172">
        <v>15716.72</v>
      </c>
    </row>
    <row r="173" spans="1:6">
      <c r="A173" t="s">
        <v>7</v>
      </c>
      <c r="B173" s="1">
        <v>45578</v>
      </c>
      <c r="C173">
        <v>5</v>
      </c>
      <c r="D173">
        <v>26.1</v>
      </c>
      <c r="E173">
        <v>124.51</v>
      </c>
      <c r="F173">
        <v>3249.83</v>
      </c>
    </row>
    <row r="174" spans="1:6">
      <c r="A174" t="s">
        <v>7</v>
      </c>
      <c r="B174" s="1">
        <v>45615</v>
      </c>
      <c r="C174">
        <v>1</v>
      </c>
      <c r="D174">
        <v>27.7</v>
      </c>
      <c r="E174">
        <v>576.38</v>
      </c>
      <c r="F174">
        <v>15965.72</v>
      </c>
    </row>
    <row r="175" spans="1:6">
      <c r="A175" t="s">
        <v>7</v>
      </c>
      <c r="B175" s="1">
        <v>45616</v>
      </c>
      <c r="C175">
        <v>2</v>
      </c>
      <c r="D175">
        <v>27.6</v>
      </c>
      <c r="E175">
        <v>558.57</v>
      </c>
      <c r="F175">
        <v>15416.4</v>
      </c>
    </row>
    <row r="176" spans="1:6">
      <c r="A176" t="s">
        <v>7</v>
      </c>
      <c r="B176" s="1">
        <v>45615</v>
      </c>
      <c r="C176">
        <v>3</v>
      </c>
      <c r="D176">
        <v>26.5</v>
      </c>
      <c r="E176">
        <v>631.98</v>
      </c>
      <c r="F176">
        <v>16747.35</v>
      </c>
    </row>
    <row r="177" spans="1:6">
      <c r="A177" t="s">
        <v>7</v>
      </c>
      <c r="B177" s="1">
        <v>45615</v>
      </c>
      <c r="C177">
        <v>4</v>
      </c>
      <c r="D177">
        <v>27.5</v>
      </c>
      <c r="E177">
        <v>568.12</v>
      </c>
      <c r="F177">
        <v>15623.24</v>
      </c>
    </row>
    <row r="178" spans="1:6">
      <c r="A178" t="s">
        <v>7</v>
      </c>
      <c r="B178" s="1">
        <v>45618</v>
      </c>
      <c r="C178">
        <v>5</v>
      </c>
      <c r="D178">
        <v>26.1</v>
      </c>
      <c r="E178">
        <v>597.55</v>
      </c>
      <c r="F178">
        <v>15595.93</v>
      </c>
    </row>
    <row r="179" spans="1:6">
      <c r="A179" t="s">
        <v>7</v>
      </c>
      <c r="B179" s="1">
        <v>45614</v>
      </c>
      <c r="C179">
        <v>6</v>
      </c>
      <c r="D179">
        <v>27</v>
      </c>
      <c r="E179">
        <v>579.68</v>
      </c>
      <c r="F179">
        <v>15651.36</v>
      </c>
    </row>
    <row r="180" spans="1:6">
      <c r="A180" t="s">
        <v>7</v>
      </c>
      <c r="B180" s="1">
        <v>45640</v>
      </c>
      <c r="C180">
        <v>1</v>
      </c>
      <c r="D180">
        <v>27.2</v>
      </c>
      <c r="E180">
        <v>633.64</v>
      </c>
      <c r="F180">
        <v>17234.96</v>
      </c>
    </row>
    <row r="181" spans="1:6">
      <c r="A181" t="s">
        <v>7</v>
      </c>
      <c r="B181" s="1">
        <v>45632</v>
      </c>
      <c r="C181">
        <v>2</v>
      </c>
      <c r="D181">
        <v>27.7</v>
      </c>
      <c r="E181">
        <v>736.87</v>
      </c>
      <c r="F181">
        <v>20411.2</v>
      </c>
    </row>
    <row r="182" spans="1:6">
      <c r="A182" t="s">
        <v>7</v>
      </c>
      <c r="B182" s="1">
        <v>45646</v>
      </c>
      <c r="C182">
        <v>3</v>
      </c>
      <c r="D182">
        <v>27.7</v>
      </c>
      <c r="E182">
        <v>684.75</v>
      </c>
      <c r="F182">
        <v>18967.59</v>
      </c>
    </row>
    <row r="183" spans="1:6">
      <c r="A183" t="s">
        <v>7</v>
      </c>
      <c r="B183" s="1">
        <v>45639</v>
      </c>
      <c r="C183">
        <v>4</v>
      </c>
      <c r="D183">
        <v>27.2</v>
      </c>
      <c r="E183">
        <v>748.67</v>
      </c>
      <c r="F183">
        <v>20363.91</v>
      </c>
    </row>
    <row r="184" spans="1:6">
      <c r="A184" t="s">
        <v>7</v>
      </c>
      <c r="B184" s="1">
        <v>45650</v>
      </c>
      <c r="C184">
        <v>5</v>
      </c>
      <c r="D184">
        <v>26.7</v>
      </c>
      <c r="E184">
        <v>656.27</v>
      </c>
      <c r="F184">
        <v>17522.34</v>
      </c>
    </row>
    <row r="185" spans="1:6">
      <c r="A185" t="s">
        <v>7</v>
      </c>
      <c r="B185" s="1">
        <v>45685</v>
      </c>
      <c r="C185">
        <v>1</v>
      </c>
      <c r="D185">
        <v>26.7</v>
      </c>
      <c r="E185">
        <v>595.24</v>
      </c>
      <c r="F185">
        <v>15893.01</v>
      </c>
    </row>
    <row r="186" spans="1:6">
      <c r="A186" t="s">
        <v>7</v>
      </c>
      <c r="B186" s="1">
        <v>45681</v>
      </c>
      <c r="C186">
        <v>2</v>
      </c>
      <c r="D186">
        <v>26.7</v>
      </c>
      <c r="E186">
        <v>540.69</v>
      </c>
      <c r="F186">
        <v>14436.35</v>
      </c>
    </row>
    <row r="187" spans="1:6">
      <c r="A187" t="s">
        <v>7</v>
      </c>
      <c r="B187" s="1">
        <v>45674</v>
      </c>
      <c r="C187">
        <v>3</v>
      </c>
      <c r="D187">
        <v>26.8</v>
      </c>
      <c r="E187">
        <v>584.9</v>
      </c>
      <c r="F187">
        <v>15675.27</v>
      </c>
    </row>
    <row r="188" spans="1:6">
      <c r="A188" t="s">
        <v>7</v>
      </c>
      <c r="B188" s="1">
        <v>45684</v>
      </c>
      <c r="C188">
        <v>4</v>
      </c>
      <c r="D188">
        <v>27</v>
      </c>
      <c r="E188">
        <v>617.34</v>
      </c>
      <c r="F188">
        <v>16668.24</v>
      </c>
    </row>
    <row r="189" spans="1:6">
      <c r="A189" t="s">
        <v>7</v>
      </c>
      <c r="B189" s="1">
        <v>45659</v>
      </c>
      <c r="C189">
        <v>5</v>
      </c>
      <c r="D189">
        <v>28</v>
      </c>
      <c r="E189">
        <v>593.35</v>
      </c>
      <c r="F189">
        <v>16613.92</v>
      </c>
    </row>
    <row r="190" spans="1:6">
      <c r="A190" t="s">
        <v>7</v>
      </c>
      <c r="B190" s="1">
        <v>45659</v>
      </c>
      <c r="C190">
        <v>6</v>
      </c>
      <c r="D190">
        <v>26.3</v>
      </c>
      <c r="E190">
        <v>521.41</v>
      </c>
      <c r="F190">
        <v>13713.21</v>
      </c>
    </row>
    <row r="191" spans="1:6">
      <c r="A191" t="s">
        <v>7</v>
      </c>
      <c r="B191" s="1">
        <v>45696</v>
      </c>
      <c r="C191">
        <v>1</v>
      </c>
      <c r="D191">
        <v>26.7</v>
      </c>
      <c r="E191">
        <v>410.78</v>
      </c>
      <c r="F191">
        <v>10967.93</v>
      </c>
    </row>
    <row r="192" spans="1:6">
      <c r="A192" t="s">
        <v>7</v>
      </c>
      <c r="B192" s="1">
        <v>45690</v>
      </c>
      <c r="C192">
        <v>2</v>
      </c>
      <c r="D192">
        <v>26.9</v>
      </c>
      <c r="E192">
        <v>380.67</v>
      </c>
      <c r="F192">
        <v>10239.92</v>
      </c>
    </row>
    <row r="193" spans="1:6">
      <c r="A193" t="s">
        <v>7</v>
      </c>
      <c r="B193" s="1">
        <v>45711</v>
      </c>
      <c r="C193">
        <v>3</v>
      </c>
      <c r="D193">
        <v>27.5</v>
      </c>
      <c r="E193">
        <v>319.71</v>
      </c>
      <c r="F193">
        <v>8792.15</v>
      </c>
    </row>
    <row r="194" spans="1:6">
      <c r="A194" t="s">
        <v>7</v>
      </c>
      <c r="B194" s="1">
        <v>45718</v>
      </c>
      <c r="C194">
        <v>1</v>
      </c>
      <c r="D194">
        <v>27.9</v>
      </c>
      <c r="E194">
        <v>241.31</v>
      </c>
      <c r="F194">
        <v>6732.46</v>
      </c>
    </row>
    <row r="195" spans="1:6">
      <c r="A195" t="s">
        <v>7</v>
      </c>
      <c r="B195" s="1">
        <v>45737</v>
      </c>
      <c r="C195">
        <v>2</v>
      </c>
      <c r="D195">
        <v>26.2</v>
      </c>
      <c r="E195">
        <v>232.85</v>
      </c>
      <c r="F195">
        <v>6100.56</v>
      </c>
    </row>
    <row r="196" spans="1:6">
      <c r="A196" t="s">
        <v>7</v>
      </c>
      <c r="B196" s="1">
        <v>45739</v>
      </c>
      <c r="C196">
        <v>3</v>
      </c>
      <c r="D196">
        <v>27.5</v>
      </c>
      <c r="E196">
        <v>234.91</v>
      </c>
      <c r="F196">
        <v>6459.95</v>
      </c>
    </row>
    <row r="197" spans="1:6">
      <c r="A197" t="s">
        <v>7</v>
      </c>
      <c r="B197" s="1">
        <v>45733</v>
      </c>
      <c r="C197">
        <v>4</v>
      </c>
      <c r="D197">
        <v>28</v>
      </c>
      <c r="E197">
        <v>207.39</v>
      </c>
      <c r="F197">
        <v>5807.03</v>
      </c>
    </row>
    <row r="198" spans="1:6">
      <c r="A198" t="s">
        <v>7</v>
      </c>
      <c r="B198" s="1">
        <v>45757.9901262854</v>
      </c>
      <c r="C198">
        <v>1</v>
      </c>
      <c r="D198">
        <v>27.7</v>
      </c>
      <c r="E198">
        <v>3112.36</v>
      </c>
      <c r="F198">
        <v>86212.51</v>
      </c>
    </row>
    <row r="199" spans="1:6">
      <c r="A199" t="s">
        <v>7</v>
      </c>
      <c r="B199" s="1">
        <v>45762.9901262855</v>
      </c>
      <c r="C199">
        <v>2</v>
      </c>
      <c r="D199">
        <v>26.4</v>
      </c>
      <c r="E199">
        <v>3001.33</v>
      </c>
      <c r="F199">
        <v>79235.21</v>
      </c>
    </row>
    <row r="200" spans="1:6">
      <c r="A200" t="s">
        <v>7</v>
      </c>
      <c r="B200" s="1">
        <v>45774.9901262856</v>
      </c>
      <c r="C200">
        <v>3</v>
      </c>
      <c r="D200">
        <v>26.2</v>
      </c>
      <c r="E200">
        <v>3375.86</v>
      </c>
      <c r="F200">
        <v>88447.44</v>
      </c>
    </row>
    <row r="201" spans="1:6">
      <c r="A201" t="s">
        <v>7</v>
      </c>
      <c r="B201" s="1">
        <v>45777.9901262857</v>
      </c>
      <c r="C201">
        <v>4</v>
      </c>
      <c r="D201">
        <v>26</v>
      </c>
      <c r="E201">
        <v>2913.82</v>
      </c>
      <c r="F201">
        <v>75759.23</v>
      </c>
    </row>
    <row r="202" spans="1:6">
      <c r="A202" t="s">
        <v>7</v>
      </c>
      <c r="B202" s="1">
        <v>45752.9901262858</v>
      </c>
      <c r="C202">
        <v>5</v>
      </c>
      <c r="D202">
        <v>26.9</v>
      </c>
      <c r="E202">
        <v>2711.73</v>
      </c>
      <c r="F202">
        <v>72945.61</v>
      </c>
    </row>
    <row r="203" spans="1:6">
      <c r="A203" t="s">
        <v>8</v>
      </c>
      <c r="B203" s="1">
        <v>45552</v>
      </c>
      <c r="C203">
        <v>1</v>
      </c>
      <c r="D203">
        <v>27.7</v>
      </c>
      <c r="E203">
        <v>1048.58</v>
      </c>
      <c r="F203">
        <v>29045.54</v>
      </c>
    </row>
    <row r="204" spans="1:6">
      <c r="A204" t="s">
        <v>8</v>
      </c>
      <c r="B204" s="1">
        <v>45548</v>
      </c>
      <c r="C204">
        <v>2</v>
      </c>
      <c r="D204">
        <v>27.5</v>
      </c>
      <c r="E204">
        <v>974.96</v>
      </c>
      <c r="F204">
        <v>26811.44</v>
      </c>
    </row>
    <row r="205" spans="1:6">
      <c r="A205" t="s">
        <v>8</v>
      </c>
      <c r="B205" s="1">
        <v>45542</v>
      </c>
      <c r="C205">
        <v>3</v>
      </c>
      <c r="D205">
        <v>26</v>
      </c>
      <c r="E205">
        <v>1172.4</v>
      </c>
      <c r="F205">
        <v>30482.43</v>
      </c>
    </row>
    <row r="206" spans="1:6">
      <c r="A206" t="s">
        <v>8</v>
      </c>
      <c r="B206" s="1">
        <v>45558</v>
      </c>
      <c r="C206">
        <v>4</v>
      </c>
      <c r="D206">
        <v>26.3</v>
      </c>
      <c r="E206">
        <v>1088.2</v>
      </c>
      <c r="F206">
        <v>28619.55</v>
      </c>
    </row>
    <row r="207" spans="1:6">
      <c r="A207" t="s">
        <v>8</v>
      </c>
      <c r="B207" s="1">
        <v>45562</v>
      </c>
      <c r="C207">
        <v>5</v>
      </c>
      <c r="D207">
        <v>27.6</v>
      </c>
      <c r="E207">
        <v>907.94</v>
      </c>
      <c r="F207">
        <v>25059.04</v>
      </c>
    </row>
    <row r="208" spans="1:6">
      <c r="A208" t="s">
        <v>8</v>
      </c>
      <c r="B208" s="1">
        <v>45615</v>
      </c>
      <c r="C208">
        <v>1</v>
      </c>
      <c r="D208">
        <v>27.5</v>
      </c>
      <c r="E208">
        <v>3363.11</v>
      </c>
      <c r="F208">
        <v>92485.49</v>
      </c>
    </row>
    <row r="209" spans="1:6">
      <c r="A209" t="s">
        <v>8</v>
      </c>
      <c r="B209" s="1">
        <v>45600</v>
      </c>
      <c r="C209">
        <v>2</v>
      </c>
      <c r="D209">
        <v>26.4</v>
      </c>
      <c r="E209">
        <v>3564.07</v>
      </c>
      <c r="F209">
        <v>94091.41</v>
      </c>
    </row>
    <row r="210" spans="1:6">
      <c r="A210" t="s">
        <v>8</v>
      </c>
      <c r="B210" s="1">
        <v>45621</v>
      </c>
      <c r="C210">
        <v>3</v>
      </c>
      <c r="D210">
        <v>27.1</v>
      </c>
      <c r="E210">
        <v>3797.75</v>
      </c>
      <c r="F210">
        <v>102918.93</v>
      </c>
    </row>
    <row r="211" spans="1:6">
      <c r="A211" t="s">
        <v>8</v>
      </c>
      <c r="B211" s="1">
        <v>45606</v>
      </c>
      <c r="C211">
        <v>4</v>
      </c>
      <c r="D211">
        <v>27.5</v>
      </c>
      <c r="E211">
        <v>4000.76</v>
      </c>
      <c r="F211">
        <v>110020.87</v>
      </c>
    </row>
    <row r="212" spans="1:6">
      <c r="A212" t="s">
        <v>8</v>
      </c>
      <c r="B212" s="1">
        <v>45606</v>
      </c>
      <c r="C212">
        <v>5</v>
      </c>
      <c r="D212">
        <v>27.4</v>
      </c>
      <c r="E212">
        <v>3436.29</v>
      </c>
      <c r="F212">
        <v>94154.28</v>
      </c>
    </row>
    <row r="213" spans="1:6">
      <c r="A213" t="s">
        <v>8</v>
      </c>
      <c r="B213" s="1">
        <v>45618</v>
      </c>
      <c r="C213">
        <v>6</v>
      </c>
      <c r="D213">
        <v>26</v>
      </c>
      <c r="E213">
        <v>3807.63</v>
      </c>
      <c r="F213">
        <v>98998.3</v>
      </c>
    </row>
    <row r="214" spans="1:6">
      <c r="A214" t="s">
        <v>8</v>
      </c>
      <c r="B214" s="1">
        <v>45612</v>
      </c>
      <c r="C214">
        <v>7</v>
      </c>
      <c r="D214">
        <v>28</v>
      </c>
      <c r="E214">
        <v>707.63</v>
      </c>
      <c r="F214">
        <v>19813.72</v>
      </c>
    </row>
    <row r="215" spans="1:6">
      <c r="A215" t="s">
        <v>8</v>
      </c>
      <c r="B215" s="1">
        <v>45634</v>
      </c>
      <c r="C215">
        <v>1</v>
      </c>
      <c r="D215">
        <v>26.1</v>
      </c>
      <c r="E215">
        <v>9580.34</v>
      </c>
      <c r="F215">
        <v>250046.96</v>
      </c>
    </row>
    <row r="216" spans="1:6">
      <c r="A216" t="s">
        <v>8</v>
      </c>
      <c r="B216" s="1">
        <v>45641</v>
      </c>
      <c r="C216">
        <v>2</v>
      </c>
      <c r="D216">
        <v>26.9</v>
      </c>
      <c r="E216">
        <v>10341.04</v>
      </c>
      <c r="F216">
        <v>278174</v>
      </c>
    </row>
    <row r="217" spans="1:6">
      <c r="A217" t="s">
        <v>8</v>
      </c>
      <c r="B217" s="1">
        <v>45638</v>
      </c>
      <c r="C217">
        <v>3</v>
      </c>
      <c r="D217">
        <v>27.2</v>
      </c>
      <c r="E217">
        <v>8757.24</v>
      </c>
      <c r="F217">
        <v>238197.04</v>
      </c>
    </row>
    <row r="218" spans="1:6">
      <c r="A218" t="s">
        <v>8</v>
      </c>
      <c r="B218" s="1">
        <v>45716</v>
      </c>
      <c r="C218">
        <v>1</v>
      </c>
      <c r="D218">
        <v>26.5</v>
      </c>
      <c r="E218">
        <v>411.28</v>
      </c>
      <c r="F218">
        <v>10898.91</v>
      </c>
    </row>
    <row r="219" spans="1:6">
      <c r="A219" t="s">
        <v>8</v>
      </c>
      <c r="B219" s="1">
        <v>45701</v>
      </c>
      <c r="C219">
        <v>2</v>
      </c>
      <c r="D219">
        <v>27.1</v>
      </c>
      <c r="E219">
        <v>432.69</v>
      </c>
      <c r="F219">
        <v>11725.8</v>
      </c>
    </row>
    <row r="220" spans="1:6">
      <c r="A220" t="s">
        <v>8</v>
      </c>
      <c r="B220" s="1">
        <v>45706</v>
      </c>
      <c r="C220">
        <v>3</v>
      </c>
      <c r="D220">
        <v>27.5</v>
      </c>
      <c r="E220">
        <v>404.83</v>
      </c>
      <c r="F220">
        <v>11132.89</v>
      </c>
    </row>
    <row r="221" spans="1:6">
      <c r="A221" t="s">
        <v>8</v>
      </c>
      <c r="B221" s="1">
        <v>45690</v>
      </c>
      <c r="C221">
        <v>4</v>
      </c>
      <c r="D221">
        <v>26.1</v>
      </c>
      <c r="E221">
        <v>393.66</v>
      </c>
      <c r="F221">
        <v>10274.4</v>
      </c>
    </row>
    <row r="222" spans="1:6">
      <c r="A222" t="s">
        <v>8</v>
      </c>
      <c r="B222" s="1">
        <v>45741</v>
      </c>
      <c r="C222">
        <v>1</v>
      </c>
      <c r="D222">
        <v>26.2</v>
      </c>
      <c r="E222">
        <v>8883.09</v>
      </c>
      <c r="F222">
        <v>232737.04</v>
      </c>
    </row>
    <row r="223" spans="1:6">
      <c r="A223" t="s">
        <v>8</v>
      </c>
      <c r="B223" s="1">
        <v>45744</v>
      </c>
      <c r="C223">
        <v>2</v>
      </c>
      <c r="D223">
        <v>27.3</v>
      </c>
      <c r="E223">
        <v>7507.05</v>
      </c>
      <c r="F223">
        <v>204942.42</v>
      </c>
    </row>
    <row r="224" spans="1:6">
      <c r="A224" t="s">
        <v>8</v>
      </c>
      <c r="B224" s="1">
        <v>45719</v>
      </c>
      <c r="C224">
        <v>3</v>
      </c>
      <c r="D224">
        <v>27</v>
      </c>
      <c r="E224">
        <v>7613.69</v>
      </c>
      <c r="F224">
        <v>205569.54</v>
      </c>
    </row>
    <row r="225" spans="1:6">
      <c r="A225" t="s">
        <v>8</v>
      </c>
      <c r="B225" s="1">
        <v>45771.9901262881</v>
      </c>
      <c r="C225">
        <v>1</v>
      </c>
      <c r="D225">
        <v>26.5</v>
      </c>
      <c r="E225">
        <v>17431.97</v>
      </c>
      <c r="F225">
        <v>461947.21</v>
      </c>
    </row>
    <row r="226" spans="1:6">
      <c r="A226" t="s">
        <v>8</v>
      </c>
      <c r="B226" s="1">
        <v>45755.9901262883</v>
      </c>
      <c r="C226">
        <v>2</v>
      </c>
      <c r="D226">
        <v>27.7</v>
      </c>
      <c r="E226">
        <v>15129.53</v>
      </c>
      <c r="F226">
        <v>419088.09</v>
      </c>
    </row>
    <row r="227" spans="1:6">
      <c r="A227" t="s">
        <v>8</v>
      </c>
      <c r="B227" s="1">
        <v>45752.9901262883</v>
      </c>
      <c r="C227">
        <v>3</v>
      </c>
      <c r="D227">
        <v>26</v>
      </c>
      <c r="E227">
        <v>18259.62</v>
      </c>
      <c r="F227">
        <v>474750.14</v>
      </c>
    </row>
    <row r="228" spans="1:6">
      <c r="A228" t="s">
        <v>8</v>
      </c>
      <c r="B228" s="1">
        <v>45776.9901262884</v>
      </c>
      <c r="C228">
        <v>4</v>
      </c>
      <c r="D228">
        <v>26.5</v>
      </c>
      <c r="E228">
        <v>16561.69</v>
      </c>
      <c r="F228">
        <v>438884.89</v>
      </c>
    </row>
    <row r="229" spans="1:6">
      <c r="A229" t="s">
        <v>8</v>
      </c>
      <c r="B229" s="1">
        <v>45767.9901262885</v>
      </c>
      <c r="C229">
        <v>5</v>
      </c>
      <c r="D229">
        <v>27.1</v>
      </c>
      <c r="E229">
        <v>15185.6</v>
      </c>
      <c r="F229">
        <v>411529.67</v>
      </c>
    </row>
    <row r="230" spans="1:6">
      <c r="A230" t="s">
        <v>9</v>
      </c>
      <c r="B230" s="1">
        <v>45554</v>
      </c>
      <c r="C230">
        <v>1</v>
      </c>
      <c r="D230">
        <v>27.4</v>
      </c>
      <c r="E230">
        <v>2224.5</v>
      </c>
      <c r="F230">
        <v>60951.43</v>
      </c>
    </row>
    <row r="231" spans="1:6">
      <c r="A231" t="s">
        <v>9</v>
      </c>
      <c r="B231" s="1">
        <v>45554</v>
      </c>
      <c r="C231">
        <v>2</v>
      </c>
      <c r="D231">
        <v>26.6</v>
      </c>
      <c r="E231">
        <v>2480.5</v>
      </c>
      <c r="F231">
        <v>65981.32</v>
      </c>
    </row>
    <row r="232" spans="1:6">
      <c r="A232" t="s">
        <v>9</v>
      </c>
      <c r="B232" s="1">
        <v>45555</v>
      </c>
      <c r="C232">
        <v>3</v>
      </c>
      <c r="D232">
        <v>26.7</v>
      </c>
      <c r="E232">
        <v>2644.17</v>
      </c>
      <c r="F232">
        <v>70599.35</v>
      </c>
    </row>
    <row r="233" spans="1:6">
      <c r="A233" t="s">
        <v>9</v>
      </c>
      <c r="B233" s="1">
        <v>45549</v>
      </c>
      <c r="C233">
        <v>4</v>
      </c>
      <c r="D233">
        <v>27.4</v>
      </c>
      <c r="E233">
        <v>87.88</v>
      </c>
      <c r="F233">
        <v>2407.9</v>
      </c>
    </row>
    <row r="234" spans="1:6">
      <c r="A234" t="s">
        <v>9</v>
      </c>
      <c r="B234" s="1">
        <v>45613</v>
      </c>
      <c r="C234">
        <v>1</v>
      </c>
      <c r="D234">
        <v>28</v>
      </c>
      <c r="E234">
        <v>613.76</v>
      </c>
      <c r="F234">
        <v>17185.15</v>
      </c>
    </row>
    <row r="235" spans="1:6">
      <c r="A235" t="s">
        <v>9</v>
      </c>
      <c r="B235" s="1">
        <v>45605</v>
      </c>
      <c r="C235">
        <v>2</v>
      </c>
      <c r="D235">
        <v>27.5</v>
      </c>
      <c r="E235">
        <v>633.8</v>
      </c>
      <c r="F235">
        <v>17429.54</v>
      </c>
    </row>
    <row r="236" spans="1:6">
      <c r="A236" t="s">
        <v>9</v>
      </c>
      <c r="B236" s="1">
        <v>45624</v>
      </c>
      <c r="C236">
        <v>3</v>
      </c>
      <c r="D236">
        <v>26.2</v>
      </c>
      <c r="E236">
        <v>618.85</v>
      </c>
      <c r="F236">
        <v>16213.77</v>
      </c>
    </row>
    <row r="237" spans="1:6">
      <c r="A237" t="s">
        <v>9</v>
      </c>
      <c r="B237" s="1">
        <v>45621</v>
      </c>
      <c r="C237">
        <v>4</v>
      </c>
      <c r="D237">
        <v>26.1</v>
      </c>
      <c r="E237">
        <v>588.47</v>
      </c>
      <c r="F237">
        <v>15359.16</v>
      </c>
    </row>
    <row r="238" spans="1:6">
      <c r="A238" t="s">
        <v>9</v>
      </c>
      <c r="B238" s="1">
        <v>45612</v>
      </c>
      <c r="C238">
        <v>5</v>
      </c>
      <c r="D238">
        <v>26.8</v>
      </c>
      <c r="E238">
        <v>561.68</v>
      </c>
      <c r="F238">
        <v>15052.92</v>
      </c>
    </row>
    <row r="239" spans="1:6">
      <c r="A239" t="s">
        <v>9</v>
      </c>
      <c r="B239" s="1">
        <v>45613</v>
      </c>
      <c r="C239">
        <v>6</v>
      </c>
      <c r="D239">
        <v>27.7</v>
      </c>
      <c r="E239">
        <v>599.27</v>
      </c>
      <c r="F239">
        <v>16599.77</v>
      </c>
    </row>
    <row r="240" spans="1:6">
      <c r="A240" t="s">
        <v>9</v>
      </c>
      <c r="B240" s="1">
        <v>45610</v>
      </c>
      <c r="C240">
        <v>7</v>
      </c>
      <c r="D240">
        <v>27</v>
      </c>
      <c r="E240">
        <v>78.95</v>
      </c>
      <c r="F240">
        <v>2131.69</v>
      </c>
    </row>
    <row r="241" spans="1:6">
      <c r="A241" t="s">
        <v>9</v>
      </c>
      <c r="B241" s="1">
        <v>45645</v>
      </c>
      <c r="C241">
        <v>1</v>
      </c>
      <c r="D241">
        <v>26.1</v>
      </c>
      <c r="E241">
        <v>1786.6</v>
      </c>
      <c r="F241">
        <v>46630.13</v>
      </c>
    </row>
    <row r="242" spans="1:6">
      <c r="A242" t="s">
        <v>9</v>
      </c>
      <c r="B242" s="1">
        <v>45637</v>
      </c>
      <c r="C242">
        <v>2</v>
      </c>
      <c r="D242">
        <v>27.8</v>
      </c>
      <c r="E242">
        <v>1754.41</v>
      </c>
      <c r="F242">
        <v>48772.52</v>
      </c>
    </row>
    <row r="243" spans="1:6">
      <c r="A243" t="s">
        <v>9</v>
      </c>
      <c r="B243" s="1">
        <v>45639</v>
      </c>
      <c r="C243">
        <v>3</v>
      </c>
      <c r="D243">
        <v>26.1</v>
      </c>
      <c r="E243">
        <v>1885.26</v>
      </c>
      <c r="F243">
        <v>49205.4</v>
      </c>
    </row>
    <row r="244" spans="1:6">
      <c r="A244" t="s">
        <v>9</v>
      </c>
      <c r="B244" s="1">
        <v>45635</v>
      </c>
      <c r="C244">
        <v>4</v>
      </c>
      <c r="D244">
        <v>27</v>
      </c>
      <c r="E244">
        <v>1903.7</v>
      </c>
      <c r="F244">
        <v>51399.79</v>
      </c>
    </row>
    <row r="245" spans="1:6">
      <c r="A245" t="s">
        <v>9</v>
      </c>
      <c r="B245" s="1">
        <v>45637</v>
      </c>
      <c r="C245">
        <v>5</v>
      </c>
      <c r="D245">
        <v>27.7</v>
      </c>
      <c r="E245">
        <v>142.35</v>
      </c>
      <c r="F245">
        <v>3943.16</v>
      </c>
    </row>
    <row r="246" spans="1:6">
      <c r="A246" t="s">
        <v>9</v>
      </c>
      <c r="B246" s="1">
        <v>45685</v>
      </c>
      <c r="C246">
        <v>1</v>
      </c>
      <c r="D246">
        <v>26.8</v>
      </c>
      <c r="E246">
        <v>1594.59</v>
      </c>
      <c r="F246">
        <v>42734.9</v>
      </c>
    </row>
    <row r="247" spans="1:6">
      <c r="A247" t="s">
        <v>9</v>
      </c>
      <c r="B247" s="1">
        <v>45675</v>
      </c>
      <c r="C247">
        <v>2</v>
      </c>
      <c r="D247">
        <v>26.4</v>
      </c>
      <c r="E247">
        <v>1590.39</v>
      </c>
      <c r="F247">
        <v>41986.34</v>
      </c>
    </row>
    <row r="248" spans="1:6">
      <c r="A248" t="s">
        <v>9</v>
      </c>
      <c r="B248" s="1">
        <v>45670</v>
      </c>
      <c r="C248">
        <v>3</v>
      </c>
      <c r="D248">
        <v>27</v>
      </c>
      <c r="E248">
        <v>1397.49</v>
      </c>
      <c r="F248">
        <v>37732.36</v>
      </c>
    </row>
    <row r="249" spans="1:6">
      <c r="A249" t="s">
        <v>9</v>
      </c>
      <c r="B249" s="1">
        <v>45659</v>
      </c>
      <c r="C249">
        <v>4</v>
      </c>
      <c r="D249">
        <v>27.9</v>
      </c>
      <c r="E249">
        <v>1556.32</v>
      </c>
      <c r="F249">
        <v>43421.46</v>
      </c>
    </row>
    <row r="250" spans="1:6">
      <c r="A250" t="s">
        <v>9</v>
      </c>
      <c r="B250" s="1">
        <v>45665</v>
      </c>
      <c r="C250">
        <v>5</v>
      </c>
      <c r="D250">
        <v>27.7</v>
      </c>
      <c r="E250">
        <v>1229.82</v>
      </c>
      <c r="F250">
        <v>34065.94</v>
      </c>
    </row>
    <row r="251" spans="1:6">
      <c r="A251" t="s">
        <v>9</v>
      </c>
      <c r="B251" s="1">
        <v>45720</v>
      </c>
      <c r="C251">
        <v>1</v>
      </c>
      <c r="D251">
        <v>26.1</v>
      </c>
      <c r="E251">
        <v>598.52</v>
      </c>
      <c r="F251">
        <v>15621.3</v>
      </c>
    </row>
    <row r="252" spans="1:6">
      <c r="A252" t="s">
        <v>9</v>
      </c>
      <c r="B252" s="1">
        <v>45718</v>
      </c>
      <c r="C252">
        <v>2</v>
      </c>
      <c r="D252">
        <v>27.6</v>
      </c>
      <c r="E252">
        <v>649.14</v>
      </c>
      <c r="F252">
        <v>17916.36</v>
      </c>
    </row>
    <row r="253" spans="1:6">
      <c r="A253" t="s">
        <v>9</v>
      </c>
      <c r="B253" s="1">
        <v>45728</v>
      </c>
      <c r="C253">
        <v>3</v>
      </c>
      <c r="D253">
        <v>27.1</v>
      </c>
      <c r="E253">
        <v>572.71</v>
      </c>
      <c r="F253">
        <v>15520.43</v>
      </c>
    </row>
    <row r="254" spans="1:6">
      <c r="A254" t="s">
        <v>9</v>
      </c>
      <c r="B254" s="1">
        <v>45730</v>
      </c>
      <c r="C254">
        <v>4</v>
      </c>
      <c r="D254">
        <v>27.3</v>
      </c>
      <c r="E254">
        <v>567.68</v>
      </c>
      <c r="F254">
        <v>15497.78</v>
      </c>
    </row>
    <row r="255" spans="1:6">
      <c r="A255" t="s">
        <v>9</v>
      </c>
      <c r="B255" s="1">
        <v>45723</v>
      </c>
      <c r="C255">
        <v>5</v>
      </c>
      <c r="D255">
        <v>26.1</v>
      </c>
      <c r="E255">
        <v>621.32</v>
      </c>
      <c r="F255">
        <v>16216.49</v>
      </c>
    </row>
    <row r="256" spans="1:6">
      <c r="A256" t="s">
        <v>9</v>
      </c>
      <c r="B256" s="1">
        <v>45717</v>
      </c>
      <c r="C256">
        <v>6</v>
      </c>
      <c r="D256">
        <v>26.4</v>
      </c>
      <c r="E256">
        <v>682.03</v>
      </c>
      <c r="F256">
        <v>18005.71</v>
      </c>
    </row>
    <row r="257" spans="1:6">
      <c r="A257" t="s">
        <v>9</v>
      </c>
      <c r="B257" s="1">
        <v>45741</v>
      </c>
      <c r="C257">
        <v>7</v>
      </c>
      <c r="D257">
        <v>26.4</v>
      </c>
      <c r="E257">
        <v>43.94</v>
      </c>
      <c r="F257">
        <v>1159.93</v>
      </c>
    </row>
    <row r="258" spans="1:6">
      <c r="A258" t="s">
        <v>9</v>
      </c>
      <c r="B258" s="1">
        <v>45769.9901262914</v>
      </c>
      <c r="C258">
        <v>1</v>
      </c>
      <c r="D258">
        <v>26.9</v>
      </c>
      <c r="E258">
        <v>4609.92</v>
      </c>
      <c r="F258">
        <v>124006.75</v>
      </c>
    </row>
    <row r="259" spans="1:6">
      <c r="A259" t="s">
        <v>9</v>
      </c>
      <c r="B259" s="1">
        <v>45772.9901262915</v>
      </c>
      <c r="C259">
        <v>2</v>
      </c>
      <c r="D259">
        <v>27.6</v>
      </c>
      <c r="E259">
        <v>4392.59</v>
      </c>
      <c r="F259">
        <v>121235.46</v>
      </c>
    </row>
    <row r="260" spans="1:6">
      <c r="A260" t="s">
        <v>9</v>
      </c>
      <c r="B260" s="1">
        <v>45778.9901262916</v>
      </c>
      <c r="C260">
        <v>3</v>
      </c>
      <c r="D260">
        <v>27.4</v>
      </c>
      <c r="E260">
        <v>4883.53</v>
      </c>
      <c r="F260">
        <v>133808.68</v>
      </c>
    </row>
    <row r="261" spans="1:6">
      <c r="A261" t="s">
        <v>9</v>
      </c>
      <c r="B261" s="1">
        <v>45760.9901262917</v>
      </c>
      <c r="C261">
        <v>4</v>
      </c>
      <c r="D261">
        <v>27</v>
      </c>
      <c r="E261">
        <v>4803.94</v>
      </c>
      <c r="F261">
        <v>129706.3</v>
      </c>
    </row>
    <row r="262" spans="1:6">
      <c r="A262" t="s">
        <v>9</v>
      </c>
      <c r="B262" s="1">
        <v>45776.9901262918</v>
      </c>
      <c r="C262">
        <v>5</v>
      </c>
      <c r="D262">
        <v>26.1</v>
      </c>
      <c r="E262">
        <v>5045.54</v>
      </c>
      <c r="F262">
        <v>131688.63</v>
      </c>
    </row>
    <row r="263" spans="1:6">
      <c r="A263" t="s">
        <v>9</v>
      </c>
      <c r="B263" s="1">
        <v>45769.9901262919</v>
      </c>
      <c r="C263">
        <v>6</v>
      </c>
      <c r="D263">
        <v>27.4</v>
      </c>
      <c r="E263">
        <v>4874.07</v>
      </c>
      <c r="F263">
        <v>133549.4</v>
      </c>
    </row>
    <row r="264" spans="1:6">
      <c r="A264" t="s">
        <v>9</v>
      </c>
      <c r="B264" s="1">
        <v>45769.990126292</v>
      </c>
      <c r="C264">
        <v>7</v>
      </c>
      <c r="D264">
        <v>27.9</v>
      </c>
      <c r="E264">
        <v>922.82</v>
      </c>
      <c r="F264">
        <v>25746.78</v>
      </c>
    </row>
    <row r="265" spans="1:6">
      <c r="A265" t="s">
        <v>10</v>
      </c>
      <c r="B265" s="1">
        <v>45557</v>
      </c>
      <c r="C265">
        <v>1</v>
      </c>
      <c r="D265">
        <v>27</v>
      </c>
      <c r="E265">
        <v>23145.34</v>
      </c>
      <c r="F265">
        <v>624924.11</v>
      </c>
    </row>
    <row r="266" spans="1:6">
      <c r="A266" t="s">
        <v>10</v>
      </c>
      <c r="B266" s="1">
        <v>45563</v>
      </c>
      <c r="C266">
        <v>2</v>
      </c>
      <c r="D266">
        <v>26.6</v>
      </c>
      <c r="E266">
        <v>21195.56</v>
      </c>
      <c r="F266">
        <v>563801.94</v>
      </c>
    </row>
    <row r="267" spans="1:6">
      <c r="A267" t="s">
        <v>10</v>
      </c>
      <c r="B267" s="1">
        <v>45556</v>
      </c>
      <c r="C267">
        <v>3</v>
      </c>
      <c r="D267">
        <v>26.3</v>
      </c>
      <c r="E267">
        <v>19871.25</v>
      </c>
      <c r="F267">
        <v>522613.95</v>
      </c>
    </row>
    <row r="268" spans="1:6">
      <c r="A268" t="s">
        <v>10</v>
      </c>
      <c r="B268" s="1">
        <v>45575</v>
      </c>
      <c r="C268">
        <v>1</v>
      </c>
      <c r="D268">
        <v>27.3</v>
      </c>
      <c r="E268">
        <v>12503.03</v>
      </c>
      <c r="F268">
        <v>341332.6</v>
      </c>
    </row>
    <row r="269" spans="1:6">
      <c r="A269" t="s">
        <v>10</v>
      </c>
      <c r="B269" s="1">
        <v>45570</v>
      </c>
      <c r="C269">
        <v>2</v>
      </c>
      <c r="D269">
        <v>28</v>
      </c>
      <c r="E269">
        <v>13097.91</v>
      </c>
      <c r="F269">
        <v>366741.4</v>
      </c>
    </row>
    <row r="270" spans="1:6">
      <c r="A270" t="s">
        <v>10</v>
      </c>
      <c r="B270" s="1">
        <v>45591</v>
      </c>
      <c r="C270">
        <v>3</v>
      </c>
      <c r="D270">
        <v>26.2</v>
      </c>
      <c r="E270">
        <v>11905.57</v>
      </c>
      <c r="F270">
        <v>311926</v>
      </c>
    </row>
    <row r="271" spans="1:6">
      <c r="A271" t="s">
        <v>10</v>
      </c>
      <c r="B271" s="1">
        <v>45605</v>
      </c>
      <c r="C271">
        <v>1</v>
      </c>
      <c r="D271">
        <v>26.7</v>
      </c>
      <c r="E271">
        <v>5467.23</v>
      </c>
      <c r="F271">
        <v>145974.98</v>
      </c>
    </row>
    <row r="272" spans="1:6">
      <c r="A272" t="s">
        <v>10</v>
      </c>
      <c r="B272" s="1">
        <v>45619</v>
      </c>
      <c r="C272">
        <v>2</v>
      </c>
      <c r="D272">
        <v>27.5</v>
      </c>
      <c r="E272">
        <v>4870.92</v>
      </c>
      <c r="F272">
        <v>133950.34</v>
      </c>
    </row>
    <row r="273" spans="1:6">
      <c r="A273" t="s">
        <v>10</v>
      </c>
      <c r="B273" s="1">
        <v>45613</v>
      </c>
      <c r="C273">
        <v>3</v>
      </c>
      <c r="D273">
        <v>26.1</v>
      </c>
      <c r="E273">
        <v>5022.04</v>
      </c>
      <c r="F273">
        <v>131075.31</v>
      </c>
    </row>
    <row r="274" spans="1:6">
      <c r="A274" t="s">
        <v>10</v>
      </c>
      <c r="B274" s="1">
        <v>45608</v>
      </c>
      <c r="C274">
        <v>4</v>
      </c>
      <c r="D274">
        <v>26.7</v>
      </c>
      <c r="E274">
        <v>4916.53</v>
      </c>
      <c r="F274">
        <v>131271.46</v>
      </c>
    </row>
    <row r="275" spans="1:6">
      <c r="A275" t="s">
        <v>10</v>
      </c>
      <c r="B275" s="1">
        <v>45621</v>
      </c>
      <c r="C275">
        <v>5</v>
      </c>
      <c r="D275">
        <v>26.4</v>
      </c>
      <c r="E275">
        <v>5049.48</v>
      </c>
      <c r="F275">
        <v>133306.31</v>
      </c>
    </row>
    <row r="276" spans="1:6">
      <c r="A276" t="s">
        <v>10</v>
      </c>
      <c r="B276" s="1">
        <v>45610</v>
      </c>
      <c r="C276">
        <v>6</v>
      </c>
      <c r="D276">
        <v>26.3</v>
      </c>
      <c r="E276">
        <v>1689.03</v>
      </c>
      <c r="F276">
        <v>44421.6</v>
      </c>
    </row>
    <row r="277" spans="1:6">
      <c r="A277" t="s">
        <v>10</v>
      </c>
      <c r="B277" s="1">
        <v>45651</v>
      </c>
      <c r="C277">
        <v>1</v>
      </c>
      <c r="D277">
        <v>26.5</v>
      </c>
      <c r="E277">
        <v>20692.46</v>
      </c>
      <c r="F277">
        <v>548350.24</v>
      </c>
    </row>
    <row r="278" spans="1:6">
      <c r="A278" t="s">
        <v>10</v>
      </c>
      <c r="B278" s="1">
        <v>45640</v>
      </c>
      <c r="C278">
        <v>2</v>
      </c>
      <c r="D278">
        <v>27.9</v>
      </c>
      <c r="E278">
        <v>20566.62</v>
      </c>
      <c r="F278">
        <v>573808.68</v>
      </c>
    </row>
    <row r="279" spans="1:6">
      <c r="A279" t="s">
        <v>10</v>
      </c>
      <c r="B279" s="1">
        <v>45643</v>
      </c>
      <c r="C279">
        <v>3</v>
      </c>
      <c r="D279">
        <v>27.6</v>
      </c>
      <c r="E279">
        <v>20722.28</v>
      </c>
      <c r="F279">
        <v>571934.99</v>
      </c>
    </row>
    <row r="280" spans="1:6">
      <c r="A280" t="s">
        <v>10</v>
      </c>
      <c r="B280" s="1">
        <v>45638</v>
      </c>
      <c r="C280">
        <v>4</v>
      </c>
      <c r="D280">
        <v>27</v>
      </c>
      <c r="E280">
        <v>218.74</v>
      </c>
      <c r="F280">
        <v>5906.09</v>
      </c>
    </row>
    <row r="281" spans="1:6">
      <c r="A281" t="s">
        <v>10</v>
      </c>
      <c r="B281" s="1">
        <v>45662</v>
      </c>
      <c r="C281">
        <v>1</v>
      </c>
      <c r="D281">
        <v>27.8</v>
      </c>
      <c r="E281">
        <v>7190.58</v>
      </c>
      <c r="F281">
        <v>199898.13</v>
      </c>
    </row>
    <row r="282" spans="1:6">
      <c r="A282" t="s">
        <v>10</v>
      </c>
      <c r="B282" s="1">
        <v>45660</v>
      </c>
      <c r="C282">
        <v>2</v>
      </c>
      <c r="D282">
        <v>27.9</v>
      </c>
      <c r="E282">
        <v>6907.68</v>
      </c>
      <c r="F282">
        <v>192724.3</v>
      </c>
    </row>
    <row r="283" spans="1:6">
      <c r="A283" t="s">
        <v>10</v>
      </c>
      <c r="B283" s="1">
        <v>45665</v>
      </c>
      <c r="C283">
        <v>3</v>
      </c>
      <c r="D283">
        <v>26.4</v>
      </c>
      <c r="E283">
        <v>7952.92</v>
      </c>
      <c r="F283">
        <v>209957.13</v>
      </c>
    </row>
    <row r="284" spans="1:6">
      <c r="A284" t="s">
        <v>10</v>
      </c>
      <c r="B284" s="1">
        <v>45667</v>
      </c>
      <c r="C284">
        <v>4</v>
      </c>
      <c r="D284">
        <v>27.3</v>
      </c>
      <c r="E284">
        <v>6084.63</v>
      </c>
      <c r="F284">
        <v>166110.44</v>
      </c>
    </row>
    <row r="285" spans="1:6">
      <c r="A285" t="s">
        <v>10</v>
      </c>
      <c r="B285" s="1">
        <v>45711</v>
      </c>
      <c r="C285">
        <v>1</v>
      </c>
      <c r="D285">
        <v>27.3</v>
      </c>
      <c r="E285">
        <v>12944.87</v>
      </c>
      <c r="F285">
        <v>353394.88</v>
      </c>
    </row>
    <row r="286" spans="1:6">
      <c r="A286" t="s">
        <v>10</v>
      </c>
      <c r="B286" s="1">
        <v>45691</v>
      </c>
      <c r="C286">
        <v>2</v>
      </c>
      <c r="D286">
        <v>26.5</v>
      </c>
      <c r="E286">
        <v>11842.12</v>
      </c>
      <c r="F286">
        <v>313816.1</v>
      </c>
    </row>
    <row r="287" spans="1:6">
      <c r="A287" t="s">
        <v>10</v>
      </c>
      <c r="B287" s="1">
        <v>45708</v>
      </c>
      <c r="C287">
        <v>3</v>
      </c>
      <c r="D287">
        <v>26.9</v>
      </c>
      <c r="E287">
        <v>13686.06</v>
      </c>
      <c r="F287">
        <v>368155.04</v>
      </c>
    </row>
    <row r="288" spans="1:6">
      <c r="A288" t="s">
        <v>10</v>
      </c>
      <c r="B288" s="1">
        <v>45709</v>
      </c>
      <c r="C288">
        <v>4</v>
      </c>
      <c r="D288">
        <v>28</v>
      </c>
      <c r="E288">
        <v>11236.93</v>
      </c>
      <c r="F288">
        <v>314633.98</v>
      </c>
    </row>
    <row r="289" spans="1:6">
      <c r="A289" t="s">
        <v>10</v>
      </c>
      <c r="B289" s="1">
        <v>45728</v>
      </c>
      <c r="C289">
        <v>1</v>
      </c>
      <c r="D289">
        <v>27</v>
      </c>
      <c r="E289">
        <v>12247.05</v>
      </c>
      <c r="F289">
        <v>330670.26</v>
      </c>
    </row>
    <row r="290" spans="1:6">
      <c r="A290" t="s">
        <v>10</v>
      </c>
      <c r="B290" s="1">
        <v>45724</v>
      </c>
      <c r="C290">
        <v>2</v>
      </c>
      <c r="D290">
        <v>26.1</v>
      </c>
      <c r="E290">
        <v>12074.09</v>
      </c>
      <c r="F290">
        <v>315133.69</v>
      </c>
    </row>
    <row r="291" spans="1:6">
      <c r="A291" t="s">
        <v>10</v>
      </c>
      <c r="B291" s="1">
        <v>45744</v>
      </c>
      <c r="C291">
        <v>3</v>
      </c>
      <c r="D291">
        <v>26.7</v>
      </c>
      <c r="E291">
        <v>10807.9</v>
      </c>
      <c r="F291">
        <v>288570.98</v>
      </c>
    </row>
    <row r="292" spans="1:6">
      <c r="A292" t="s">
        <v>10</v>
      </c>
      <c r="B292" s="1">
        <v>45738</v>
      </c>
      <c r="C292">
        <v>4</v>
      </c>
      <c r="D292">
        <v>26.9</v>
      </c>
      <c r="E292">
        <v>10618.03</v>
      </c>
      <c r="F292">
        <v>285625.07</v>
      </c>
    </row>
    <row r="293" spans="1:6">
      <c r="A293" t="s">
        <v>10</v>
      </c>
      <c r="B293" s="1">
        <v>45778.990126295</v>
      </c>
      <c r="C293">
        <v>1</v>
      </c>
      <c r="D293">
        <v>26.4</v>
      </c>
      <c r="E293">
        <v>50400.75</v>
      </c>
      <c r="F293">
        <v>1330579.85</v>
      </c>
    </row>
    <row r="294" spans="1:6">
      <c r="A294" t="s">
        <v>10</v>
      </c>
      <c r="B294" s="1">
        <v>45774.990126295</v>
      </c>
      <c r="C294">
        <v>2</v>
      </c>
      <c r="D294">
        <v>27.6</v>
      </c>
      <c r="E294">
        <v>54663.22</v>
      </c>
      <c r="F294">
        <v>1508704.84</v>
      </c>
    </row>
    <row r="295" spans="1:6">
      <c r="A295" t="s">
        <v>10</v>
      </c>
      <c r="B295" s="1">
        <v>45757.9901262952</v>
      </c>
      <c r="C295">
        <v>3</v>
      </c>
      <c r="D295">
        <v>27.5</v>
      </c>
      <c r="E295">
        <v>48077.76</v>
      </c>
      <c r="F295">
        <v>1322138.5</v>
      </c>
    </row>
    <row r="296" spans="1:6">
      <c r="A296" t="s">
        <v>10</v>
      </c>
      <c r="B296" s="1">
        <v>45761.9901262952</v>
      </c>
      <c r="C296">
        <v>4</v>
      </c>
      <c r="D296">
        <v>26.7</v>
      </c>
      <c r="E296">
        <v>54387.35</v>
      </c>
      <c r="F296">
        <v>1452142.12</v>
      </c>
    </row>
    <row r="297" spans="1:6">
      <c r="A297" t="s">
        <v>10</v>
      </c>
      <c r="B297" s="1">
        <v>45775.9901262953</v>
      </c>
      <c r="C297">
        <v>5</v>
      </c>
      <c r="D297">
        <v>26.3</v>
      </c>
      <c r="E297">
        <v>51848.92</v>
      </c>
      <c r="F297">
        <v>1363626.64</v>
      </c>
    </row>
    <row r="298" spans="1:6">
      <c r="A298" t="s">
        <v>10</v>
      </c>
      <c r="B298" s="1">
        <v>45761.9901262954</v>
      </c>
      <c r="C298">
        <v>6</v>
      </c>
      <c r="D298">
        <v>27.9</v>
      </c>
      <c r="E298">
        <v>46001.58</v>
      </c>
      <c r="F298">
        <v>1283444.04</v>
      </c>
    </row>
    <row r="299" spans="1:6">
      <c r="A299" t="s">
        <v>10</v>
      </c>
      <c r="B299" s="1">
        <v>45764.9901262955</v>
      </c>
      <c r="C299">
        <v>7</v>
      </c>
      <c r="D299">
        <v>26.1</v>
      </c>
      <c r="E299">
        <v>8789.04</v>
      </c>
      <c r="F299">
        <v>229394.01</v>
      </c>
    </row>
    <row r="300" spans="1:6">
      <c r="A300" t="s">
        <v>11</v>
      </c>
      <c r="B300" s="1">
        <v>45585</v>
      </c>
      <c r="C300">
        <v>1</v>
      </c>
      <c r="D300">
        <v>27.1</v>
      </c>
      <c r="E300">
        <v>30258.61</v>
      </c>
      <c r="F300">
        <v>820008.36</v>
      </c>
    </row>
    <row r="301" spans="1:6">
      <c r="A301" t="s">
        <v>11</v>
      </c>
      <c r="B301" s="1">
        <v>45570</v>
      </c>
      <c r="C301">
        <v>2</v>
      </c>
      <c r="D301">
        <v>26.7</v>
      </c>
      <c r="E301">
        <v>33644.14</v>
      </c>
      <c r="F301">
        <v>898298.63</v>
      </c>
    </row>
    <row r="302" spans="1:6">
      <c r="A302" t="s">
        <v>11</v>
      </c>
      <c r="B302" s="1">
        <v>45592</v>
      </c>
      <c r="C302">
        <v>3</v>
      </c>
      <c r="D302">
        <v>27.2</v>
      </c>
      <c r="E302">
        <v>34131.86</v>
      </c>
      <c r="F302">
        <v>928386.7</v>
      </c>
    </row>
    <row r="303" spans="1:6">
      <c r="A303" t="s">
        <v>11</v>
      </c>
      <c r="B303" s="1">
        <v>45584</v>
      </c>
      <c r="C303">
        <v>4</v>
      </c>
      <c r="D303">
        <v>26</v>
      </c>
      <c r="E303">
        <v>36675.71</v>
      </c>
      <c r="F303">
        <v>953568.33</v>
      </c>
    </row>
    <row r="304" spans="1:6">
      <c r="A304" t="s">
        <v>11</v>
      </c>
      <c r="B304" s="1">
        <v>45617</v>
      </c>
      <c r="C304">
        <v>1</v>
      </c>
      <c r="D304">
        <v>27.7</v>
      </c>
      <c r="E304">
        <v>11769.66</v>
      </c>
      <c r="F304">
        <v>326019.68</v>
      </c>
    </row>
    <row r="305" spans="1:6">
      <c r="A305" t="s">
        <v>11</v>
      </c>
      <c r="B305" s="1">
        <v>45605</v>
      </c>
      <c r="C305">
        <v>2</v>
      </c>
      <c r="D305">
        <v>27.4</v>
      </c>
      <c r="E305">
        <v>13145.62</v>
      </c>
      <c r="F305">
        <v>360190.02</v>
      </c>
    </row>
    <row r="306" spans="1:6">
      <c r="A306" t="s">
        <v>11</v>
      </c>
      <c r="B306" s="1">
        <v>45604</v>
      </c>
      <c r="C306">
        <v>3</v>
      </c>
      <c r="D306">
        <v>26.5</v>
      </c>
      <c r="E306">
        <v>11543.28</v>
      </c>
      <c r="F306">
        <v>305896.94</v>
      </c>
    </row>
    <row r="307" spans="1:6">
      <c r="A307" t="s">
        <v>11</v>
      </c>
      <c r="B307" s="1">
        <v>45607</v>
      </c>
      <c r="C307">
        <v>4</v>
      </c>
      <c r="D307">
        <v>27</v>
      </c>
      <c r="E307">
        <v>13088.24</v>
      </c>
      <c r="F307">
        <v>353382.46</v>
      </c>
    </row>
    <row r="308" spans="1:6">
      <c r="A308" t="s">
        <v>11</v>
      </c>
      <c r="B308" s="1">
        <v>45601</v>
      </c>
      <c r="C308">
        <v>5</v>
      </c>
      <c r="D308">
        <v>26.3</v>
      </c>
      <c r="E308">
        <v>12677.14</v>
      </c>
      <c r="F308">
        <v>333408.9</v>
      </c>
    </row>
    <row r="309" spans="1:6">
      <c r="A309" t="s">
        <v>11</v>
      </c>
      <c r="B309" s="1">
        <v>45633</v>
      </c>
      <c r="C309">
        <v>1</v>
      </c>
      <c r="D309">
        <v>26.2</v>
      </c>
      <c r="E309">
        <v>71199.48</v>
      </c>
      <c r="F309">
        <v>1865426.35</v>
      </c>
    </row>
    <row r="310" spans="1:6">
      <c r="A310" t="s">
        <v>11</v>
      </c>
      <c r="B310" s="1">
        <v>45627</v>
      </c>
      <c r="C310">
        <v>2</v>
      </c>
      <c r="D310">
        <v>26.4</v>
      </c>
      <c r="E310">
        <v>60611.54</v>
      </c>
      <c r="F310">
        <v>1600144.63</v>
      </c>
    </row>
    <row r="311" spans="1:6">
      <c r="A311" t="s">
        <v>11</v>
      </c>
      <c r="B311" s="1">
        <v>45627</v>
      </c>
      <c r="C311">
        <v>3</v>
      </c>
      <c r="D311">
        <v>26.7</v>
      </c>
      <c r="E311">
        <v>67961.08</v>
      </c>
      <c r="F311">
        <v>1814560.94</v>
      </c>
    </row>
    <row r="312" spans="1:6">
      <c r="A312" t="s">
        <v>11</v>
      </c>
      <c r="B312" s="1">
        <v>45628</v>
      </c>
      <c r="C312">
        <v>4</v>
      </c>
      <c r="D312">
        <v>26.7</v>
      </c>
      <c r="E312">
        <v>71838.4</v>
      </c>
      <c r="F312">
        <v>1918085.36</v>
      </c>
    </row>
    <row r="313" spans="1:6">
      <c r="A313" t="s">
        <v>11</v>
      </c>
      <c r="B313" s="1">
        <v>45640</v>
      </c>
      <c r="C313">
        <v>5</v>
      </c>
      <c r="D313">
        <v>27.3</v>
      </c>
      <c r="E313">
        <v>68339.8</v>
      </c>
      <c r="F313">
        <v>1865676.44</v>
      </c>
    </row>
    <row r="314" spans="1:6">
      <c r="A314" t="s">
        <v>11</v>
      </c>
      <c r="B314" s="1">
        <v>45630</v>
      </c>
      <c r="C314">
        <v>6</v>
      </c>
      <c r="D314">
        <v>27</v>
      </c>
      <c r="E314">
        <v>57223.42</v>
      </c>
      <c r="F314">
        <v>1545032.28</v>
      </c>
    </row>
    <row r="315" spans="1:6">
      <c r="A315" t="s">
        <v>11</v>
      </c>
      <c r="B315" s="1">
        <v>45684</v>
      </c>
      <c r="C315">
        <v>1</v>
      </c>
      <c r="D315">
        <v>26.8</v>
      </c>
      <c r="E315">
        <v>17971.38</v>
      </c>
      <c r="F315">
        <v>481633.01</v>
      </c>
    </row>
    <row r="316" spans="1:6">
      <c r="A316" t="s">
        <v>11</v>
      </c>
      <c r="B316" s="1">
        <v>45672</v>
      </c>
      <c r="C316">
        <v>2</v>
      </c>
      <c r="D316">
        <v>26</v>
      </c>
      <c r="E316">
        <v>16326.18</v>
      </c>
      <c r="F316">
        <v>424480.63</v>
      </c>
    </row>
    <row r="317" spans="1:6">
      <c r="A317" t="s">
        <v>11</v>
      </c>
      <c r="B317" s="1">
        <v>45665</v>
      </c>
      <c r="C317">
        <v>3</v>
      </c>
      <c r="D317">
        <v>26.3</v>
      </c>
      <c r="E317">
        <v>18713.72</v>
      </c>
      <c r="F317">
        <v>492170.79</v>
      </c>
    </row>
    <row r="318" spans="1:6">
      <c r="A318" t="s">
        <v>11</v>
      </c>
      <c r="B318" s="1">
        <v>45672</v>
      </c>
      <c r="C318">
        <v>4</v>
      </c>
      <c r="D318">
        <v>27.7</v>
      </c>
      <c r="E318">
        <v>18242.29</v>
      </c>
      <c r="F318">
        <v>505311.51</v>
      </c>
    </row>
    <row r="319" spans="1:6">
      <c r="A319" t="s">
        <v>11</v>
      </c>
      <c r="B319" s="1">
        <v>45665</v>
      </c>
      <c r="C319">
        <v>5</v>
      </c>
      <c r="D319">
        <v>27</v>
      </c>
      <c r="E319">
        <v>18526.09</v>
      </c>
      <c r="F319">
        <v>500204.33</v>
      </c>
    </row>
    <row r="320" spans="1:6">
      <c r="A320" t="s">
        <v>11</v>
      </c>
      <c r="B320" s="1">
        <v>45666</v>
      </c>
      <c r="C320">
        <v>6</v>
      </c>
      <c r="D320">
        <v>27.3</v>
      </c>
      <c r="E320">
        <v>15213.95</v>
      </c>
      <c r="F320">
        <v>415340.73</v>
      </c>
    </row>
    <row r="321" spans="1:6">
      <c r="A321" t="s">
        <v>11</v>
      </c>
      <c r="B321" s="1">
        <v>45696</v>
      </c>
      <c r="C321">
        <v>1</v>
      </c>
      <c r="D321">
        <v>27.5</v>
      </c>
      <c r="E321">
        <v>43824.73</v>
      </c>
      <c r="F321">
        <v>1205180</v>
      </c>
    </row>
    <row r="322" spans="1:6">
      <c r="A322" t="s">
        <v>11</v>
      </c>
      <c r="B322" s="1">
        <v>45705</v>
      </c>
      <c r="C322">
        <v>2</v>
      </c>
      <c r="D322">
        <v>26</v>
      </c>
      <c r="E322">
        <v>45409.58</v>
      </c>
      <c r="F322">
        <v>1180648.97</v>
      </c>
    </row>
    <row r="323" spans="1:6">
      <c r="A323" t="s">
        <v>11</v>
      </c>
      <c r="B323" s="1">
        <v>45692</v>
      </c>
      <c r="C323">
        <v>3</v>
      </c>
      <c r="D323">
        <v>27.1</v>
      </c>
      <c r="E323">
        <v>38066.99</v>
      </c>
      <c r="F323">
        <v>1031615.33</v>
      </c>
    </row>
    <row r="324" spans="1:6">
      <c r="A324" t="s">
        <v>11</v>
      </c>
      <c r="B324" s="1">
        <v>45713</v>
      </c>
      <c r="C324">
        <v>4</v>
      </c>
      <c r="D324">
        <v>27.7</v>
      </c>
      <c r="E324">
        <v>36136.81</v>
      </c>
      <c r="F324">
        <v>1000989.7</v>
      </c>
    </row>
    <row r="325" spans="1:6">
      <c r="A325" t="s">
        <v>11</v>
      </c>
      <c r="B325" s="1">
        <v>45744</v>
      </c>
      <c r="C325">
        <v>1</v>
      </c>
      <c r="D325">
        <v>26.1</v>
      </c>
      <c r="E325">
        <v>71518.48</v>
      </c>
      <c r="F325">
        <v>1866632.25</v>
      </c>
    </row>
    <row r="326" spans="1:6">
      <c r="A326" t="s">
        <v>11</v>
      </c>
      <c r="B326" s="1">
        <v>45736</v>
      </c>
      <c r="C326">
        <v>2</v>
      </c>
      <c r="D326">
        <v>26.4</v>
      </c>
      <c r="E326">
        <v>60102.8</v>
      </c>
      <c r="F326">
        <v>1586713.91</v>
      </c>
    </row>
    <row r="327" spans="1:6">
      <c r="A327" t="s">
        <v>11</v>
      </c>
      <c r="B327" s="1">
        <v>45725</v>
      </c>
      <c r="C327">
        <v>3</v>
      </c>
      <c r="D327">
        <v>26.2</v>
      </c>
      <c r="E327">
        <v>62417.02</v>
      </c>
      <c r="F327">
        <v>1635326.04</v>
      </c>
    </row>
    <row r="328" spans="1:6">
      <c r="A328" t="s">
        <v>11</v>
      </c>
      <c r="B328" s="1">
        <v>45744</v>
      </c>
      <c r="C328">
        <v>4</v>
      </c>
      <c r="D328">
        <v>26.3</v>
      </c>
      <c r="E328">
        <v>67086.01</v>
      </c>
      <c r="F328">
        <v>1764361.94</v>
      </c>
    </row>
    <row r="329" spans="1:6">
      <c r="A329" t="s">
        <v>11</v>
      </c>
      <c r="B329" s="1">
        <v>45732</v>
      </c>
      <c r="C329">
        <v>5</v>
      </c>
      <c r="D329">
        <v>26.7</v>
      </c>
      <c r="E329">
        <v>2674.64</v>
      </c>
      <c r="F329">
        <v>71412.86</v>
      </c>
    </row>
    <row r="330" spans="1:6">
      <c r="A330" t="s">
        <v>11</v>
      </c>
      <c r="B330" s="1">
        <v>45753.9901262988</v>
      </c>
      <c r="C330">
        <v>1</v>
      </c>
      <c r="D330">
        <v>26.1</v>
      </c>
      <c r="E330">
        <v>389017.28</v>
      </c>
      <c r="F330">
        <v>10153351.02</v>
      </c>
    </row>
    <row r="331" spans="1:6">
      <c r="A331" t="s">
        <v>11</v>
      </c>
      <c r="B331" s="1">
        <v>45753.9901262989</v>
      </c>
      <c r="C331">
        <v>2</v>
      </c>
      <c r="D331">
        <v>27</v>
      </c>
      <c r="E331">
        <v>391516.66</v>
      </c>
      <c r="F331">
        <v>10570949.75</v>
      </c>
    </row>
    <row r="332" spans="1:6">
      <c r="A332" t="s">
        <v>11</v>
      </c>
      <c r="B332" s="1">
        <v>45757.990126299</v>
      </c>
      <c r="C332">
        <v>3</v>
      </c>
      <c r="D332">
        <v>27</v>
      </c>
      <c r="E332">
        <v>344954.3</v>
      </c>
      <c r="F332">
        <v>9313766.23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谭清文</cp:lastModifiedBy>
  <dcterms:created xsi:type="dcterms:W3CDTF">2025-04-05T23:45:00Z</dcterms:created>
  <dcterms:modified xsi:type="dcterms:W3CDTF">2025-04-05T23:51:22Z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68AEAA9B91BF232C3350F16738D51276_42</vt:lpwstr>
  </property>
  <property fmtid="{D5CDD505-2E9C-101B-9397-08002B2CF9AE}" pid="3" name="KSOProductBuildVer">
    <vt:lpwstr>2052-7.3.1.8967</vt:lpwstr>
  </property>
  <property fmtid="{D5CDD505-2E9C-101B-9397-08002B2CF9AE}" pid="4" name="KSOReadingLayout">
    <vt:bool>true</vt:bool>
  </property>
</Properties>
</file>