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140"/>
  </bookViews>
  <sheets>
    <sheet name="Sheet1" sheetId="2" r:id="rId1"/>
    <sheet name="Sheet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<sst xmlns="http://schemas.openxmlformats.org/spreadsheetml/2006/main" count="275" uniqueCount="20">
  <si>
    <t>主体</t>
  </si>
  <si>
    <t>求和项:金额</t>
  </si>
  <si>
    <t>高海霞</t>
  </si>
  <si>
    <t>李阳</t>
  </si>
  <si>
    <t>林永如</t>
  </si>
  <si>
    <t>卢燕芬</t>
  </si>
  <si>
    <t>深圳市宝安区新桥街道秋之源牛羊肉档</t>
  </si>
  <si>
    <t>深圳市诚嘉食品有限公司</t>
  </si>
  <si>
    <t>深圳市昊蓬升牛羊肉批发有限公司</t>
  </si>
  <si>
    <t>深圳市罗湖区布吉农产品批发中心刘茂钟牛肉档</t>
  </si>
  <si>
    <t>深圳市腾越农产品有限公司</t>
  </si>
  <si>
    <t>中山市沙溪镇共创牛肉档</t>
  </si>
  <si>
    <t>(空白)</t>
  </si>
  <si>
    <t>总计</t>
  </si>
  <si>
    <t>日期</t>
  </si>
  <si>
    <t>序号</t>
  </si>
  <si>
    <t>单价</t>
  </si>
  <si>
    <t>数量</t>
  </si>
  <si>
    <t>金额</t>
  </si>
  <si>
    <t>剩余金额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</si>
</sst>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:mm:ss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53.4339699074" refreshedBy="gongzuo" recordCount="255">
  <cacheSource type="worksheet">
    <worksheetSource ref="A1:G1048576" sheet="Sheet"/>
  </cacheSource>
  <cacheFields count="7">
    <cacheField name="主体" numFmtId="0">
      <sharedItems containsBlank="1" count="11">
        <s v="高海霞"/>
        <s v="李阳"/>
        <s v="林永如"/>
        <s v="卢燕芬"/>
        <s v="深圳市宝安区新桥街道秋之源牛羊肉档"/>
        <s v="深圳市诚嘉食品有限公司"/>
        <s v="深圳市昊蓬升牛羊肉批发有限公司"/>
        <s v="深圳市罗湖区布吉农产品批发中心刘茂钟牛肉档"/>
        <s v="深圳市腾越农产品有限公司"/>
        <s v="中山市沙溪镇共创牛肉档"/>
        <m/>
      </sharedItems>
    </cacheField>
    <cacheField name="日期" numFmtId="0">
      <sharedItems containsString="0" containsBlank="1" containsNonDate="0" containsDate="1" minDate="2024-09-01T00:00:00" maxDate="2025-03-26T00:00:00" count="145">
        <d v="2024-09-01T00:00:00"/>
        <d v="2024-09-02T00:00:00"/>
        <d v="2024-09-16T00:00:00"/>
        <d v="2024-09-12T00:00:00"/>
        <d v="2024-09-05T00:00:00"/>
        <d v="2024-10-20T00:00:00"/>
        <d v="2024-10-23T00:00:00"/>
        <d v="2024-10-01T00:00:00"/>
        <d v="2024-10-08T00:00:00"/>
        <d v="2024-11-03T00:00:00"/>
        <d v="2024-11-19T00:00:00"/>
        <d v="2025-02-13T00:00:00"/>
        <d v="2025-02-21T00:00:00"/>
        <d v="2025-02-22T00:00:00"/>
        <d v="2025-03-26T00:00:00"/>
        <d v="2025-03-23T00:00:00"/>
        <d v="2025-03-18T00:00:00"/>
        <d v="2025-03-25T00:00:00"/>
        <d v="2024-09-08T00:00:00"/>
        <d v="2024-09-03T00:00:00"/>
        <d v="2024-09-22T00:00:00"/>
        <d v="2024-10-18T00:00:00"/>
        <d v="2024-10-09T00:00:00"/>
        <d v="2024-11-27T00:00:00"/>
        <d v="2024-11-14T00:00:00"/>
        <d v="2024-11-10T00:00:00"/>
        <d v="2024-11-13T00:00:00"/>
        <d v="2024-12-02T00:00:00"/>
        <d v="2024-12-12T00:00:00"/>
        <d v="2024-12-01T00:00:00"/>
        <d v="2024-12-23T00:00:00"/>
        <d v="2024-12-07T00:00:00"/>
        <d v="2025-01-06T00:00:00"/>
        <d v="2025-01-17T00:00:00"/>
        <d v="2025-01-09T00:00:00"/>
        <d v="2025-01-12T00:00:00"/>
        <d v="2025-01-01T00:00:00"/>
        <d v="2025-03-01T00:00:00"/>
        <d v="2025-03-09T00:00:00"/>
        <d v="2025-03-08T00:00:00"/>
        <d v="2025-03-15T00:00:00"/>
        <d v="2024-09-07T00:00:00"/>
        <d v="2024-09-25T00:00:00"/>
        <d v="2024-09-09T00:00:00"/>
        <d v="2024-10-26T00:00:00"/>
        <d v="2024-10-19T00:00:00"/>
        <d v="2024-10-21T00:00:00"/>
        <d v="2024-10-15T00:00:00"/>
        <d v="2024-10-12T00:00:00"/>
        <d v="2024-11-24T00:00:00"/>
        <d v="2024-11-07T00:00:00"/>
        <d v="2024-12-26T00:00:00"/>
        <d v="2024-12-14T00:00:00"/>
        <d v="2025-01-28T00:00:00"/>
        <d v="2025-01-02T00:00:00"/>
        <d v="2025-01-21T00:00:00"/>
        <d v="2025-02-08T00:00:00"/>
        <d v="2025-02-02T00:00:00"/>
        <d v="2025-02-03T00:00:00"/>
        <d v="2025-03-04T00:00:00"/>
        <d v="2025-03-05T00:00:00"/>
        <d v="2025-03-17T00:00:00"/>
        <d v="2024-09-18T00:00:00"/>
        <d v="2024-09-26T00:00:00"/>
        <d v="2024-10-07T00:00:00"/>
        <d v="2024-11-12T00:00:00"/>
        <d v="2024-11-09T00:00:00"/>
        <d v="2024-11-08T00:00:00"/>
        <d v="2024-11-16T00:00:00"/>
        <d v="2024-12-27T00:00:00"/>
        <d v="2024-12-25T00:00:00"/>
        <d v="2024-12-03T00:00:00"/>
        <d v="2025-01-14T00:00:00"/>
        <d v="2025-01-18T00:00:00"/>
        <d v="2024-09-21T00:00:00"/>
        <d v="2024-09-23T00:00:00"/>
        <d v="2024-11-15T00:00:00"/>
        <d v="2024-11-22T00:00:00"/>
        <d v="2024-11-21T00:00:00"/>
        <d v="2024-11-11T00:00:00"/>
        <d v="2024-12-11T00:00:00"/>
        <d v="2024-12-15T00:00:00"/>
        <d v="2024-12-17T00:00:00"/>
        <d v="2025-01-07T00:00:00"/>
        <d v="2025-01-25T00:00:00"/>
        <d v="2025-01-16T00:00:00"/>
        <d v="2025-01-27T00:00:00"/>
        <d v="2025-01-13T00:00:00"/>
        <d v="2025-03-20T00:00:00"/>
        <d v="2025-03-21T00:00:00"/>
        <d v="2025-03-16T00:00:00"/>
        <d v="2025-03-11T00:00:00"/>
        <d v="2024-10-25T00:00:00"/>
        <d v="2024-10-14T00:00:00"/>
        <d v="2024-11-17T00:00:00"/>
        <d v="2024-11-01T00:00:00"/>
        <d v="2024-12-10T00:00:00"/>
        <d v="2024-12-18T00:00:00"/>
        <d v="2024-12-21T00:00:00"/>
        <d v="2024-12-06T00:00:00"/>
        <d v="2025-01-26T00:00:00"/>
        <d v="2025-02-04T00:00:00"/>
        <d v="2025-02-25T00:00:00"/>
        <d v="2025-03-24T00:00:00"/>
        <d v="2024-09-04T00:00:00"/>
        <d v="2024-09-15T00:00:00"/>
        <d v="2024-11-23T00:00:00"/>
        <d v="2024-11-26T00:00:00"/>
        <d v="2024-11-06T00:00:00"/>
        <d v="2024-12-24T00:00:00"/>
        <d v="2024-12-13T00:00:00"/>
        <d v="2024-12-08T00:00:00"/>
        <d v="2025-02-20T00:00:00"/>
        <d v="2025-02-15T00:00:00"/>
        <d v="2025-02-09T00:00:00"/>
        <d v="2025-03-13T00:00:00"/>
        <d v="2024-09-17T00:00:00"/>
        <d v="2024-11-02T00:00:00"/>
        <d v="2024-11-18T00:00:00"/>
        <d v="2024-12-16T00:00:00"/>
        <d v="2025-01-11T00:00:00"/>
        <d v="2025-01-10T00:00:00"/>
        <d v="2025-01-04T00:00:00"/>
        <d v="2025-01-20T00:00:00"/>
        <d v="2025-03-03T00:00:00"/>
        <d v="2024-09-28T00:00:00"/>
        <d v="2024-09-20T00:00:00"/>
        <d v="2024-09-24T00:00:00"/>
        <d v="2024-10-27T00:00:00"/>
        <d v="2024-10-03T00:00:00"/>
        <d v="2024-12-28T00:00:00"/>
        <d v="2025-01-23T00:00:00"/>
        <d v="2025-01-08T00:00:00"/>
        <d v="2025-01-03T00:00:00"/>
        <d v="2025-02-17T00:00:00"/>
        <d v="2025-03-14T00:00:00"/>
        <d v="2024-10-05T00:00:00"/>
        <d v="2024-12-04T00:00:00"/>
        <d v="2025-01-24T00:00:00"/>
        <d v="2025-01-19T00:00:00"/>
        <d v="2025-01-22T00:00:00"/>
        <d v="2025-02-28T00:00:00"/>
        <d v="2025-02-11T00:00:00"/>
        <d v="2025-03-22T00:00:00"/>
        <m/>
      </sharedItems>
    </cacheField>
    <cacheField name="序号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单价" numFmtId="0">
      <sharedItems containsString="0" containsBlank="1" containsNumber="1" minValue="26" maxValue="27.99" count="150">
        <n v="27.97"/>
        <n v="27.16"/>
        <n v="26.43"/>
        <n v="26.81"/>
        <n v="26.37"/>
        <n v="27.03"/>
        <n v="27.36"/>
        <n v="27.95"/>
        <n v="26.27"/>
        <n v="26.35"/>
        <n v="26.91"/>
        <n v="27"/>
        <n v="26.98"/>
        <n v="27.52"/>
        <n v="27.34"/>
        <n v="26.94"/>
        <n v="27.5"/>
        <n v="27.27"/>
        <n v="26.28"/>
        <n v="27.93"/>
        <n v="27.66"/>
        <n v="26.51"/>
        <n v="26.71"/>
        <n v="27.05"/>
        <n v="27.25"/>
        <n v="27.14"/>
        <n v="26.95"/>
        <n v="27.79"/>
        <n v="27.96"/>
        <n v="27.87"/>
        <n v="27.9"/>
        <n v="26.68"/>
        <n v="27.37"/>
        <n v="26.66"/>
        <n v="27.44"/>
        <n v="27.99"/>
        <n v="27.22"/>
        <n v="27.59"/>
        <n v="27.57"/>
        <n v="27.73"/>
        <n v="26.54"/>
        <n v="26.05"/>
        <n v="27.63"/>
        <n v="27.64"/>
        <n v="26.24"/>
        <n v="26.57"/>
        <n v="27.68"/>
        <n v="27.82"/>
        <n v="26.47"/>
        <n v="27.56"/>
        <n v="26.93"/>
        <n v="26.76"/>
        <n v="26.42"/>
        <n v="26.49"/>
        <n v="27.08"/>
        <n v="26.84"/>
        <n v="26.02"/>
        <n v="26.52"/>
        <n v="27.67"/>
        <n v="26.74"/>
        <n v="27.61"/>
        <n v="27.3"/>
        <n v="27.94"/>
        <n v="26.56"/>
        <n v="26.63"/>
        <n v="26.5"/>
        <n v="26.14"/>
        <n v="27.53"/>
        <n v="27.17"/>
        <n v="26.18"/>
        <n v="27.55"/>
        <n v="27.4"/>
        <n v="27.11"/>
        <n v="27.77"/>
        <n v="26.85"/>
        <n v="27.43"/>
        <n v="27.85"/>
        <n v="26.65"/>
        <n v="26.96"/>
        <n v="27.41"/>
        <n v="27.09"/>
        <n v="26.48"/>
        <n v="26.21"/>
        <n v="26.11"/>
        <n v="27.06"/>
        <n v="26.53"/>
        <n v="27.98"/>
        <n v="26.23"/>
        <n v="26.89"/>
        <n v="26.61"/>
        <n v="27.2"/>
        <n v="27.33"/>
        <n v="26.12"/>
        <n v="27.26"/>
        <n v="26.45"/>
        <n v="27.45"/>
        <n v="27.49"/>
        <n v="27.58"/>
        <n v="26.6"/>
        <n v="26.04"/>
        <n v="27.23"/>
        <n v="26.92"/>
        <n v="26.26"/>
        <n v="26.32"/>
        <n v="26.01"/>
        <n v="27.78"/>
        <n v="26.59"/>
        <n v="26.44"/>
        <n v="27.76"/>
        <n v="26.8"/>
        <n v="26.13"/>
        <n v="27.31"/>
        <n v="26.22"/>
        <n v="26.79"/>
        <n v="26.19"/>
        <n v="27.13"/>
        <n v="27.91"/>
        <n v="26.1"/>
        <n v="26.39"/>
        <n v="27.07"/>
        <n v="26.97"/>
        <n v="27.54"/>
        <n v="26.15"/>
        <n v="26.09"/>
        <n v="27.89"/>
        <n v="26.58"/>
        <n v="26.83"/>
        <n v="26.16"/>
        <n v="26.77"/>
        <n v="26.36"/>
        <n v="26.64"/>
        <n v="27.21"/>
        <n v="26.62"/>
        <n v="26.7"/>
        <n v="27.32"/>
        <n v="27.39"/>
        <n v="27.51"/>
        <n v="27.65"/>
        <n v="26.08"/>
        <n v="26.31"/>
        <n v="27.88"/>
        <n v="26.86"/>
        <n v="27.02"/>
        <n v="26.73"/>
        <n v="27.12"/>
        <n v="27.75"/>
        <n v="26.29"/>
        <n v="26.72"/>
        <n v="26"/>
        <m/>
      </sharedItems>
    </cacheField>
    <cacheField name="数量" numFmtId="0">
      <sharedItems containsString="0" containsBlank="1" containsNumber="1" minValue="11.64" maxValue="240186.32" count="255">
        <n v="5068.49"/>
        <n v="6021.21"/>
        <n v="3335.31"/>
        <n v="11119.12"/>
        <n v="10880.94"/>
        <n v="7791.95"/>
        <n v="1643.45"/>
        <n v="4966.09"/>
        <n v="56.59"/>
        <n v="3111.39"/>
        <n v="9952.83"/>
        <n v="2517.86"/>
        <n v="24830.42"/>
        <n v="4817.6"/>
        <n v="16311.66"/>
        <n v="3138.09"/>
        <n v="28744.21"/>
        <n v="53.05"/>
        <n v="1907.44"/>
        <n v="15848.96"/>
        <n v="6081.28"/>
        <n v="11256.55"/>
        <n v="10405.83"/>
        <n v="31989.44"/>
        <n v="27366.75"/>
        <n v="35614.27"/>
        <n v="16938.32"/>
        <n v="21491.17"/>
        <n v="34364.75"/>
        <n v="51298.85"/>
        <n v="26807.21"/>
        <n v="100992.53"/>
        <n v="58011.25"/>
        <n v="24731.25"/>
        <n v="21476.89"/>
        <n v="9956.95"/>
        <n v="6221.83"/>
        <n v="3143.92"/>
        <n v="6864.17"/>
        <n v="10715.5"/>
        <n v="7860.41"/>
        <n v="12124.3"/>
        <n v="317.38"/>
        <n v="1137.26"/>
        <n v="21367.19"/>
        <n v="7792.66"/>
        <n v="83468.44"/>
        <n v="49716.99"/>
        <n v="7579.11"/>
        <n v="7266.27"/>
        <n v="177197.95"/>
        <n v="28455.54"/>
        <n v="139164.82"/>
        <n v="4093.58"/>
        <n v="14903.52"/>
        <n v="16999.68"/>
        <n v="85004.04"/>
        <n v="53037.62"/>
        <n v="92219.49"/>
        <n v="82622.67"/>
        <n v="42135.02"/>
        <n v="109429.17"/>
        <n v="32120.41"/>
        <n v="70615.96"/>
        <n v="158937.46"/>
        <n v="17380.51"/>
        <n v="15043.32"/>
        <n v="177634.92"/>
        <n v="71398.92"/>
        <n v="27024.42"/>
        <n v="68565.25"/>
        <n v="49004.73"/>
        <n v="38471.66"/>
        <n v="89554.24"/>
        <n v="114001.22"/>
        <n v="20127.28"/>
        <n v="53915.95"/>
        <n v="75654.93"/>
        <n v="34969.67"/>
        <n v="240186.32"/>
        <n v="13615.16"/>
        <n v="63334.3"/>
        <n v="6676.39"/>
        <n v="3658.01"/>
        <n v="31620.12"/>
        <n v="17713.12"/>
        <n v="115592.75"/>
        <n v="9983.57"/>
        <n v="40.53"/>
        <n v="20086.52"/>
        <n v="50357.11"/>
        <n v="44530.36"/>
        <n v="27986.9"/>
        <n v="20581.64"/>
        <n v="14616.91"/>
        <n v="38954.67"/>
        <n v="927.47"/>
        <n v="6398.11"/>
        <n v="26141.84"/>
        <n v="10094.16"/>
        <n v="12203.08"/>
        <n v="82.54"/>
        <n v="2453.79"/>
        <n v="2457.98"/>
        <n v="621.42"/>
        <n v="3709.64"/>
        <n v="1715.82"/>
        <n v="27.56"/>
        <n v="974.51"/>
        <n v="31.89"/>
        <n v="298.63"/>
        <n v="26.77"/>
        <n v="1977.89"/>
        <n v="154.17"/>
        <n v="2208.92"/>
        <n v="922.94"/>
        <n v="916.99"/>
        <n v="788.27"/>
        <n v="2113.21"/>
        <n v="11.64"/>
        <n v="1635.25"/>
        <n v="492.5"/>
        <n v="1758.16"/>
        <n v="1527.55"/>
        <n v="932.39"/>
        <n v="906.21"/>
        <n v="2490.71"/>
        <n v="6203.28"/>
        <n v="736.3"/>
        <n v="1403.59"/>
        <n v="112.53"/>
        <n v="940.27"/>
        <n v="1305.98"/>
        <n v="156.77"/>
        <n v="1188.39"/>
        <n v="264.36"/>
        <n v="408.43"/>
        <n v="978.46"/>
        <n v="673.38"/>
        <n v="217.35"/>
        <n v="1496.97"/>
        <n v="1066.71"/>
        <n v="130.49"/>
        <n v="643.22"/>
        <n v="233.93"/>
        <n v="520.63"/>
        <n v="2601.07"/>
        <n v="213.11"/>
        <n v="527.75"/>
        <n v="101.78"/>
        <n v="254.15"/>
        <n v="23.82"/>
        <n v="255.04"/>
        <n v="204.69"/>
        <n v="286.08"/>
        <n v="162.99"/>
        <n v="2897.75"/>
        <n v="176.58"/>
        <n v="540.17"/>
        <n v="300.63"/>
        <n v="1383.2"/>
        <n v="3006.57"/>
        <n v="184.72"/>
        <n v="622.94"/>
        <n v="8752.65"/>
        <n v="9690.16"/>
        <n v="944.76"/>
        <n v="5622"/>
        <n v="9847.9"/>
        <n v="4840.52"/>
        <n v="7346.98"/>
        <n v="418.56"/>
        <n v="127.29"/>
        <n v="538.74"/>
        <n v="249.59"/>
        <n v="54.48"/>
        <n v="241.46"/>
        <n v="5439.72"/>
        <n v="1150.86"/>
        <n v="17102.59"/>
        <n v="930.98"/>
        <n v="1126.92"/>
        <n v="462.83"/>
        <n v="849.76"/>
        <n v="1916.92"/>
        <n v="2089.6"/>
        <n v="870.78"/>
        <n v="1998.21"/>
        <n v="926.68"/>
        <n v="516.67"/>
        <n v="841.34"/>
        <n v="2083.98"/>
        <n v="49.74"/>
        <n v="2770.84"/>
        <n v="1293.85"/>
        <n v="768.01"/>
        <n v="273.93"/>
        <n v="1788.29"/>
        <n v="2883.14"/>
        <n v="1551.51"/>
        <n v="1339.46"/>
        <n v="588.41"/>
        <n v="1783.7"/>
        <n v="19974.83"/>
        <n v="14626.73"/>
        <n v="175.93"/>
        <n v="5278.07"/>
        <n v="23619.13"/>
        <n v="11878.67"/>
        <n v="18802.82"/>
        <n v="7754.73"/>
        <n v="23357.19"/>
        <n v="2465.66"/>
        <n v="1109.02"/>
        <n v="7755.81"/>
        <n v="21028.61"/>
        <n v="17190.95"/>
        <n v="16593.49"/>
        <n v="15162.97"/>
        <n v="11043.88"/>
        <n v="1732.69"/>
        <n v="2273.59"/>
        <n v="9420.01"/>
        <n v="13272.72"/>
        <n v="5979.18"/>
        <n v="1200.61"/>
        <n v="17524.71"/>
        <n v="8149.31"/>
        <n v="13022.55"/>
        <n v="20567.42"/>
        <n v="3682.76"/>
        <n v="52146.22"/>
        <n v="55708.61"/>
        <n v="23263.93"/>
        <n v="1983.39"/>
        <n v="41203.19"/>
        <n v="19130.2"/>
        <n v="108478.89"/>
        <n v="81591.6"/>
        <n v="202761.11"/>
        <n v="39055.41"/>
        <n v="12474.87"/>
        <n v="499.49"/>
        <n v="1420.49"/>
        <n v="13230.51"/>
        <n v="38036.18"/>
        <n v="8202.16"/>
        <n v="21461.32"/>
        <n v="132931.32"/>
        <n v="90054.07"/>
        <n v="14787.05"/>
        <n v="29396.39"/>
        <n v="111210.02"/>
        <n v="10553.96"/>
        <m/>
      </sharedItems>
    </cacheField>
    <cacheField name="金额" numFmtId="0">
      <sharedItems containsString="0" containsBlank="1" containsNumber="1" minValue="305.230671608125" maxValue="6525862.23814631" count="255">
        <n v="141765.662505545"/>
        <n v="163536.042565758"/>
        <n v="88152.2332316181"/>
        <n v="298103.693066051"/>
        <n v="286930.368631028"/>
        <n v="210616.43281303"/>
        <n v="44964.7182017791"/>
        <n v="138802.269467659"/>
        <n v="1486.57951753191"/>
        <n v="81985.1113676462"/>
        <n v="267830.592937918"/>
        <n v="67982.2956944358"/>
        <n v="669924.85375203"/>
        <n v="132580.39768961"/>
        <n v="445960.748558361"/>
        <n v="84540.0825490334"/>
        <n v="790465.840425394"/>
        <n v="1446.72932256832"/>
        <n v="51386.3477030042"/>
        <n v="436163.316204319"/>
        <n v="159815.952386428"/>
        <n v="314395.522321343"/>
        <n v="287825.20908791"/>
        <n v="848040.013595944"/>
        <n v="730965.922035597"/>
        <n v="963366.064368459"/>
        <n v="461569.204541201"/>
        <n v="583270.303258765"/>
        <n v="926130.024474948"/>
        <n v="1410718.46772509"/>
        <n v="744972.292062523"/>
        <n v="2823751.12179271"/>
        <n v="1616773.54949512"/>
        <n v="690001.964466841"/>
        <n v="573003.346440793"/>
        <n v="272521.725742012"/>
        <n v="165874.09788831"/>
        <n v="86269.1929626265"/>
        <n v="185675.918975873"/>
        <n v="299926.938130162"/>
        <n v="213960.27875668"/>
        <n v="329053.57328635"/>
        <n v="8613.62815265061"/>
        <n v="31376.8837734633"/>
        <n v="589093.390726966"/>
        <n v="212116.09734692"/>
        <n v="2314579.83193823"/>
        <n v="1319488.92768815"/>
        <n v="197435.747156417"/>
        <n v="198151.151283071"/>
        <n v="4895979.34193414"/>
        <n v="786511.24412111"/>
        <n v="3651684.82465241"/>
        <n v="108766.406327795"/>
        <n v="412529.436257959"/>
        <n v="472931.109001455"/>
        <n v="2250056.97963927"/>
        <n v="1461716.9417092"/>
        <n v="2483470.7583103"/>
        <n v="2234943.27083237"/>
        <n v="1127533.02914814"/>
        <n v="2891118.68757051"/>
        <n v="850869.722992044"/>
        <n v="1912280.20596742"/>
        <n v="4265881.38347003"/>
        <n v="452240.87173263"/>
        <n v="398948.911292282"/>
        <n v="4801472.01017065"/>
        <n v="1975608.20680444"/>
        <n v="722633.03000433"/>
        <n v="1893086.6838593"/>
        <n v="1337829.23889673"/>
        <n v="1074898.04723964"/>
        <n v="2378560.74293795"/>
        <n v="3035852.44257808"/>
        <n v="533372.994270968"/>
        <n v="1508028.99296653"/>
        <n v="1977619.82724647"/>
        <n v="962715.000432008"/>
        <n v="6525862.23814631"/>
        <n v="356444.851551181"/>
        <n v="1744859.9098705"/>
        <n v="182932.997710952"/>
        <n v="101217.109765156"/>
        <n v="860699.723755195"/>
        <n v="480202.560365944"/>
        <n v="3210010.60840275"/>
        <n v="262268.307780674"/>
        <n v="1088.26275182034"/>
        <n v="539322.963523619"/>
        <n v="1381295.65451356"/>
        <n v="1240170.47188728"/>
        <n v="757885.339543046"/>
        <n v="567024.181420266"/>
        <n v="394364.196467059"/>
        <n v="1039310.62211268"/>
        <n v="25533.2328486949"/>
        <n v="177035.616326364"/>
        <n v="685961.757151007"/>
        <n v="269009.303078672"/>
        <n v="341564.090595262"/>
        <n v="2225.25570339866"/>
        <n v="67258.2780225559"/>
        <n v="66586.5769778245"/>
        <n v="16455.3243116139"/>
        <n v="97229.6556186041"/>
        <n v="45434.9093660029"/>
        <n v="758.626992502655"/>
        <n v="25444.3379904405"/>
        <n v="841.066018700164"/>
        <n v="8080.92375453993"/>
        <n v="710.180127196816"/>
        <n v="54213.86511662"/>
        <n v="4313.72240654369"/>
        <n v="59950.0202340713"/>
        <n v="24457.8064489477"/>
        <n v="24465.2189468886"/>
        <n v="21228.0842834849"/>
        <n v="59043.1476800638"/>
        <n v="305.230671608125"/>
        <n v="43971.9204202056"/>
        <n v="13105.5101870012"/>
        <n v="47822.0871889215"/>
        <n v="41747.9020021065"/>
        <n v="25025.349530157"/>
        <n v="23670.1668888597"/>
        <n v="67896.6611817601"/>
        <n v="164076.804811372"/>
        <n v="19519.3254307885"/>
        <n v="38528.6220891377"/>
        <n v="3093.41959808222"/>
        <n v="25932.6287246308"/>
        <n v="34738.9897294331"/>
        <n v="4328.38154593606"/>
        <n v="32562.0105832835"/>
        <n v="7362.4570398567"/>
        <n v="11260.4433120622"/>
        <n v="25478.9859511262"/>
        <n v="18336.1031136714"/>
        <n v="5851.14924939845"/>
        <n v="39310.4354425838"/>
        <n v="28075.7187523725"/>
        <n v="3394.00413235069"/>
        <n v="17868.6924232945"/>
        <n v="6107.87583226626"/>
        <n v="14192.2676889472"/>
        <n v="72699.8564787866"/>
        <n v="5666.59277735657"/>
        <n v="14587.0617814499"/>
        <n v="2691.09582195502"/>
        <n v="7055.24961923853"/>
        <n v="666.35795331822"/>
        <n v="7021.34826607832"/>
        <n v="5485.78521815784"/>
        <n v="7475.23454357517"/>
        <n v="4451.27401887046"/>
        <n v="75979.0807043504"/>
        <n v="4730.5718144828"/>
        <n v="15070.7765497524"/>
        <n v="8011.68335785036"/>
        <n v="36225.887573564"/>
        <n v="82470.341549016"/>
        <n v="5144.37260214633"/>
        <n v="16956.3507268274"/>
        <n v="237459.504741811"/>
        <n v="270452.4303802"/>
        <n v="24658.1850163104"/>
        <n v="157022.494242843"/>
        <n v="258113.416453457"/>
        <n v="127741.282807288"/>
        <n v="198882.621480101"/>
        <n v="11288.5450525013"/>
        <n v="3505.60620309933"/>
        <n v="14335.8150229043"/>
        <n v="6723.86053075009"/>
        <n v="1424.64460872628"/>
        <n v="6753.52858201874"/>
        <n v="141704.588027846"/>
        <n v="30025.9266140535"/>
        <n v="471518.4853581"/>
        <n v="25965.1123507593"/>
        <n v="30764.7905633296"/>
        <n v="12301.8943675807"/>
        <n v="22799.0821821734"/>
        <n v="50645.1493766517"/>
        <n v="57463.9711595054"/>
        <n v="22657.6099479771"/>
        <n v="52433.0468115574"/>
        <n v="24881.3432404655"/>
        <n v="13516.1127435851"/>
        <n v="22682.609043544"/>
        <n v="54266.8395089903"/>
        <n v="1380.65592035095"/>
        <n v="72291.1013741926"/>
        <n v="35813.6814093371"/>
        <n v="21074.2603450552"/>
        <n v="7286.52431925419"/>
        <n v="48569.8298252866"/>
        <n v="79661.2584384316"/>
        <n v="43349.1270719725"/>
        <n v="35857.4511658092"/>
        <n v="15510.5309722736"/>
        <n v="48570.0178619172"/>
        <n v="532129.51028818"/>
        <n v="393751.591627035"/>
        <n v="4813.53135558326"/>
        <n v="137968.750269169"/>
        <n v="642676.616460033"/>
        <n v="309082.998550836"/>
        <n v="500531.117419976"/>
        <n v="210385.884029188"/>
        <n v="623637.072217498"/>
        <n v="67361.9504508363"/>
        <n v="29000.9773316655"/>
        <n v="212431.559417203"/>
        <n v="574291.331066304"/>
        <n v="467078.189219602"/>
        <n v="446198.920296891"/>
        <n v="417133.189783176"/>
        <n v="305363.183488364"/>
        <n v="46193.6267284601"/>
        <n v="59295.183271446"/>
        <n v="247840.44726338"/>
        <n v="362743.38892711"/>
        <n v="159703.936623477"/>
        <n v="31828.1707872069"/>
        <n v="488588.873127379"/>
        <n v="227691.616385255"/>
        <n v="339107.164221114"/>
        <n v="552440.987052763"/>
        <n v="100760.232340868"/>
        <n v="1379267.39963434"/>
        <n v="1558726.83325964"/>
        <n v="650226.767106023"/>
        <n v="53472.2974573286"/>
        <n v="1113310.28528737"/>
        <n v="512115.4172553"/>
        <n v="2854079.62446202"/>
        <n v="2180943.43020129"/>
        <n v="5573902.94533669"/>
        <n v="1045122.8068939"/>
        <n v="348048.801815337"/>
        <n v="13546.1132880786"/>
        <n v="39418.689868217"/>
        <n v="353254.519055081"/>
        <n v="1019750.06907938"/>
        <n v="223918.870530293"/>
        <n v="593405.62534673"/>
        <n v="3601109.50412298"/>
        <n v="2476486.83345222"/>
        <n v="388751.431965731"/>
        <n v="785471.583331796"/>
        <n v="2999334.21190972"/>
        <n v="274402.939340536"/>
        <m/>
      </sharedItems>
    </cacheField>
    <cacheField name="剩余金额" numFmtId="0">
      <sharedItems containsString="0" containsBlank="1" containsNumber="1" minValue="0" maxValue="8627166.99956799" count="199">
        <n v="836722.337494455"/>
        <n v="673186.294928697"/>
        <n v="585034.061697079"/>
        <n v="286930.368631028"/>
        <n v="0"/>
        <n v="185253.56718697"/>
        <n v="140288.848985191"/>
        <n v="1486.57951753191"/>
        <n v="335812.888632354"/>
        <n v="67982.2956944358"/>
        <n v="578541.146247971"/>
        <n v="445960.748558361"/>
        <n v="843298.917450967"/>
        <n v="52833.0770255725"/>
        <n v="51386.3477030042"/>
        <n v="762036.683795681"/>
        <n v="602220.731409253"/>
        <n v="287825.20908791"/>
        <n v="1694331.98640406"/>
        <n v="963366.064368459"/>
        <n v="2920118.7954588"/>
        <n v="2336848.49220003"/>
        <n v="1410718.46772509"/>
        <n v="5976051.70793748"/>
        <n v="3152300.58614477"/>
        <n v="1535527.03664965"/>
        <n v="845525.072182805"/>
        <n v="272521.725742012"/>
        <n v="1114885.90211169"/>
        <n v="1028616.70914906"/>
        <n v="842940.790173191"/>
        <n v="543013.852043029"/>
        <n v="329053.57328635"/>
        <n v="832586.37184735"/>
        <n v="801209.488073886"/>
        <n v="212116.09734692"/>
        <n v="6611055.16806177"/>
        <n v="5291566.24037362"/>
        <n v="5094130.49321721"/>
        <n v="4895979.34193414"/>
        <n v="6895968.75587889"/>
        <n v="3244283.93122648"/>
        <n v="3135517.52489869"/>
        <n v="2722988.08864073"/>
        <n v="2250056.97963927"/>
        <n v="5845947.05829081"/>
        <n v="3362476.2999805"/>
        <n v="1127533.02914814"/>
        <n v="7029031.31242949"/>
        <n v="6178161.58943744"/>
        <n v="4265881.38347003"/>
        <n v="7176029.12826737"/>
        <n v="6777080.21697509"/>
        <n v="1975608.20680444"/>
        <n v="4305813.96999567"/>
        <n v="2412727.28613637"/>
        <n v="1074898.04723964"/>
        <n v="7054874.25706205"/>
        <n v="4019021.81448397"/>
        <n v="3485648.820213"/>
        <n v="1977619.82724647"/>
        <n v="8627166.99956799"/>
        <n v="2101304.76142168"/>
        <n v="1744859.9098705"/>
        <n v="4652130.00228905"/>
        <n v="4550912.89252389"/>
        <n v="3690213.1687687"/>
        <n v="3210010.60840275"/>
        <n v="3919762.69221933"/>
        <n v="3918674.42946751"/>
        <n v="3379351.46594389"/>
        <n v="1998055.81143033"/>
        <n v="757885.339543046"/>
        <n v="1433674.81857973"/>
        <n v="1039310.62211268"/>
        <n v="1473570.76715131"/>
        <n v="1296535.15082494"/>
        <n v="610573.393673934"/>
        <n v="341564.090595262"/>
        <n v="292964.744296601"/>
        <n v="225706.466274045"/>
        <n v="159119.889296221"/>
        <n v="142664.564984607"/>
        <n v="45434.9093660029"/>
        <n v="89290.3730074973"/>
        <n v="63846.0350170569"/>
        <n v="63004.9689983567"/>
        <n v="54924.0452438168"/>
        <n v="54213.86511662"/>
        <n v="189144.277593456"/>
        <n v="129194.257359385"/>
        <n v="104736.450910437"/>
        <n v="80271.2319635487"/>
        <n v="59043.1476800638"/>
        <n v="171672.769328392"/>
        <n v="127700.848908186"/>
        <n v="114595.338721185"/>
        <n v="66773.2515322636"/>
        <n v="25025.349530157"/>
        <n v="293114.83311114"/>
        <n v="225218.17192938"/>
        <n v="61141.3671180085"/>
        <n v="41622.04168722"/>
        <n v="3093.41959808222"/>
        <n v="39067.3712753692"/>
        <n v="4328.38154593606"/>
        <n v="62437.9894167165"/>
        <n v="55075.5323768598"/>
        <n v="43815.0890647976"/>
        <n v="18336.1031136714"/>
        <n v="88648.8507506016"/>
        <n v="49338.4153080177"/>
        <n v="21262.6965556452"/>
        <n v="17868.6924232945"/>
        <n v="86892.1241677337"/>
        <n v="72699.8564787866"/>
        <n v="24333.4072226434"/>
        <n v="9746.34544119355"/>
        <n v="7055.24961923853"/>
        <n v="24433.6420466818"/>
        <n v="17412.2937806035"/>
        <n v="11926.5085624456"/>
        <n v="4451.27401887046"/>
        <n v="64038.9192956496"/>
        <n v="59308.3474811668"/>
        <n v="44237.5709314143"/>
        <n v="36225.887573564"/>
        <n v="530012.658450984"/>
        <n v="524868.285848838"/>
        <n v="507911.93512201"/>
        <n v="270452.4303802"/>
        <n v="741759.81498369"/>
        <n v="584737.320740847"/>
        <n v="326623.90428739"/>
        <n v="198882.621480101"/>
        <n v="32743.4549474988"/>
        <n v="29237.8487443994"/>
        <n v="14902.0337214951"/>
        <n v="8178.17319074503"/>
        <n v="6753.52858201874"/>
        <n v="501544.411972154"/>
        <n v="471518.4853581"/>
        <n v="173974.887649241"/>
        <n v="143210.097085911"/>
        <n v="130908.20271833"/>
        <n v="108109.120536157"/>
        <n v="57463.9711595054"/>
        <n v="77314.3900520229"/>
        <n v="24881.3432404655"/>
        <n v="186434.887256415"/>
        <n v="163752.278212871"/>
        <n v="109485.438703881"/>
        <n v="108104.78278353"/>
        <n v="35813.6814093371"/>
        <n v="178866.739654945"/>
        <n v="171580.215335691"/>
        <n v="123010.385510404"/>
        <n v="43349.1270719725"/>
        <n v="64080.5488341908"/>
        <n v="48570.0178619172"/>
        <n v="1179210.48971182"/>
        <n v="785458.898084785"/>
        <n v="780645.366729202"/>
        <n v="642676.616460033"/>
        <n v="710917.001449164"/>
        <n v="210385.884029188"/>
        <n v="96362.9277825018"/>
        <n v="29000.9773316655"/>
        <n v="1487568.4405828"/>
        <n v="913277.109516493"/>
        <n v="446198.920296891"/>
        <n v="351556.810216825"/>
        <n v="46193.6267284601"/>
        <n v="1290704.81672855"/>
        <n v="1042864.36946517"/>
        <n v="680120.980538064"/>
        <n v="520417.043914586"/>
        <n v="488588.873127379"/>
        <n v="992308.383614746"/>
        <n v="653201.219393631"/>
        <n v="100760.232340868"/>
        <n v="2208953.60036566"/>
        <n v="650226.767106023"/>
        <n v="1625425.70254267"/>
        <n v="512115.4172553"/>
        <n v="7754846.37553799"/>
        <n v="5573902.94533669"/>
        <n v="1774018.1931061"/>
        <n v="1425969.39129076"/>
        <n v="1412423.27800268"/>
        <n v="1373004.58813446"/>
        <n v="1019750.06907938"/>
        <n v="4194515.12946971"/>
        <n v="3601109.50412298"/>
        <n v="4447960.16654778"/>
        <n v="4059208.73458205"/>
        <n v="3273737.15125025"/>
        <n v="274402.93934053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5">
  <r>
    <x v="0"/>
    <x v="0"/>
    <x v="0"/>
    <x v="0"/>
    <x v="0"/>
    <x v="0"/>
    <x v="0"/>
  </r>
  <r>
    <x v="0"/>
    <x v="1"/>
    <x v="1"/>
    <x v="1"/>
    <x v="1"/>
    <x v="1"/>
    <x v="1"/>
  </r>
  <r>
    <x v="0"/>
    <x v="2"/>
    <x v="2"/>
    <x v="2"/>
    <x v="2"/>
    <x v="2"/>
    <x v="2"/>
  </r>
  <r>
    <x v="0"/>
    <x v="3"/>
    <x v="3"/>
    <x v="3"/>
    <x v="3"/>
    <x v="3"/>
    <x v="3"/>
  </r>
  <r>
    <x v="0"/>
    <x v="4"/>
    <x v="4"/>
    <x v="4"/>
    <x v="4"/>
    <x v="4"/>
    <x v="4"/>
  </r>
  <r>
    <x v="0"/>
    <x v="5"/>
    <x v="0"/>
    <x v="5"/>
    <x v="5"/>
    <x v="5"/>
    <x v="5"/>
  </r>
  <r>
    <x v="0"/>
    <x v="6"/>
    <x v="1"/>
    <x v="6"/>
    <x v="6"/>
    <x v="6"/>
    <x v="6"/>
  </r>
  <r>
    <x v="0"/>
    <x v="7"/>
    <x v="2"/>
    <x v="7"/>
    <x v="7"/>
    <x v="7"/>
    <x v="7"/>
  </r>
  <r>
    <x v="0"/>
    <x v="8"/>
    <x v="3"/>
    <x v="8"/>
    <x v="8"/>
    <x v="8"/>
    <x v="4"/>
  </r>
  <r>
    <x v="0"/>
    <x v="9"/>
    <x v="0"/>
    <x v="9"/>
    <x v="9"/>
    <x v="9"/>
    <x v="8"/>
  </r>
  <r>
    <x v="0"/>
    <x v="9"/>
    <x v="1"/>
    <x v="10"/>
    <x v="10"/>
    <x v="10"/>
    <x v="9"/>
  </r>
  <r>
    <x v="0"/>
    <x v="10"/>
    <x v="2"/>
    <x v="11"/>
    <x v="11"/>
    <x v="11"/>
    <x v="4"/>
  </r>
  <r>
    <x v="0"/>
    <x v="11"/>
    <x v="0"/>
    <x v="12"/>
    <x v="12"/>
    <x v="12"/>
    <x v="10"/>
  </r>
  <r>
    <x v="0"/>
    <x v="12"/>
    <x v="1"/>
    <x v="13"/>
    <x v="13"/>
    <x v="13"/>
    <x v="11"/>
  </r>
  <r>
    <x v="0"/>
    <x v="13"/>
    <x v="2"/>
    <x v="14"/>
    <x v="14"/>
    <x v="14"/>
    <x v="4"/>
  </r>
  <r>
    <x v="0"/>
    <x v="14"/>
    <x v="0"/>
    <x v="15"/>
    <x v="15"/>
    <x v="15"/>
    <x v="12"/>
  </r>
  <r>
    <x v="0"/>
    <x v="15"/>
    <x v="1"/>
    <x v="16"/>
    <x v="16"/>
    <x v="16"/>
    <x v="13"/>
  </r>
  <r>
    <x v="0"/>
    <x v="16"/>
    <x v="2"/>
    <x v="17"/>
    <x v="17"/>
    <x v="17"/>
    <x v="14"/>
  </r>
  <r>
    <x v="0"/>
    <x v="17"/>
    <x v="3"/>
    <x v="15"/>
    <x v="18"/>
    <x v="18"/>
    <x v="4"/>
  </r>
  <r>
    <x v="1"/>
    <x v="18"/>
    <x v="0"/>
    <x v="13"/>
    <x v="19"/>
    <x v="19"/>
    <x v="15"/>
  </r>
  <r>
    <x v="1"/>
    <x v="19"/>
    <x v="1"/>
    <x v="18"/>
    <x v="20"/>
    <x v="20"/>
    <x v="16"/>
  </r>
  <r>
    <x v="1"/>
    <x v="20"/>
    <x v="2"/>
    <x v="19"/>
    <x v="21"/>
    <x v="21"/>
    <x v="17"/>
  </r>
  <r>
    <x v="1"/>
    <x v="1"/>
    <x v="3"/>
    <x v="20"/>
    <x v="22"/>
    <x v="22"/>
    <x v="4"/>
  </r>
  <r>
    <x v="1"/>
    <x v="21"/>
    <x v="0"/>
    <x v="21"/>
    <x v="23"/>
    <x v="23"/>
    <x v="18"/>
  </r>
  <r>
    <x v="1"/>
    <x v="22"/>
    <x v="1"/>
    <x v="22"/>
    <x v="24"/>
    <x v="24"/>
    <x v="19"/>
  </r>
  <r>
    <x v="1"/>
    <x v="22"/>
    <x v="2"/>
    <x v="23"/>
    <x v="25"/>
    <x v="25"/>
    <x v="4"/>
  </r>
  <r>
    <x v="1"/>
    <x v="23"/>
    <x v="0"/>
    <x v="24"/>
    <x v="26"/>
    <x v="26"/>
    <x v="20"/>
  </r>
  <r>
    <x v="1"/>
    <x v="24"/>
    <x v="1"/>
    <x v="25"/>
    <x v="27"/>
    <x v="27"/>
    <x v="21"/>
  </r>
  <r>
    <x v="1"/>
    <x v="25"/>
    <x v="2"/>
    <x v="26"/>
    <x v="28"/>
    <x v="28"/>
    <x v="22"/>
  </r>
  <r>
    <x v="1"/>
    <x v="26"/>
    <x v="3"/>
    <x v="16"/>
    <x v="29"/>
    <x v="29"/>
    <x v="4"/>
  </r>
  <r>
    <x v="1"/>
    <x v="27"/>
    <x v="0"/>
    <x v="27"/>
    <x v="30"/>
    <x v="30"/>
    <x v="23"/>
  </r>
  <r>
    <x v="1"/>
    <x v="28"/>
    <x v="1"/>
    <x v="28"/>
    <x v="31"/>
    <x v="31"/>
    <x v="24"/>
  </r>
  <r>
    <x v="1"/>
    <x v="29"/>
    <x v="2"/>
    <x v="29"/>
    <x v="32"/>
    <x v="32"/>
    <x v="25"/>
  </r>
  <r>
    <x v="1"/>
    <x v="30"/>
    <x v="3"/>
    <x v="30"/>
    <x v="33"/>
    <x v="33"/>
    <x v="26"/>
  </r>
  <r>
    <x v="1"/>
    <x v="27"/>
    <x v="4"/>
    <x v="31"/>
    <x v="34"/>
    <x v="34"/>
    <x v="27"/>
  </r>
  <r>
    <x v="1"/>
    <x v="31"/>
    <x v="5"/>
    <x v="32"/>
    <x v="35"/>
    <x v="35"/>
    <x v="4"/>
  </r>
  <r>
    <x v="1"/>
    <x v="32"/>
    <x v="0"/>
    <x v="33"/>
    <x v="36"/>
    <x v="36"/>
    <x v="28"/>
  </r>
  <r>
    <x v="1"/>
    <x v="33"/>
    <x v="1"/>
    <x v="34"/>
    <x v="37"/>
    <x v="37"/>
    <x v="29"/>
  </r>
  <r>
    <x v="1"/>
    <x v="34"/>
    <x v="2"/>
    <x v="23"/>
    <x v="38"/>
    <x v="38"/>
    <x v="30"/>
  </r>
  <r>
    <x v="1"/>
    <x v="34"/>
    <x v="3"/>
    <x v="35"/>
    <x v="39"/>
    <x v="39"/>
    <x v="31"/>
  </r>
  <r>
    <x v="1"/>
    <x v="35"/>
    <x v="4"/>
    <x v="36"/>
    <x v="40"/>
    <x v="40"/>
    <x v="32"/>
  </r>
  <r>
    <x v="1"/>
    <x v="36"/>
    <x v="5"/>
    <x v="25"/>
    <x v="41"/>
    <x v="41"/>
    <x v="4"/>
  </r>
  <r>
    <x v="1"/>
    <x v="37"/>
    <x v="0"/>
    <x v="25"/>
    <x v="42"/>
    <x v="42"/>
    <x v="33"/>
  </r>
  <r>
    <x v="1"/>
    <x v="38"/>
    <x v="1"/>
    <x v="37"/>
    <x v="43"/>
    <x v="43"/>
    <x v="34"/>
  </r>
  <r>
    <x v="1"/>
    <x v="39"/>
    <x v="2"/>
    <x v="38"/>
    <x v="44"/>
    <x v="44"/>
    <x v="35"/>
  </r>
  <r>
    <x v="1"/>
    <x v="40"/>
    <x v="3"/>
    <x v="36"/>
    <x v="45"/>
    <x v="45"/>
    <x v="4"/>
  </r>
  <r>
    <x v="2"/>
    <x v="18"/>
    <x v="0"/>
    <x v="39"/>
    <x v="46"/>
    <x v="46"/>
    <x v="36"/>
  </r>
  <r>
    <x v="2"/>
    <x v="4"/>
    <x v="1"/>
    <x v="40"/>
    <x v="47"/>
    <x v="47"/>
    <x v="37"/>
  </r>
  <r>
    <x v="2"/>
    <x v="41"/>
    <x v="2"/>
    <x v="41"/>
    <x v="48"/>
    <x v="48"/>
    <x v="38"/>
  </r>
  <r>
    <x v="2"/>
    <x v="42"/>
    <x v="3"/>
    <x v="17"/>
    <x v="49"/>
    <x v="49"/>
    <x v="39"/>
  </r>
  <r>
    <x v="2"/>
    <x v="43"/>
    <x v="4"/>
    <x v="42"/>
    <x v="50"/>
    <x v="50"/>
    <x v="4"/>
  </r>
  <r>
    <x v="2"/>
    <x v="44"/>
    <x v="0"/>
    <x v="43"/>
    <x v="51"/>
    <x v="51"/>
    <x v="40"/>
  </r>
  <r>
    <x v="2"/>
    <x v="45"/>
    <x v="1"/>
    <x v="44"/>
    <x v="52"/>
    <x v="52"/>
    <x v="41"/>
  </r>
  <r>
    <x v="2"/>
    <x v="46"/>
    <x v="2"/>
    <x v="45"/>
    <x v="53"/>
    <x v="53"/>
    <x v="42"/>
  </r>
  <r>
    <x v="2"/>
    <x v="46"/>
    <x v="3"/>
    <x v="46"/>
    <x v="54"/>
    <x v="54"/>
    <x v="43"/>
  </r>
  <r>
    <x v="2"/>
    <x v="47"/>
    <x v="4"/>
    <x v="47"/>
    <x v="55"/>
    <x v="55"/>
    <x v="44"/>
  </r>
  <r>
    <x v="2"/>
    <x v="48"/>
    <x v="5"/>
    <x v="48"/>
    <x v="56"/>
    <x v="56"/>
    <x v="4"/>
  </r>
  <r>
    <x v="2"/>
    <x v="9"/>
    <x v="0"/>
    <x v="49"/>
    <x v="57"/>
    <x v="57"/>
    <x v="45"/>
  </r>
  <r>
    <x v="2"/>
    <x v="49"/>
    <x v="1"/>
    <x v="50"/>
    <x v="58"/>
    <x v="58"/>
    <x v="46"/>
  </r>
  <r>
    <x v="2"/>
    <x v="50"/>
    <x v="2"/>
    <x v="23"/>
    <x v="59"/>
    <x v="59"/>
    <x v="47"/>
  </r>
  <r>
    <x v="2"/>
    <x v="26"/>
    <x v="3"/>
    <x v="51"/>
    <x v="60"/>
    <x v="60"/>
    <x v="4"/>
  </r>
  <r>
    <x v="2"/>
    <x v="31"/>
    <x v="0"/>
    <x v="52"/>
    <x v="61"/>
    <x v="61"/>
    <x v="48"/>
  </r>
  <r>
    <x v="2"/>
    <x v="51"/>
    <x v="1"/>
    <x v="53"/>
    <x v="62"/>
    <x v="62"/>
    <x v="49"/>
  </r>
  <r>
    <x v="2"/>
    <x v="52"/>
    <x v="2"/>
    <x v="54"/>
    <x v="63"/>
    <x v="63"/>
    <x v="50"/>
  </r>
  <r>
    <x v="2"/>
    <x v="28"/>
    <x v="3"/>
    <x v="55"/>
    <x v="64"/>
    <x v="64"/>
    <x v="4"/>
  </r>
  <r>
    <x v="2"/>
    <x v="32"/>
    <x v="0"/>
    <x v="56"/>
    <x v="65"/>
    <x v="65"/>
    <x v="51"/>
  </r>
  <r>
    <x v="2"/>
    <x v="53"/>
    <x v="1"/>
    <x v="57"/>
    <x v="66"/>
    <x v="66"/>
    <x v="52"/>
  </r>
  <r>
    <x v="2"/>
    <x v="54"/>
    <x v="2"/>
    <x v="5"/>
    <x v="67"/>
    <x v="67"/>
    <x v="53"/>
  </r>
  <r>
    <x v="2"/>
    <x v="55"/>
    <x v="3"/>
    <x v="58"/>
    <x v="68"/>
    <x v="68"/>
    <x v="4"/>
  </r>
  <r>
    <x v="2"/>
    <x v="56"/>
    <x v="0"/>
    <x v="59"/>
    <x v="69"/>
    <x v="69"/>
    <x v="54"/>
  </r>
  <r>
    <x v="2"/>
    <x v="57"/>
    <x v="1"/>
    <x v="60"/>
    <x v="70"/>
    <x v="70"/>
    <x v="55"/>
  </r>
  <r>
    <x v="2"/>
    <x v="58"/>
    <x v="2"/>
    <x v="61"/>
    <x v="71"/>
    <x v="71"/>
    <x v="56"/>
  </r>
  <r>
    <x v="2"/>
    <x v="12"/>
    <x v="3"/>
    <x v="62"/>
    <x v="72"/>
    <x v="72"/>
    <x v="4"/>
  </r>
  <r>
    <x v="2"/>
    <x v="59"/>
    <x v="0"/>
    <x v="63"/>
    <x v="73"/>
    <x v="73"/>
    <x v="57"/>
  </r>
  <r>
    <x v="2"/>
    <x v="60"/>
    <x v="1"/>
    <x v="64"/>
    <x v="74"/>
    <x v="74"/>
    <x v="58"/>
  </r>
  <r>
    <x v="2"/>
    <x v="39"/>
    <x v="2"/>
    <x v="65"/>
    <x v="75"/>
    <x v="75"/>
    <x v="59"/>
  </r>
  <r>
    <x v="2"/>
    <x v="14"/>
    <x v="3"/>
    <x v="0"/>
    <x v="76"/>
    <x v="76"/>
    <x v="60"/>
  </r>
  <r>
    <x v="2"/>
    <x v="61"/>
    <x v="4"/>
    <x v="66"/>
    <x v="77"/>
    <x v="77"/>
    <x v="4"/>
  </r>
  <r>
    <x v="3"/>
    <x v="62"/>
    <x v="0"/>
    <x v="67"/>
    <x v="78"/>
    <x v="78"/>
    <x v="61"/>
  </r>
  <r>
    <x v="3"/>
    <x v="63"/>
    <x v="1"/>
    <x v="68"/>
    <x v="79"/>
    <x v="79"/>
    <x v="62"/>
  </r>
  <r>
    <x v="3"/>
    <x v="20"/>
    <x v="2"/>
    <x v="69"/>
    <x v="80"/>
    <x v="80"/>
    <x v="63"/>
  </r>
  <r>
    <x v="3"/>
    <x v="0"/>
    <x v="3"/>
    <x v="70"/>
    <x v="81"/>
    <x v="81"/>
    <x v="4"/>
  </r>
  <r>
    <x v="3"/>
    <x v="7"/>
    <x v="0"/>
    <x v="71"/>
    <x v="82"/>
    <x v="82"/>
    <x v="64"/>
  </r>
  <r>
    <x v="3"/>
    <x v="48"/>
    <x v="1"/>
    <x v="58"/>
    <x v="83"/>
    <x v="83"/>
    <x v="65"/>
  </r>
  <r>
    <x v="3"/>
    <x v="64"/>
    <x v="2"/>
    <x v="36"/>
    <x v="84"/>
    <x v="84"/>
    <x v="66"/>
  </r>
  <r>
    <x v="3"/>
    <x v="21"/>
    <x v="3"/>
    <x v="72"/>
    <x v="85"/>
    <x v="85"/>
    <x v="67"/>
  </r>
  <r>
    <x v="3"/>
    <x v="7"/>
    <x v="4"/>
    <x v="73"/>
    <x v="86"/>
    <x v="86"/>
    <x v="4"/>
  </r>
  <r>
    <x v="3"/>
    <x v="23"/>
    <x v="0"/>
    <x v="8"/>
    <x v="87"/>
    <x v="87"/>
    <x v="68"/>
  </r>
  <r>
    <x v="3"/>
    <x v="65"/>
    <x v="1"/>
    <x v="74"/>
    <x v="88"/>
    <x v="88"/>
    <x v="69"/>
  </r>
  <r>
    <x v="3"/>
    <x v="66"/>
    <x v="2"/>
    <x v="74"/>
    <x v="89"/>
    <x v="89"/>
    <x v="70"/>
  </r>
  <r>
    <x v="3"/>
    <x v="67"/>
    <x v="3"/>
    <x v="75"/>
    <x v="90"/>
    <x v="90"/>
    <x v="71"/>
  </r>
  <r>
    <x v="3"/>
    <x v="9"/>
    <x v="4"/>
    <x v="76"/>
    <x v="91"/>
    <x v="91"/>
    <x v="72"/>
  </r>
  <r>
    <x v="3"/>
    <x v="68"/>
    <x v="5"/>
    <x v="54"/>
    <x v="92"/>
    <x v="92"/>
    <x v="4"/>
  </r>
  <r>
    <x v="3"/>
    <x v="69"/>
    <x v="0"/>
    <x v="70"/>
    <x v="93"/>
    <x v="93"/>
    <x v="73"/>
  </r>
  <r>
    <x v="3"/>
    <x v="70"/>
    <x v="1"/>
    <x v="12"/>
    <x v="94"/>
    <x v="94"/>
    <x v="74"/>
  </r>
  <r>
    <x v="3"/>
    <x v="71"/>
    <x v="2"/>
    <x v="31"/>
    <x v="95"/>
    <x v="95"/>
    <x v="4"/>
  </r>
  <r>
    <x v="3"/>
    <x v="72"/>
    <x v="0"/>
    <x v="67"/>
    <x v="96"/>
    <x v="96"/>
    <x v="75"/>
  </r>
  <r>
    <x v="3"/>
    <x v="36"/>
    <x v="1"/>
    <x v="58"/>
    <x v="97"/>
    <x v="97"/>
    <x v="76"/>
  </r>
  <r>
    <x v="3"/>
    <x v="36"/>
    <x v="2"/>
    <x v="44"/>
    <x v="98"/>
    <x v="98"/>
    <x v="77"/>
  </r>
  <r>
    <x v="3"/>
    <x v="32"/>
    <x v="3"/>
    <x v="77"/>
    <x v="99"/>
    <x v="99"/>
    <x v="78"/>
  </r>
  <r>
    <x v="3"/>
    <x v="73"/>
    <x v="4"/>
    <x v="35"/>
    <x v="100"/>
    <x v="100"/>
    <x v="4"/>
  </r>
  <r>
    <x v="4"/>
    <x v="74"/>
    <x v="0"/>
    <x v="78"/>
    <x v="101"/>
    <x v="101"/>
    <x v="79"/>
  </r>
  <r>
    <x v="4"/>
    <x v="0"/>
    <x v="1"/>
    <x v="79"/>
    <x v="102"/>
    <x v="102"/>
    <x v="80"/>
  </r>
  <r>
    <x v="4"/>
    <x v="75"/>
    <x v="2"/>
    <x v="80"/>
    <x v="103"/>
    <x v="103"/>
    <x v="81"/>
  </r>
  <r>
    <x v="4"/>
    <x v="62"/>
    <x v="3"/>
    <x v="81"/>
    <x v="104"/>
    <x v="104"/>
    <x v="82"/>
  </r>
  <r>
    <x v="4"/>
    <x v="75"/>
    <x v="4"/>
    <x v="82"/>
    <x v="105"/>
    <x v="105"/>
    <x v="83"/>
  </r>
  <r>
    <x v="4"/>
    <x v="41"/>
    <x v="5"/>
    <x v="81"/>
    <x v="106"/>
    <x v="106"/>
    <x v="4"/>
  </r>
  <r>
    <x v="4"/>
    <x v="76"/>
    <x v="0"/>
    <x v="67"/>
    <x v="107"/>
    <x v="107"/>
    <x v="84"/>
  </r>
  <r>
    <x v="4"/>
    <x v="77"/>
    <x v="1"/>
    <x v="83"/>
    <x v="108"/>
    <x v="108"/>
    <x v="85"/>
  </r>
  <r>
    <x v="4"/>
    <x v="78"/>
    <x v="2"/>
    <x v="4"/>
    <x v="109"/>
    <x v="109"/>
    <x v="86"/>
  </r>
  <r>
    <x v="4"/>
    <x v="66"/>
    <x v="3"/>
    <x v="84"/>
    <x v="110"/>
    <x v="110"/>
    <x v="87"/>
  </r>
  <r>
    <x v="4"/>
    <x v="67"/>
    <x v="4"/>
    <x v="85"/>
    <x v="111"/>
    <x v="111"/>
    <x v="88"/>
  </r>
  <r>
    <x v="4"/>
    <x v="79"/>
    <x v="5"/>
    <x v="79"/>
    <x v="112"/>
    <x v="112"/>
    <x v="4"/>
  </r>
  <r>
    <x v="4"/>
    <x v="31"/>
    <x v="0"/>
    <x v="86"/>
    <x v="113"/>
    <x v="113"/>
    <x v="89"/>
  </r>
  <r>
    <x v="4"/>
    <x v="80"/>
    <x v="1"/>
    <x v="25"/>
    <x v="114"/>
    <x v="114"/>
    <x v="90"/>
  </r>
  <r>
    <x v="4"/>
    <x v="28"/>
    <x v="2"/>
    <x v="65"/>
    <x v="115"/>
    <x v="115"/>
    <x v="91"/>
  </r>
  <r>
    <x v="4"/>
    <x v="71"/>
    <x v="3"/>
    <x v="31"/>
    <x v="116"/>
    <x v="116"/>
    <x v="92"/>
  </r>
  <r>
    <x v="4"/>
    <x v="81"/>
    <x v="4"/>
    <x v="50"/>
    <x v="117"/>
    <x v="117"/>
    <x v="93"/>
  </r>
  <r>
    <x v="4"/>
    <x v="82"/>
    <x v="5"/>
    <x v="62"/>
    <x v="118"/>
    <x v="118"/>
    <x v="4"/>
  </r>
  <r>
    <x v="4"/>
    <x v="33"/>
    <x v="0"/>
    <x v="87"/>
    <x v="119"/>
    <x v="119"/>
    <x v="94"/>
  </r>
  <r>
    <x v="4"/>
    <x v="83"/>
    <x v="1"/>
    <x v="88"/>
    <x v="120"/>
    <x v="120"/>
    <x v="95"/>
  </r>
  <r>
    <x v="4"/>
    <x v="84"/>
    <x v="2"/>
    <x v="89"/>
    <x v="121"/>
    <x v="121"/>
    <x v="96"/>
  </r>
  <r>
    <x v="4"/>
    <x v="85"/>
    <x v="3"/>
    <x v="90"/>
    <x v="122"/>
    <x v="122"/>
    <x v="97"/>
  </r>
  <r>
    <x v="4"/>
    <x v="86"/>
    <x v="4"/>
    <x v="91"/>
    <x v="123"/>
    <x v="123"/>
    <x v="98"/>
  </r>
  <r>
    <x v="4"/>
    <x v="87"/>
    <x v="5"/>
    <x v="55"/>
    <x v="124"/>
    <x v="124"/>
    <x v="4"/>
  </r>
  <r>
    <x v="4"/>
    <x v="88"/>
    <x v="0"/>
    <x v="92"/>
    <x v="125"/>
    <x v="125"/>
    <x v="99"/>
  </r>
  <r>
    <x v="4"/>
    <x v="89"/>
    <x v="1"/>
    <x v="93"/>
    <x v="126"/>
    <x v="126"/>
    <x v="100"/>
  </r>
  <r>
    <x v="4"/>
    <x v="39"/>
    <x v="2"/>
    <x v="94"/>
    <x v="127"/>
    <x v="127"/>
    <x v="101"/>
  </r>
  <r>
    <x v="4"/>
    <x v="90"/>
    <x v="3"/>
    <x v="21"/>
    <x v="128"/>
    <x v="128"/>
    <x v="102"/>
  </r>
  <r>
    <x v="4"/>
    <x v="91"/>
    <x v="4"/>
    <x v="95"/>
    <x v="129"/>
    <x v="129"/>
    <x v="103"/>
  </r>
  <r>
    <x v="4"/>
    <x v="61"/>
    <x v="5"/>
    <x v="96"/>
    <x v="130"/>
    <x v="130"/>
    <x v="4"/>
  </r>
  <r>
    <x v="5"/>
    <x v="92"/>
    <x v="0"/>
    <x v="97"/>
    <x v="131"/>
    <x v="131"/>
    <x v="104"/>
  </r>
  <r>
    <x v="5"/>
    <x v="45"/>
    <x v="1"/>
    <x v="98"/>
    <x v="132"/>
    <x v="132"/>
    <x v="105"/>
  </r>
  <r>
    <x v="5"/>
    <x v="93"/>
    <x v="2"/>
    <x v="60"/>
    <x v="133"/>
    <x v="133"/>
    <x v="4"/>
  </r>
  <r>
    <x v="5"/>
    <x v="68"/>
    <x v="0"/>
    <x v="71"/>
    <x v="134"/>
    <x v="134"/>
    <x v="106"/>
  </r>
  <r>
    <x v="5"/>
    <x v="25"/>
    <x v="1"/>
    <x v="76"/>
    <x v="135"/>
    <x v="135"/>
    <x v="107"/>
  </r>
  <r>
    <x v="5"/>
    <x v="23"/>
    <x v="2"/>
    <x v="38"/>
    <x v="136"/>
    <x v="136"/>
    <x v="108"/>
  </r>
  <r>
    <x v="5"/>
    <x v="94"/>
    <x v="3"/>
    <x v="99"/>
    <x v="137"/>
    <x v="137"/>
    <x v="109"/>
  </r>
  <r>
    <x v="5"/>
    <x v="95"/>
    <x v="4"/>
    <x v="100"/>
    <x v="138"/>
    <x v="138"/>
    <x v="4"/>
  </r>
  <r>
    <x v="5"/>
    <x v="96"/>
    <x v="0"/>
    <x v="101"/>
    <x v="139"/>
    <x v="139"/>
    <x v="110"/>
  </r>
  <r>
    <x v="5"/>
    <x v="97"/>
    <x v="1"/>
    <x v="102"/>
    <x v="140"/>
    <x v="140"/>
    <x v="111"/>
  </r>
  <r>
    <x v="5"/>
    <x v="98"/>
    <x v="2"/>
    <x v="103"/>
    <x v="141"/>
    <x v="141"/>
    <x v="112"/>
  </r>
  <r>
    <x v="5"/>
    <x v="96"/>
    <x v="3"/>
    <x v="104"/>
    <x v="142"/>
    <x v="142"/>
    <x v="113"/>
  </r>
  <r>
    <x v="5"/>
    <x v="99"/>
    <x v="4"/>
    <x v="105"/>
    <x v="143"/>
    <x v="143"/>
    <x v="4"/>
  </r>
  <r>
    <x v="5"/>
    <x v="34"/>
    <x v="0"/>
    <x v="83"/>
    <x v="144"/>
    <x v="144"/>
    <x v="114"/>
  </r>
  <r>
    <x v="5"/>
    <x v="36"/>
    <x v="1"/>
    <x v="93"/>
    <x v="145"/>
    <x v="145"/>
    <x v="115"/>
  </r>
  <r>
    <x v="5"/>
    <x v="100"/>
    <x v="2"/>
    <x v="7"/>
    <x v="146"/>
    <x v="146"/>
    <x v="4"/>
  </r>
  <r>
    <x v="5"/>
    <x v="11"/>
    <x v="0"/>
    <x v="106"/>
    <x v="147"/>
    <x v="147"/>
    <x v="116"/>
  </r>
  <r>
    <x v="5"/>
    <x v="101"/>
    <x v="1"/>
    <x v="43"/>
    <x v="148"/>
    <x v="148"/>
    <x v="117"/>
  </r>
  <r>
    <x v="5"/>
    <x v="57"/>
    <x v="2"/>
    <x v="107"/>
    <x v="149"/>
    <x v="149"/>
    <x v="118"/>
  </r>
  <r>
    <x v="5"/>
    <x v="102"/>
    <x v="3"/>
    <x v="108"/>
    <x v="150"/>
    <x v="150"/>
    <x v="4"/>
  </r>
  <r>
    <x v="5"/>
    <x v="59"/>
    <x v="0"/>
    <x v="0"/>
    <x v="151"/>
    <x v="151"/>
    <x v="119"/>
  </r>
  <r>
    <x v="5"/>
    <x v="37"/>
    <x v="1"/>
    <x v="67"/>
    <x v="152"/>
    <x v="152"/>
    <x v="120"/>
  </r>
  <r>
    <x v="5"/>
    <x v="103"/>
    <x v="2"/>
    <x v="109"/>
    <x v="153"/>
    <x v="153"/>
    <x v="121"/>
  </r>
  <r>
    <x v="5"/>
    <x v="40"/>
    <x v="3"/>
    <x v="110"/>
    <x v="154"/>
    <x v="154"/>
    <x v="122"/>
  </r>
  <r>
    <x v="5"/>
    <x v="15"/>
    <x v="4"/>
    <x v="111"/>
    <x v="155"/>
    <x v="155"/>
    <x v="4"/>
  </r>
  <r>
    <x v="6"/>
    <x v="104"/>
    <x v="0"/>
    <x v="112"/>
    <x v="156"/>
    <x v="156"/>
    <x v="123"/>
  </r>
  <r>
    <x v="6"/>
    <x v="105"/>
    <x v="1"/>
    <x v="113"/>
    <x v="157"/>
    <x v="157"/>
    <x v="124"/>
  </r>
  <r>
    <x v="6"/>
    <x v="2"/>
    <x v="2"/>
    <x v="30"/>
    <x v="158"/>
    <x v="158"/>
    <x v="125"/>
  </r>
  <r>
    <x v="6"/>
    <x v="19"/>
    <x v="3"/>
    <x v="77"/>
    <x v="159"/>
    <x v="159"/>
    <x v="126"/>
  </r>
  <r>
    <x v="6"/>
    <x v="19"/>
    <x v="4"/>
    <x v="114"/>
    <x v="160"/>
    <x v="160"/>
    <x v="4"/>
  </r>
  <r>
    <x v="6"/>
    <x v="77"/>
    <x v="0"/>
    <x v="75"/>
    <x v="161"/>
    <x v="161"/>
    <x v="127"/>
  </r>
  <r>
    <x v="6"/>
    <x v="106"/>
    <x v="1"/>
    <x v="76"/>
    <x v="162"/>
    <x v="162"/>
    <x v="128"/>
  </r>
  <r>
    <x v="6"/>
    <x v="65"/>
    <x v="2"/>
    <x v="36"/>
    <x v="163"/>
    <x v="163"/>
    <x v="129"/>
  </r>
  <r>
    <x v="6"/>
    <x v="107"/>
    <x v="3"/>
    <x v="115"/>
    <x v="164"/>
    <x v="164"/>
    <x v="130"/>
  </r>
  <r>
    <x v="6"/>
    <x v="108"/>
    <x v="4"/>
    <x v="116"/>
    <x v="165"/>
    <x v="165"/>
    <x v="4"/>
  </r>
  <r>
    <x v="6"/>
    <x v="51"/>
    <x v="0"/>
    <x v="117"/>
    <x v="166"/>
    <x v="166"/>
    <x v="131"/>
  </r>
  <r>
    <x v="6"/>
    <x v="109"/>
    <x v="1"/>
    <x v="19"/>
    <x v="167"/>
    <x v="167"/>
    <x v="132"/>
  </r>
  <r>
    <x v="6"/>
    <x v="110"/>
    <x v="2"/>
    <x v="82"/>
    <x v="168"/>
    <x v="168"/>
    <x v="133"/>
  </r>
  <r>
    <x v="6"/>
    <x v="111"/>
    <x v="3"/>
    <x v="118"/>
    <x v="169"/>
    <x v="169"/>
    <x v="134"/>
  </r>
  <r>
    <x v="6"/>
    <x v="82"/>
    <x v="4"/>
    <x v="119"/>
    <x v="170"/>
    <x v="170"/>
    <x v="4"/>
  </r>
  <r>
    <x v="6"/>
    <x v="102"/>
    <x v="0"/>
    <x v="120"/>
    <x v="171"/>
    <x v="171"/>
    <x v="135"/>
  </r>
  <r>
    <x v="6"/>
    <x v="112"/>
    <x v="1"/>
    <x v="121"/>
    <x v="172"/>
    <x v="172"/>
    <x v="136"/>
  </r>
  <r>
    <x v="6"/>
    <x v="102"/>
    <x v="2"/>
    <x v="89"/>
    <x v="173"/>
    <x v="173"/>
    <x v="137"/>
  </r>
  <r>
    <x v="6"/>
    <x v="11"/>
    <x v="3"/>
    <x v="15"/>
    <x v="174"/>
    <x v="174"/>
    <x v="138"/>
  </r>
  <r>
    <x v="6"/>
    <x v="113"/>
    <x v="4"/>
    <x v="122"/>
    <x v="175"/>
    <x v="175"/>
    <x v="139"/>
  </r>
  <r>
    <x v="6"/>
    <x v="114"/>
    <x v="5"/>
    <x v="0"/>
    <x v="176"/>
    <x v="176"/>
    <x v="4"/>
  </r>
  <r>
    <x v="6"/>
    <x v="37"/>
    <x v="0"/>
    <x v="41"/>
    <x v="177"/>
    <x v="177"/>
    <x v="140"/>
  </r>
  <r>
    <x v="6"/>
    <x v="37"/>
    <x v="1"/>
    <x v="123"/>
    <x v="178"/>
    <x v="178"/>
    <x v="141"/>
  </r>
  <r>
    <x v="6"/>
    <x v="115"/>
    <x v="2"/>
    <x v="38"/>
    <x v="179"/>
    <x v="179"/>
    <x v="4"/>
  </r>
  <r>
    <x v="7"/>
    <x v="116"/>
    <x v="0"/>
    <x v="124"/>
    <x v="180"/>
    <x v="180"/>
    <x v="142"/>
  </r>
  <r>
    <x v="7"/>
    <x v="18"/>
    <x v="1"/>
    <x v="61"/>
    <x v="181"/>
    <x v="181"/>
    <x v="143"/>
  </r>
  <r>
    <x v="7"/>
    <x v="18"/>
    <x v="2"/>
    <x v="125"/>
    <x v="182"/>
    <x v="182"/>
    <x v="144"/>
  </r>
  <r>
    <x v="7"/>
    <x v="0"/>
    <x v="3"/>
    <x v="126"/>
    <x v="183"/>
    <x v="183"/>
    <x v="145"/>
  </r>
  <r>
    <x v="7"/>
    <x v="19"/>
    <x v="4"/>
    <x v="52"/>
    <x v="184"/>
    <x v="184"/>
    <x v="146"/>
  </r>
  <r>
    <x v="7"/>
    <x v="1"/>
    <x v="5"/>
    <x v="16"/>
    <x v="185"/>
    <x v="185"/>
    <x v="4"/>
  </r>
  <r>
    <x v="7"/>
    <x v="78"/>
    <x v="0"/>
    <x v="56"/>
    <x v="186"/>
    <x v="186"/>
    <x v="147"/>
  </r>
  <r>
    <x v="7"/>
    <x v="117"/>
    <x v="1"/>
    <x v="44"/>
    <x v="187"/>
    <x v="187"/>
    <x v="148"/>
  </r>
  <r>
    <x v="7"/>
    <x v="118"/>
    <x v="2"/>
    <x v="74"/>
    <x v="188"/>
    <x v="188"/>
    <x v="4"/>
  </r>
  <r>
    <x v="7"/>
    <x v="99"/>
    <x v="0"/>
    <x v="127"/>
    <x v="189"/>
    <x v="189"/>
    <x v="149"/>
  </r>
  <r>
    <x v="7"/>
    <x v="98"/>
    <x v="1"/>
    <x v="78"/>
    <x v="190"/>
    <x v="190"/>
    <x v="150"/>
  </r>
  <r>
    <x v="7"/>
    <x v="119"/>
    <x v="2"/>
    <x v="99"/>
    <x v="191"/>
    <x v="191"/>
    <x v="151"/>
  </r>
  <r>
    <x v="7"/>
    <x v="119"/>
    <x v="3"/>
    <x v="108"/>
    <x v="192"/>
    <x v="192"/>
    <x v="152"/>
  </r>
  <r>
    <x v="7"/>
    <x v="28"/>
    <x v="4"/>
    <x v="123"/>
    <x v="193"/>
    <x v="193"/>
    <x v="153"/>
  </r>
  <r>
    <x v="7"/>
    <x v="31"/>
    <x v="5"/>
    <x v="46"/>
    <x v="194"/>
    <x v="194"/>
    <x v="4"/>
  </r>
  <r>
    <x v="7"/>
    <x v="120"/>
    <x v="0"/>
    <x v="34"/>
    <x v="195"/>
    <x v="195"/>
    <x v="154"/>
  </r>
  <r>
    <x v="7"/>
    <x v="32"/>
    <x v="1"/>
    <x v="98"/>
    <x v="196"/>
    <x v="196"/>
    <x v="155"/>
  </r>
  <r>
    <x v="7"/>
    <x v="121"/>
    <x v="2"/>
    <x v="1"/>
    <x v="197"/>
    <x v="197"/>
    <x v="156"/>
  </r>
  <r>
    <x v="7"/>
    <x v="122"/>
    <x v="3"/>
    <x v="42"/>
    <x v="198"/>
    <x v="198"/>
    <x v="157"/>
  </r>
  <r>
    <x v="7"/>
    <x v="123"/>
    <x v="4"/>
    <x v="62"/>
    <x v="199"/>
    <x v="199"/>
    <x v="4"/>
  </r>
  <r>
    <x v="7"/>
    <x v="15"/>
    <x v="0"/>
    <x v="128"/>
    <x v="200"/>
    <x v="200"/>
    <x v="158"/>
  </r>
  <r>
    <x v="7"/>
    <x v="61"/>
    <x v="1"/>
    <x v="129"/>
    <x v="201"/>
    <x v="201"/>
    <x v="159"/>
  </r>
  <r>
    <x v="7"/>
    <x v="124"/>
    <x v="2"/>
    <x v="100"/>
    <x v="202"/>
    <x v="202"/>
    <x v="4"/>
  </r>
  <r>
    <x v="8"/>
    <x v="19"/>
    <x v="0"/>
    <x v="130"/>
    <x v="203"/>
    <x v="203"/>
    <x v="160"/>
  </r>
  <r>
    <x v="8"/>
    <x v="125"/>
    <x v="1"/>
    <x v="101"/>
    <x v="204"/>
    <x v="204"/>
    <x v="161"/>
  </r>
  <r>
    <x v="8"/>
    <x v="43"/>
    <x v="2"/>
    <x v="6"/>
    <x v="205"/>
    <x v="205"/>
    <x v="162"/>
  </r>
  <r>
    <x v="8"/>
    <x v="126"/>
    <x v="3"/>
    <x v="66"/>
    <x v="206"/>
    <x v="206"/>
    <x v="163"/>
  </r>
  <r>
    <x v="8"/>
    <x v="127"/>
    <x v="4"/>
    <x v="131"/>
    <x v="207"/>
    <x v="207"/>
    <x v="4"/>
  </r>
  <r>
    <x v="8"/>
    <x v="128"/>
    <x v="0"/>
    <x v="56"/>
    <x v="208"/>
    <x v="208"/>
    <x v="164"/>
  </r>
  <r>
    <x v="8"/>
    <x v="47"/>
    <x v="1"/>
    <x v="132"/>
    <x v="209"/>
    <x v="209"/>
    <x v="165"/>
  </r>
  <r>
    <x v="8"/>
    <x v="129"/>
    <x v="2"/>
    <x v="115"/>
    <x v="210"/>
    <x v="210"/>
    <x v="4"/>
  </r>
  <r>
    <x v="8"/>
    <x v="77"/>
    <x v="0"/>
    <x v="133"/>
    <x v="211"/>
    <x v="211"/>
    <x v="166"/>
  </r>
  <r>
    <x v="8"/>
    <x v="25"/>
    <x v="1"/>
    <x v="134"/>
    <x v="212"/>
    <x v="212"/>
    <x v="167"/>
  </r>
  <r>
    <x v="8"/>
    <x v="24"/>
    <x v="2"/>
    <x v="122"/>
    <x v="213"/>
    <x v="213"/>
    <x v="4"/>
  </r>
  <r>
    <x v="8"/>
    <x v="27"/>
    <x v="0"/>
    <x v="135"/>
    <x v="214"/>
    <x v="214"/>
    <x v="168"/>
  </r>
  <r>
    <x v="8"/>
    <x v="109"/>
    <x v="1"/>
    <x v="111"/>
    <x v="215"/>
    <x v="215"/>
    <x v="169"/>
  </r>
  <r>
    <x v="8"/>
    <x v="119"/>
    <x v="2"/>
    <x v="68"/>
    <x v="216"/>
    <x v="216"/>
    <x v="170"/>
  </r>
  <r>
    <x v="8"/>
    <x v="130"/>
    <x v="3"/>
    <x v="88"/>
    <x v="217"/>
    <x v="217"/>
    <x v="4"/>
  </r>
  <r>
    <x v="8"/>
    <x v="131"/>
    <x v="0"/>
    <x v="136"/>
    <x v="218"/>
    <x v="218"/>
    <x v="171"/>
  </r>
  <r>
    <x v="8"/>
    <x v="132"/>
    <x v="1"/>
    <x v="137"/>
    <x v="219"/>
    <x v="219"/>
    <x v="172"/>
  </r>
  <r>
    <x v="8"/>
    <x v="133"/>
    <x v="2"/>
    <x v="33"/>
    <x v="220"/>
    <x v="220"/>
    <x v="4"/>
  </r>
  <r>
    <x v="8"/>
    <x v="112"/>
    <x v="0"/>
    <x v="138"/>
    <x v="221"/>
    <x v="221"/>
    <x v="173"/>
  </r>
  <r>
    <x v="8"/>
    <x v="134"/>
    <x v="1"/>
    <x v="139"/>
    <x v="222"/>
    <x v="222"/>
    <x v="174"/>
  </r>
  <r>
    <x v="8"/>
    <x v="113"/>
    <x v="2"/>
    <x v="91"/>
    <x v="223"/>
    <x v="223"/>
    <x v="175"/>
  </r>
  <r>
    <x v="8"/>
    <x v="13"/>
    <x v="3"/>
    <x v="22"/>
    <x v="224"/>
    <x v="224"/>
    <x v="176"/>
  </r>
  <r>
    <x v="8"/>
    <x v="102"/>
    <x v="4"/>
    <x v="21"/>
    <x v="225"/>
    <x v="225"/>
    <x v="177"/>
  </r>
  <r>
    <x v="8"/>
    <x v="11"/>
    <x v="5"/>
    <x v="140"/>
    <x v="226"/>
    <x v="226"/>
    <x v="4"/>
  </r>
  <r>
    <x v="8"/>
    <x v="115"/>
    <x v="0"/>
    <x v="62"/>
    <x v="227"/>
    <x v="227"/>
    <x v="178"/>
  </r>
  <r>
    <x v="8"/>
    <x v="60"/>
    <x v="1"/>
    <x v="99"/>
    <x v="228"/>
    <x v="228"/>
    <x v="179"/>
  </r>
  <r>
    <x v="8"/>
    <x v="135"/>
    <x v="2"/>
    <x v="141"/>
    <x v="229"/>
    <x v="229"/>
    <x v="180"/>
  </r>
  <r>
    <x v="8"/>
    <x v="115"/>
    <x v="3"/>
    <x v="6"/>
    <x v="230"/>
    <x v="230"/>
    <x v="4"/>
  </r>
  <r>
    <x v="9"/>
    <x v="6"/>
    <x v="0"/>
    <x v="94"/>
    <x v="231"/>
    <x v="231"/>
    <x v="181"/>
  </r>
  <r>
    <x v="9"/>
    <x v="21"/>
    <x v="1"/>
    <x v="86"/>
    <x v="232"/>
    <x v="232"/>
    <x v="182"/>
  </r>
  <r>
    <x v="9"/>
    <x v="136"/>
    <x v="2"/>
    <x v="7"/>
    <x v="233"/>
    <x v="233"/>
    <x v="4"/>
  </r>
  <r>
    <x v="9"/>
    <x v="78"/>
    <x v="0"/>
    <x v="78"/>
    <x v="234"/>
    <x v="234"/>
    <x v="183"/>
  </r>
  <r>
    <x v="9"/>
    <x v="77"/>
    <x v="1"/>
    <x v="142"/>
    <x v="235"/>
    <x v="235"/>
    <x v="184"/>
  </r>
  <r>
    <x v="9"/>
    <x v="26"/>
    <x v="2"/>
    <x v="128"/>
    <x v="236"/>
    <x v="236"/>
    <x v="4"/>
  </r>
  <r>
    <x v="9"/>
    <x v="69"/>
    <x v="0"/>
    <x v="139"/>
    <x v="237"/>
    <x v="237"/>
    <x v="185"/>
  </r>
  <r>
    <x v="9"/>
    <x v="137"/>
    <x v="1"/>
    <x v="143"/>
    <x v="238"/>
    <x v="238"/>
    <x v="186"/>
  </r>
  <r>
    <x v="9"/>
    <x v="96"/>
    <x v="2"/>
    <x v="96"/>
    <x v="239"/>
    <x v="239"/>
    <x v="4"/>
  </r>
  <r>
    <x v="9"/>
    <x v="53"/>
    <x v="0"/>
    <x v="51"/>
    <x v="240"/>
    <x v="240"/>
    <x v="187"/>
  </r>
  <r>
    <x v="9"/>
    <x v="53"/>
    <x v="1"/>
    <x v="30"/>
    <x v="241"/>
    <x v="241"/>
    <x v="188"/>
  </r>
  <r>
    <x v="9"/>
    <x v="138"/>
    <x v="2"/>
    <x v="144"/>
    <x v="242"/>
    <x v="242"/>
    <x v="189"/>
  </r>
  <r>
    <x v="9"/>
    <x v="139"/>
    <x v="3"/>
    <x v="145"/>
    <x v="243"/>
    <x v="243"/>
    <x v="190"/>
  </r>
  <r>
    <x v="9"/>
    <x v="140"/>
    <x v="4"/>
    <x v="133"/>
    <x v="244"/>
    <x v="244"/>
    <x v="191"/>
  </r>
  <r>
    <x v="9"/>
    <x v="132"/>
    <x v="5"/>
    <x v="3"/>
    <x v="245"/>
    <x v="245"/>
    <x v="4"/>
  </r>
  <r>
    <x v="9"/>
    <x v="141"/>
    <x v="0"/>
    <x v="61"/>
    <x v="246"/>
    <x v="246"/>
    <x v="192"/>
  </r>
  <r>
    <x v="9"/>
    <x v="142"/>
    <x v="1"/>
    <x v="137"/>
    <x v="247"/>
    <x v="247"/>
    <x v="193"/>
  </r>
  <r>
    <x v="9"/>
    <x v="11"/>
    <x v="2"/>
    <x v="80"/>
    <x v="248"/>
    <x v="248"/>
    <x v="4"/>
  </r>
  <r>
    <x v="9"/>
    <x v="124"/>
    <x v="0"/>
    <x v="16"/>
    <x v="249"/>
    <x v="249"/>
    <x v="194"/>
  </r>
  <r>
    <x v="9"/>
    <x v="124"/>
    <x v="1"/>
    <x v="146"/>
    <x v="250"/>
    <x v="250"/>
    <x v="195"/>
  </r>
  <r>
    <x v="9"/>
    <x v="115"/>
    <x v="2"/>
    <x v="147"/>
    <x v="251"/>
    <x v="251"/>
    <x v="196"/>
  </r>
  <r>
    <x v="9"/>
    <x v="60"/>
    <x v="3"/>
    <x v="120"/>
    <x v="252"/>
    <x v="252"/>
    <x v="197"/>
  </r>
  <r>
    <x v="9"/>
    <x v="143"/>
    <x v="4"/>
    <x v="148"/>
    <x v="253"/>
    <x v="253"/>
    <x v="4"/>
  </r>
  <r>
    <x v="10"/>
    <x v="144"/>
    <x v="6"/>
    <x v="149"/>
    <x v="254"/>
    <x v="254"/>
    <x v="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5" firstHeaderRow="1" firstDataRow="1" firstDataCol="1"/>
  <pivotFields count="7">
    <pivotField axis="axisRow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求和项:金额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5"/>
  <sheetViews>
    <sheetView tabSelected="1" workbookViewId="0">
      <selection activeCell="G14" sqref="G14"/>
    </sheetView>
  </sheetViews>
  <sheetFormatPr defaultColWidth="9.23076923076923" defaultRowHeight="16.8" outlineLevelCol="1"/>
  <cols>
    <col min="1" max="1" width="51.5384615384615"/>
    <col min="2" max="2" width="13.2307692307692"/>
  </cols>
  <sheetData>
    <row r="3" spans="1:2">
      <c r="A3" t="s">
        <v>0</v>
      </c>
      <c r="B3" t="s">
        <v>1</v>
      </c>
    </row>
    <row r="4" spans="1:2">
      <c r="A4" t="s">
        <v>2</v>
      </c>
      <c r="B4">
        <v>3968461</v>
      </c>
    </row>
    <row r="5" spans="1:2">
      <c r="A5" t="s">
        <v>3</v>
      </c>
      <c r="B5">
        <v>15965244</v>
      </c>
    </row>
    <row r="6" spans="1:2">
      <c r="A6" t="s">
        <v>4</v>
      </c>
      <c r="B6">
        <v>55926081</v>
      </c>
    </row>
    <row r="7" spans="1:2">
      <c r="A7" t="s">
        <v>5</v>
      </c>
      <c r="B7">
        <v>22106779</v>
      </c>
    </row>
    <row r="8" spans="1:2">
      <c r="A8" t="s">
        <v>6</v>
      </c>
      <c r="B8">
        <v>1067460</v>
      </c>
    </row>
    <row r="9" spans="1:2">
      <c r="A9" t="s">
        <v>7</v>
      </c>
      <c r="B9">
        <v>402600</v>
      </c>
    </row>
    <row r="10" spans="1:2">
      <c r="A10" t="s">
        <v>8</v>
      </c>
      <c r="B10">
        <v>2206200</v>
      </c>
    </row>
    <row r="11" spans="1:2">
      <c r="A11" t="s">
        <v>9</v>
      </c>
      <c r="B11">
        <v>799742</v>
      </c>
    </row>
    <row r="12" spans="1:2">
      <c r="A12" t="s">
        <v>10</v>
      </c>
      <c r="B12">
        <v>8490030</v>
      </c>
    </row>
    <row r="13" spans="1:2">
      <c r="A13" t="s">
        <v>11</v>
      </c>
      <c r="B13">
        <v>30038067</v>
      </c>
    </row>
    <row r="14" spans="1:1">
      <c r="A14" t="s">
        <v>12</v>
      </c>
    </row>
    <row r="15" spans="1:2">
      <c r="A15" t="s">
        <v>13</v>
      </c>
      <c r="B15">
        <v>140970664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5"/>
  <sheetViews>
    <sheetView workbookViewId="0">
      <pane xSplit="1" ySplit="1" topLeftCell="B230" activePane="bottomRight" state="frozen"/>
      <selection/>
      <selection pane="topRight"/>
      <selection pane="bottomLeft"/>
      <selection pane="bottomRight" activeCell="G1" sqref="A$1:G$1048576"/>
    </sheetView>
  </sheetViews>
  <sheetFormatPr defaultColWidth="9" defaultRowHeight="16.8" outlineLevelCol="6"/>
  <cols>
    <col min="1" max="1" width="51.5384615384615" customWidth="1"/>
    <col min="2" max="2" width="18.4615384615385" customWidth="1"/>
    <col min="3" max="3" width="6" customWidth="1"/>
    <col min="4" max="4" width="6.69230769230769" customWidth="1"/>
    <col min="5" max="5" width="10.6923076923077" customWidth="1"/>
    <col min="6" max="7" width="12.9230769230769" customWidth="1"/>
  </cols>
  <sheetData>
    <row r="1" spans="1:7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>
      <c r="A2" t="s">
        <v>2</v>
      </c>
      <c r="B2" s="1">
        <v>45536</v>
      </c>
      <c r="C2">
        <v>1</v>
      </c>
      <c r="D2">
        <v>27.97</v>
      </c>
      <c r="E2">
        <v>5068.49</v>
      </c>
      <c r="F2">
        <v>141765.662505545</v>
      </c>
      <c r="G2">
        <v>836722.337494455</v>
      </c>
    </row>
    <row r="3" spans="1:7">
      <c r="A3" t="s">
        <v>2</v>
      </c>
      <c r="B3" s="1">
        <v>45537</v>
      </c>
      <c r="C3">
        <v>2</v>
      </c>
      <c r="D3">
        <v>27.16</v>
      </c>
      <c r="E3">
        <v>6021.21</v>
      </c>
      <c r="F3">
        <v>163536.042565758</v>
      </c>
      <c r="G3">
        <v>673186.294928697</v>
      </c>
    </row>
    <row r="4" spans="1:7">
      <c r="A4" t="s">
        <v>2</v>
      </c>
      <c r="B4" s="1">
        <v>45551</v>
      </c>
      <c r="C4">
        <v>3</v>
      </c>
      <c r="D4">
        <v>26.43</v>
      </c>
      <c r="E4">
        <v>3335.31</v>
      </c>
      <c r="F4">
        <v>88152.2332316181</v>
      </c>
      <c r="G4">
        <v>585034.061697079</v>
      </c>
    </row>
    <row r="5" spans="1:7">
      <c r="A5" t="s">
        <v>2</v>
      </c>
      <c r="B5" s="1">
        <v>45547</v>
      </c>
      <c r="C5">
        <v>4</v>
      </c>
      <c r="D5">
        <v>26.81</v>
      </c>
      <c r="E5">
        <v>11119.12</v>
      </c>
      <c r="F5">
        <v>298103.693066051</v>
      </c>
      <c r="G5">
        <v>286930.368631028</v>
      </c>
    </row>
    <row r="6" spans="1:7">
      <c r="A6" t="s">
        <v>2</v>
      </c>
      <c r="B6" s="1">
        <v>45540</v>
      </c>
      <c r="C6">
        <v>5</v>
      </c>
      <c r="D6">
        <v>26.37</v>
      </c>
      <c r="E6">
        <v>10880.94</v>
      </c>
      <c r="F6">
        <v>286930.368631028</v>
      </c>
      <c r="G6">
        <v>0</v>
      </c>
    </row>
    <row r="7" spans="1:7">
      <c r="A7" t="s">
        <v>2</v>
      </c>
      <c r="B7" s="1">
        <v>45585</v>
      </c>
      <c r="C7">
        <v>1</v>
      </c>
      <c r="D7">
        <v>27.03</v>
      </c>
      <c r="E7">
        <v>7791.95</v>
      </c>
      <c r="F7">
        <v>210616.43281303</v>
      </c>
      <c r="G7">
        <v>185253.56718697</v>
      </c>
    </row>
    <row r="8" spans="1:7">
      <c r="A8" t="s">
        <v>2</v>
      </c>
      <c r="B8" s="1">
        <v>45588</v>
      </c>
      <c r="C8">
        <v>2</v>
      </c>
      <c r="D8">
        <v>27.36</v>
      </c>
      <c r="E8">
        <v>1643.45</v>
      </c>
      <c r="F8">
        <v>44964.718201779</v>
      </c>
      <c r="G8">
        <v>140288.848985191</v>
      </c>
    </row>
    <row r="9" spans="1:7">
      <c r="A9" t="s">
        <v>2</v>
      </c>
      <c r="B9" s="1">
        <v>45566</v>
      </c>
      <c r="C9">
        <v>3</v>
      </c>
      <c r="D9">
        <v>27.95</v>
      </c>
      <c r="E9">
        <v>4966.09</v>
      </c>
      <c r="F9">
        <v>138802.269467659</v>
      </c>
      <c r="G9">
        <v>1486.57951753191</v>
      </c>
    </row>
    <row r="10" spans="1:7">
      <c r="A10" t="s">
        <v>2</v>
      </c>
      <c r="B10" s="1">
        <v>45573</v>
      </c>
      <c r="C10">
        <v>4</v>
      </c>
      <c r="D10">
        <v>26.27</v>
      </c>
      <c r="E10">
        <v>56.59</v>
      </c>
      <c r="F10">
        <v>1486.57951753191</v>
      </c>
      <c r="G10">
        <v>0</v>
      </c>
    </row>
    <row r="11" spans="1:7">
      <c r="A11" t="s">
        <v>2</v>
      </c>
      <c r="B11" s="1">
        <v>45599</v>
      </c>
      <c r="C11">
        <v>1</v>
      </c>
      <c r="D11">
        <v>26.35</v>
      </c>
      <c r="E11">
        <v>3111.39</v>
      </c>
      <c r="F11">
        <v>81985.1113676462</v>
      </c>
      <c r="G11">
        <v>335812.888632354</v>
      </c>
    </row>
    <row r="12" spans="1:7">
      <c r="A12" t="s">
        <v>2</v>
      </c>
      <c r="B12" s="1">
        <v>45599</v>
      </c>
      <c r="C12">
        <v>2</v>
      </c>
      <c r="D12">
        <v>26.91</v>
      </c>
      <c r="E12">
        <v>9952.83</v>
      </c>
      <c r="F12">
        <v>267830.592937918</v>
      </c>
      <c r="G12">
        <v>67982.2956944358</v>
      </c>
    </row>
    <row r="13" spans="1:7">
      <c r="A13" t="s">
        <v>2</v>
      </c>
      <c r="B13" s="1">
        <v>45615</v>
      </c>
      <c r="C13">
        <v>3</v>
      </c>
      <c r="D13">
        <v>27</v>
      </c>
      <c r="E13">
        <v>2517.86</v>
      </c>
      <c r="F13">
        <v>67982.2956944358</v>
      </c>
      <c r="G13">
        <v>0</v>
      </c>
    </row>
    <row r="14" spans="1:7">
      <c r="A14" t="s">
        <v>2</v>
      </c>
      <c r="B14" s="1">
        <v>45701</v>
      </c>
      <c r="C14">
        <v>1</v>
      </c>
      <c r="D14">
        <v>26.98</v>
      </c>
      <c r="E14">
        <v>24830.42</v>
      </c>
      <c r="F14">
        <v>669924.853752029</v>
      </c>
      <c r="G14">
        <v>578541.146247971</v>
      </c>
    </row>
    <row r="15" spans="1:7">
      <c r="A15" t="s">
        <v>2</v>
      </c>
      <c r="B15" s="1">
        <v>45709</v>
      </c>
      <c r="C15">
        <v>2</v>
      </c>
      <c r="D15">
        <v>27.52</v>
      </c>
      <c r="E15">
        <v>4817.6</v>
      </c>
      <c r="F15">
        <v>132580.39768961</v>
      </c>
      <c r="G15">
        <v>445960.748558361</v>
      </c>
    </row>
    <row r="16" spans="1:7">
      <c r="A16" t="s">
        <v>2</v>
      </c>
      <c r="B16" s="1">
        <v>45710</v>
      </c>
      <c r="C16">
        <v>3</v>
      </c>
      <c r="D16">
        <v>27.34</v>
      </c>
      <c r="E16">
        <v>16311.66</v>
      </c>
      <c r="F16">
        <v>445960.748558361</v>
      </c>
      <c r="G16">
        <v>0</v>
      </c>
    </row>
    <row r="17" spans="1:7">
      <c r="A17" t="s">
        <v>2</v>
      </c>
      <c r="B17" s="1">
        <v>45742</v>
      </c>
      <c r="C17">
        <v>1</v>
      </c>
      <c r="D17">
        <v>26.94</v>
      </c>
      <c r="E17">
        <v>3138.09</v>
      </c>
      <c r="F17">
        <v>84540.0825490334</v>
      </c>
      <c r="G17">
        <v>843298.917450967</v>
      </c>
    </row>
    <row r="18" spans="1:7">
      <c r="A18" t="s">
        <v>2</v>
      </c>
      <c r="B18" s="1">
        <v>45739</v>
      </c>
      <c r="C18">
        <v>2</v>
      </c>
      <c r="D18">
        <v>27.5</v>
      </c>
      <c r="E18">
        <v>28744.21</v>
      </c>
      <c r="F18">
        <v>790465.840425394</v>
      </c>
      <c r="G18">
        <v>52833.0770255725</v>
      </c>
    </row>
    <row r="19" spans="1:7">
      <c r="A19" t="s">
        <v>2</v>
      </c>
      <c r="B19" s="1">
        <v>45734</v>
      </c>
      <c r="C19">
        <v>3</v>
      </c>
      <c r="D19">
        <v>27.27</v>
      </c>
      <c r="E19">
        <v>53.05</v>
      </c>
      <c r="F19">
        <v>1446.72932256832</v>
      </c>
      <c r="G19">
        <v>51386.3477030042</v>
      </c>
    </row>
    <row r="20" spans="1:7">
      <c r="A20" t="s">
        <v>2</v>
      </c>
      <c r="B20" s="1">
        <v>45741</v>
      </c>
      <c r="C20">
        <v>4</v>
      </c>
      <c r="D20">
        <v>26.94</v>
      </c>
      <c r="E20">
        <v>1907.44</v>
      </c>
      <c r="F20">
        <v>51386.3477030042</v>
      </c>
      <c r="G20">
        <v>0</v>
      </c>
    </row>
    <row r="21" spans="1:7">
      <c r="A21" t="s">
        <v>3</v>
      </c>
      <c r="B21" s="1">
        <v>45543</v>
      </c>
      <c r="C21">
        <v>1</v>
      </c>
      <c r="D21">
        <v>27.52</v>
      </c>
      <c r="E21">
        <v>15848.96</v>
      </c>
      <c r="F21">
        <v>436163.316204319</v>
      </c>
      <c r="G21">
        <v>762036.683795681</v>
      </c>
    </row>
    <row r="22" spans="1:7">
      <c r="A22" t="s">
        <v>3</v>
      </c>
      <c r="B22" s="1">
        <v>45538</v>
      </c>
      <c r="C22">
        <v>2</v>
      </c>
      <c r="D22">
        <v>26.28</v>
      </c>
      <c r="E22">
        <v>6081.28</v>
      </c>
      <c r="F22">
        <v>159815.952386427</v>
      </c>
      <c r="G22">
        <v>602220.731409253</v>
      </c>
    </row>
    <row r="23" spans="1:7">
      <c r="A23" t="s">
        <v>3</v>
      </c>
      <c r="B23" s="1">
        <v>45557</v>
      </c>
      <c r="C23">
        <v>3</v>
      </c>
      <c r="D23">
        <v>27.93</v>
      </c>
      <c r="E23">
        <v>11256.55</v>
      </c>
      <c r="F23">
        <v>314395.522321343</v>
      </c>
      <c r="G23">
        <v>287825.20908791</v>
      </c>
    </row>
    <row r="24" spans="1:7">
      <c r="A24" t="s">
        <v>3</v>
      </c>
      <c r="B24" s="1">
        <v>45537</v>
      </c>
      <c r="C24">
        <v>4</v>
      </c>
      <c r="D24">
        <v>27.66</v>
      </c>
      <c r="E24">
        <v>10405.83</v>
      </c>
      <c r="F24">
        <v>287825.20908791</v>
      </c>
      <c r="G24">
        <v>0</v>
      </c>
    </row>
    <row r="25" spans="1:7">
      <c r="A25" t="s">
        <v>3</v>
      </c>
      <c r="B25" s="1">
        <v>45583</v>
      </c>
      <c r="C25">
        <v>1</v>
      </c>
      <c r="D25">
        <v>26.51</v>
      </c>
      <c r="E25">
        <v>31989.44</v>
      </c>
      <c r="F25">
        <v>848040.013595944</v>
      </c>
      <c r="G25">
        <v>1694331.98640406</v>
      </c>
    </row>
    <row r="26" spans="1:7">
      <c r="A26" t="s">
        <v>3</v>
      </c>
      <c r="B26" s="1">
        <v>45574</v>
      </c>
      <c r="C26">
        <v>2</v>
      </c>
      <c r="D26">
        <v>26.71</v>
      </c>
      <c r="E26">
        <v>27366.75</v>
      </c>
      <c r="F26">
        <v>730965.922035597</v>
      </c>
      <c r="G26">
        <v>963366.064368459</v>
      </c>
    </row>
    <row r="27" spans="1:7">
      <c r="A27" t="s">
        <v>3</v>
      </c>
      <c r="B27" s="1">
        <v>45574</v>
      </c>
      <c r="C27">
        <v>3</v>
      </c>
      <c r="D27">
        <v>27.05</v>
      </c>
      <c r="E27">
        <v>35614.27</v>
      </c>
      <c r="F27">
        <v>963366.064368459</v>
      </c>
      <c r="G27">
        <v>0</v>
      </c>
    </row>
    <row r="28" spans="1:7">
      <c r="A28" t="s">
        <v>3</v>
      </c>
      <c r="B28" s="1">
        <v>45623</v>
      </c>
      <c r="C28">
        <v>1</v>
      </c>
      <c r="D28">
        <v>27.25</v>
      </c>
      <c r="E28">
        <v>16938.32</v>
      </c>
      <c r="F28">
        <v>461569.204541201</v>
      </c>
      <c r="G28">
        <v>2920118.7954588</v>
      </c>
    </row>
    <row r="29" spans="1:7">
      <c r="A29" t="s">
        <v>3</v>
      </c>
      <c r="B29" s="1">
        <v>45610</v>
      </c>
      <c r="C29">
        <v>2</v>
      </c>
      <c r="D29">
        <v>27.14</v>
      </c>
      <c r="E29">
        <v>21491.17</v>
      </c>
      <c r="F29">
        <v>583270.303258765</v>
      </c>
      <c r="G29">
        <v>2336848.49220003</v>
      </c>
    </row>
    <row r="30" spans="1:7">
      <c r="A30" t="s">
        <v>3</v>
      </c>
      <c r="B30" s="1">
        <v>45606</v>
      </c>
      <c r="C30">
        <v>3</v>
      </c>
      <c r="D30">
        <v>26.95</v>
      </c>
      <c r="E30">
        <v>34364.75</v>
      </c>
      <c r="F30">
        <v>926130.024474947</v>
      </c>
      <c r="G30">
        <v>1410718.46772509</v>
      </c>
    </row>
    <row r="31" spans="1:7">
      <c r="A31" t="s">
        <v>3</v>
      </c>
      <c r="B31" s="1">
        <v>45609</v>
      </c>
      <c r="C31">
        <v>4</v>
      </c>
      <c r="D31">
        <v>27.5</v>
      </c>
      <c r="E31">
        <v>51298.85</v>
      </c>
      <c r="F31">
        <v>1410718.46772509</v>
      </c>
      <c r="G31">
        <v>0</v>
      </c>
    </row>
    <row r="32" spans="1:7">
      <c r="A32" t="s">
        <v>3</v>
      </c>
      <c r="B32" s="1">
        <v>45628</v>
      </c>
      <c r="C32">
        <v>1</v>
      </c>
      <c r="D32">
        <v>27.79</v>
      </c>
      <c r="E32">
        <v>26807.21</v>
      </c>
      <c r="F32">
        <v>744972.292062523</v>
      </c>
      <c r="G32">
        <v>5976051.70793748</v>
      </c>
    </row>
    <row r="33" spans="1:7">
      <c r="A33" t="s">
        <v>3</v>
      </c>
      <c r="B33" s="1">
        <v>45638</v>
      </c>
      <c r="C33">
        <v>2</v>
      </c>
      <c r="D33">
        <v>27.96</v>
      </c>
      <c r="E33">
        <v>100992.53</v>
      </c>
      <c r="F33">
        <v>2823751.12179271</v>
      </c>
      <c r="G33">
        <v>3152300.58614477</v>
      </c>
    </row>
    <row r="34" spans="1:7">
      <c r="A34" t="s">
        <v>3</v>
      </c>
      <c r="B34" s="1">
        <v>45627</v>
      </c>
      <c r="C34">
        <v>3</v>
      </c>
      <c r="D34">
        <v>27.87</v>
      </c>
      <c r="E34">
        <v>58011.25</v>
      </c>
      <c r="F34">
        <v>1616773.54949512</v>
      </c>
      <c r="G34">
        <v>1535527.03664965</v>
      </c>
    </row>
    <row r="35" spans="1:7">
      <c r="A35" t="s">
        <v>3</v>
      </c>
      <c r="B35" s="1">
        <v>45649</v>
      </c>
      <c r="C35">
        <v>4</v>
      </c>
      <c r="D35">
        <v>27.9</v>
      </c>
      <c r="E35">
        <v>24731.25</v>
      </c>
      <c r="F35">
        <v>690001.964466841</v>
      </c>
      <c r="G35">
        <v>845525.072182805</v>
      </c>
    </row>
    <row r="36" spans="1:7">
      <c r="A36" t="s">
        <v>3</v>
      </c>
      <c r="B36" s="1">
        <v>45628</v>
      </c>
      <c r="C36">
        <v>5</v>
      </c>
      <c r="D36">
        <v>26.68</v>
      </c>
      <c r="E36">
        <v>21476.89</v>
      </c>
      <c r="F36">
        <v>573003.346440793</v>
      </c>
      <c r="G36">
        <v>272521.725742012</v>
      </c>
    </row>
    <row r="37" spans="1:7">
      <c r="A37" t="s">
        <v>3</v>
      </c>
      <c r="B37" s="1">
        <v>45633</v>
      </c>
      <c r="C37">
        <v>6</v>
      </c>
      <c r="D37">
        <v>27.37</v>
      </c>
      <c r="E37">
        <v>9956.95</v>
      </c>
      <c r="F37">
        <v>272521.725742012</v>
      </c>
      <c r="G37">
        <v>0</v>
      </c>
    </row>
    <row r="38" spans="1:7">
      <c r="A38" t="s">
        <v>3</v>
      </c>
      <c r="B38" s="1">
        <v>45663</v>
      </c>
      <c r="C38">
        <v>1</v>
      </c>
      <c r="D38">
        <v>26.66</v>
      </c>
      <c r="E38">
        <v>6221.83</v>
      </c>
      <c r="F38">
        <v>165874.09788831</v>
      </c>
      <c r="G38">
        <v>1114885.90211169</v>
      </c>
    </row>
    <row r="39" spans="1:7">
      <c r="A39" t="s">
        <v>3</v>
      </c>
      <c r="B39" s="1">
        <v>45674</v>
      </c>
      <c r="C39">
        <v>2</v>
      </c>
      <c r="D39">
        <v>27.44</v>
      </c>
      <c r="E39">
        <v>3143.92</v>
      </c>
      <c r="F39">
        <v>86269.1929626265</v>
      </c>
      <c r="G39">
        <v>1028616.70914906</v>
      </c>
    </row>
    <row r="40" spans="1:7">
      <c r="A40" t="s">
        <v>3</v>
      </c>
      <c r="B40" s="1">
        <v>45666</v>
      </c>
      <c r="C40">
        <v>3</v>
      </c>
      <c r="D40">
        <v>27.05</v>
      </c>
      <c r="E40">
        <v>6864.17</v>
      </c>
      <c r="F40">
        <v>185675.918975873</v>
      </c>
      <c r="G40">
        <v>842940.790173191</v>
      </c>
    </row>
    <row r="41" spans="1:7">
      <c r="A41" t="s">
        <v>3</v>
      </c>
      <c r="B41" s="1">
        <v>45666</v>
      </c>
      <c r="C41">
        <v>4</v>
      </c>
      <c r="D41">
        <v>27.99</v>
      </c>
      <c r="E41">
        <v>10715.5</v>
      </c>
      <c r="F41">
        <v>299926.938130162</v>
      </c>
      <c r="G41">
        <v>543013.852043029</v>
      </c>
    </row>
    <row r="42" spans="1:7">
      <c r="A42" t="s">
        <v>3</v>
      </c>
      <c r="B42" s="1">
        <v>45669</v>
      </c>
      <c r="C42">
        <v>5</v>
      </c>
      <c r="D42">
        <v>27.22</v>
      </c>
      <c r="E42">
        <v>7860.41</v>
      </c>
      <c r="F42">
        <v>213960.27875668</v>
      </c>
      <c r="G42">
        <v>329053.573286349</v>
      </c>
    </row>
    <row r="43" spans="1:7">
      <c r="A43" t="s">
        <v>3</v>
      </c>
      <c r="B43" s="1">
        <v>45658</v>
      </c>
      <c r="C43">
        <v>6</v>
      </c>
      <c r="D43">
        <v>27.14</v>
      </c>
      <c r="E43">
        <v>12124.3</v>
      </c>
      <c r="F43">
        <v>329053.573286349</v>
      </c>
      <c r="G43">
        <v>0</v>
      </c>
    </row>
    <row r="44" spans="1:7">
      <c r="A44" t="s">
        <v>3</v>
      </c>
      <c r="B44" s="1">
        <v>45717</v>
      </c>
      <c r="C44">
        <v>1</v>
      </c>
      <c r="D44">
        <v>27.14</v>
      </c>
      <c r="E44">
        <v>317.38</v>
      </c>
      <c r="F44">
        <v>8613.6281526506</v>
      </c>
      <c r="G44">
        <v>832586.371847349</v>
      </c>
    </row>
    <row r="45" spans="1:7">
      <c r="A45" t="s">
        <v>3</v>
      </c>
      <c r="B45" s="1">
        <v>45725</v>
      </c>
      <c r="C45">
        <v>2</v>
      </c>
      <c r="D45">
        <v>27.59</v>
      </c>
      <c r="E45">
        <v>1137.26</v>
      </c>
      <c r="F45">
        <v>31376.8837734633</v>
      </c>
      <c r="G45">
        <v>801209.488073886</v>
      </c>
    </row>
    <row r="46" spans="1:7">
      <c r="A46" t="s">
        <v>3</v>
      </c>
      <c r="B46" s="1">
        <v>45724</v>
      </c>
      <c r="C46">
        <v>3</v>
      </c>
      <c r="D46">
        <v>27.57</v>
      </c>
      <c r="E46">
        <v>21367.19</v>
      </c>
      <c r="F46">
        <v>589093.390726966</v>
      </c>
      <c r="G46">
        <v>212116.09734692</v>
      </c>
    </row>
    <row r="47" spans="1:7">
      <c r="A47" t="s">
        <v>3</v>
      </c>
      <c r="B47" s="1">
        <v>45731</v>
      </c>
      <c r="C47">
        <v>4</v>
      </c>
      <c r="D47">
        <v>27.22</v>
      </c>
      <c r="E47">
        <v>7792.66</v>
      </c>
      <c r="F47">
        <v>212116.09734692</v>
      </c>
      <c r="G47">
        <v>0</v>
      </c>
    </row>
    <row r="48" spans="1:7">
      <c r="A48" t="s">
        <v>4</v>
      </c>
      <c r="B48" s="1">
        <v>45543</v>
      </c>
      <c r="C48">
        <v>1</v>
      </c>
      <c r="D48">
        <v>27.73</v>
      </c>
      <c r="E48">
        <v>83468.44</v>
      </c>
      <c r="F48">
        <v>2314579.83193823</v>
      </c>
      <c r="G48">
        <v>6611055.16806177</v>
      </c>
    </row>
    <row r="49" spans="1:7">
      <c r="A49" t="s">
        <v>4</v>
      </c>
      <c r="B49" s="1">
        <v>45540</v>
      </c>
      <c r="C49">
        <v>2</v>
      </c>
      <c r="D49">
        <v>26.54</v>
      </c>
      <c r="E49">
        <v>49716.99</v>
      </c>
      <c r="F49">
        <v>1319488.92768815</v>
      </c>
      <c r="G49">
        <v>5291566.24037362</v>
      </c>
    </row>
    <row r="50" spans="1:7">
      <c r="A50" t="s">
        <v>4</v>
      </c>
      <c r="B50" s="1">
        <v>45542</v>
      </c>
      <c r="C50">
        <v>3</v>
      </c>
      <c r="D50">
        <v>26.05</v>
      </c>
      <c r="E50">
        <v>7579.11</v>
      </c>
      <c r="F50">
        <v>197435.747156417</v>
      </c>
      <c r="G50">
        <v>5094130.49321721</v>
      </c>
    </row>
    <row r="51" spans="1:7">
      <c r="A51" t="s">
        <v>4</v>
      </c>
      <c r="B51" s="1">
        <v>45560</v>
      </c>
      <c r="C51">
        <v>4</v>
      </c>
      <c r="D51">
        <v>27.27</v>
      </c>
      <c r="E51">
        <v>7266.27</v>
      </c>
      <c r="F51">
        <v>198151.151283071</v>
      </c>
      <c r="G51">
        <v>4895979.34193414</v>
      </c>
    </row>
    <row r="52" spans="1:7">
      <c r="A52" t="s">
        <v>4</v>
      </c>
      <c r="B52" s="1">
        <v>45544</v>
      </c>
      <c r="C52">
        <v>5</v>
      </c>
      <c r="D52">
        <v>27.63</v>
      </c>
      <c r="E52">
        <v>177197.95</v>
      </c>
      <c r="F52">
        <v>4895979.34193414</v>
      </c>
      <c r="G52">
        <v>0</v>
      </c>
    </row>
    <row r="53" spans="1:7">
      <c r="A53" t="s">
        <v>4</v>
      </c>
      <c r="B53" s="1">
        <v>45591</v>
      </c>
      <c r="C53">
        <v>1</v>
      </c>
      <c r="D53">
        <v>27.64</v>
      </c>
      <c r="E53">
        <v>28455.54</v>
      </c>
      <c r="F53">
        <v>786511.24412111</v>
      </c>
      <c r="G53">
        <v>6895968.75587889</v>
      </c>
    </row>
    <row r="54" spans="1:7">
      <c r="A54" t="s">
        <v>4</v>
      </c>
      <c r="B54" s="1">
        <v>45584</v>
      </c>
      <c r="C54">
        <v>2</v>
      </c>
      <c r="D54">
        <v>26.24</v>
      </c>
      <c r="E54">
        <v>139164.82</v>
      </c>
      <c r="F54">
        <v>3651684.82465241</v>
      </c>
      <c r="G54">
        <v>3244283.93122648</v>
      </c>
    </row>
    <row r="55" spans="1:7">
      <c r="A55" t="s">
        <v>4</v>
      </c>
      <c r="B55" s="1">
        <v>45586</v>
      </c>
      <c r="C55">
        <v>3</v>
      </c>
      <c r="D55">
        <v>26.57</v>
      </c>
      <c r="E55">
        <v>4093.58</v>
      </c>
      <c r="F55">
        <v>108766.406327795</v>
      </c>
      <c r="G55">
        <v>3135517.52489869</v>
      </c>
    </row>
    <row r="56" spans="1:7">
      <c r="A56" t="s">
        <v>4</v>
      </c>
      <c r="B56" s="1">
        <v>45586</v>
      </c>
      <c r="C56">
        <v>4</v>
      </c>
      <c r="D56">
        <v>27.68</v>
      </c>
      <c r="E56">
        <v>14903.52</v>
      </c>
      <c r="F56">
        <v>412529.436257959</v>
      </c>
      <c r="G56">
        <v>2722988.08864073</v>
      </c>
    </row>
    <row r="57" spans="1:7">
      <c r="A57" t="s">
        <v>4</v>
      </c>
      <c r="B57" s="1">
        <v>45580</v>
      </c>
      <c r="C57">
        <v>5</v>
      </c>
      <c r="D57">
        <v>27.82</v>
      </c>
      <c r="E57">
        <v>16999.68</v>
      </c>
      <c r="F57">
        <v>472931.109001455</v>
      </c>
      <c r="G57">
        <v>2250056.97963927</v>
      </c>
    </row>
    <row r="58" spans="1:7">
      <c r="A58" t="s">
        <v>4</v>
      </c>
      <c r="B58" s="1">
        <v>45577</v>
      </c>
      <c r="C58">
        <v>6</v>
      </c>
      <c r="D58">
        <v>26.47</v>
      </c>
      <c r="E58">
        <v>85004.04</v>
      </c>
      <c r="F58">
        <v>2250056.97963927</v>
      </c>
      <c r="G58">
        <v>0</v>
      </c>
    </row>
    <row r="59" spans="1:7">
      <c r="A59" t="s">
        <v>4</v>
      </c>
      <c r="B59" s="1">
        <v>45599</v>
      </c>
      <c r="C59">
        <v>1</v>
      </c>
      <c r="D59">
        <v>27.56</v>
      </c>
      <c r="E59">
        <v>53037.62</v>
      </c>
      <c r="F59">
        <v>1461716.9417092</v>
      </c>
      <c r="G59">
        <v>5845947.0582908</v>
      </c>
    </row>
    <row r="60" spans="1:7">
      <c r="A60" t="s">
        <v>4</v>
      </c>
      <c r="B60" s="1">
        <v>45620</v>
      </c>
      <c r="C60">
        <v>2</v>
      </c>
      <c r="D60">
        <v>26.93</v>
      </c>
      <c r="E60">
        <v>92219.49</v>
      </c>
      <c r="F60">
        <v>2483470.7583103</v>
      </c>
      <c r="G60">
        <v>3362476.2999805</v>
      </c>
    </row>
    <row r="61" spans="1:7">
      <c r="A61" t="s">
        <v>4</v>
      </c>
      <c r="B61" s="1">
        <v>45603</v>
      </c>
      <c r="C61">
        <v>3</v>
      </c>
      <c r="D61">
        <v>27.05</v>
      </c>
      <c r="E61">
        <v>82622.67</v>
      </c>
      <c r="F61">
        <v>2234943.27083237</v>
      </c>
      <c r="G61">
        <v>1127533.02914814</v>
      </c>
    </row>
    <row r="62" spans="1:7">
      <c r="A62" t="s">
        <v>4</v>
      </c>
      <c r="B62" s="1">
        <v>45609</v>
      </c>
      <c r="C62">
        <v>4</v>
      </c>
      <c r="D62">
        <v>26.76</v>
      </c>
      <c r="E62">
        <v>42135.02</v>
      </c>
      <c r="F62">
        <v>1127533.02914814</v>
      </c>
      <c r="G62">
        <v>0</v>
      </c>
    </row>
    <row r="63" spans="1:7">
      <c r="A63" t="s">
        <v>4</v>
      </c>
      <c r="B63" s="1">
        <v>45633</v>
      </c>
      <c r="C63">
        <v>1</v>
      </c>
      <c r="D63">
        <v>26.42</v>
      </c>
      <c r="E63">
        <v>109429.17</v>
      </c>
      <c r="F63">
        <v>2891118.68757051</v>
      </c>
      <c r="G63">
        <v>7029031.31242949</v>
      </c>
    </row>
    <row r="64" spans="1:7">
      <c r="A64" t="s">
        <v>4</v>
      </c>
      <c r="B64" s="1">
        <v>45652</v>
      </c>
      <c r="C64">
        <v>2</v>
      </c>
      <c r="D64">
        <v>26.49</v>
      </c>
      <c r="E64">
        <v>32120.41</v>
      </c>
      <c r="F64">
        <v>850869.722992044</v>
      </c>
      <c r="G64">
        <v>6178161.58943744</v>
      </c>
    </row>
    <row r="65" spans="1:7">
      <c r="A65" t="s">
        <v>4</v>
      </c>
      <c r="B65" s="1">
        <v>45640</v>
      </c>
      <c r="C65">
        <v>3</v>
      </c>
      <c r="D65">
        <v>27.08</v>
      </c>
      <c r="E65">
        <v>70615.96</v>
      </c>
      <c r="F65">
        <v>1912280.20596742</v>
      </c>
      <c r="G65">
        <v>4265881.38347002</v>
      </c>
    </row>
    <row r="66" spans="1:7">
      <c r="A66" t="s">
        <v>4</v>
      </c>
      <c r="B66" s="1">
        <v>45638</v>
      </c>
      <c r="C66">
        <v>4</v>
      </c>
      <c r="D66">
        <v>26.84</v>
      </c>
      <c r="E66">
        <v>158937.46</v>
      </c>
      <c r="F66">
        <v>4265881.38347002</v>
      </c>
      <c r="G66">
        <v>0</v>
      </c>
    </row>
    <row r="67" spans="1:7">
      <c r="A67" t="s">
        <v>4</v>
      </c>
      <c r="B67" s="1">
        <v>45663</v>
      </c>
      <c r="C67">
        <v>1</v>
      </c>
      <c r="D67">
        <v>26.02</v>
      </c>
      <c r="E67">
        <v>17380.51</v>
      </c>
      <c r="F67">
        <v>452240.87173263</v>
      </c>
      <c r="G67">
        <v>7176029.12826737</v>
      </c>
    </row>
    <row r="68" spans="1:7">
      <c r="A68" t="s">
        <v>4</v>
      </c>
      <c r="B68" s="1">
        <v>45685</v>
      </c>
      <c r="C68">
        <v>2</v>
      </c>
      <c r="D68">
        <v>26.52</v>
      </c>
      <c r="E68">
        <v>15043.32</v>
      </c>
      <c r="F68">
        <v>398948.911292282</v>
      </c>
      <c r="G68">
        <v>6777080.21697509</v>
      </c>
    </row>
    <row r="69" spans="1:7">
      <c r="A69" t="s">
        <v>4</v>
      </c>
      <c r="B69" s="1">
        <v>45659</v>
      </c>
      <c r="C69">
        <v>3</v>
      </c>
      <c r="D69">
        <v>27.03</v>
      </c>
      <c r="E69">
        <v>177634.92</v>
      </c>
      <c r="F69">
        <v>4801472.01017065</v>
      </c>
      <c r="G69">
        <v>1975608.20680444</v>
      </c>
    </row>
    <row r="70" spans="1:7">
      <c r="A70" t="s">
        <v>4</v>
      </c>
      <c r="B70" s="1">
        <v>45678</v>
      </c>
      <c r="C70">
        <v>4</v>
      </c>
      <c r="D70">
        <v>27.67</v>
      </c>
      <c r="E70">
        <v>71398.92</v>
      </c>
      <c r="F70">
        <v>1975608.20680444</v>
      </c>
      <c r="G70">
        <v>0</v>
      </c>
    </row>
    <row r="71" spans="1:7">
      <c r="A71" t="s">
        <v>4</v>
      </c>
      <c r="B71" s="1">
        <v>45696</v>
      </c>
      <c r="C71">
        <v>1</v>
      </c>
      <c r="D71">
        <v>26.74</v>
      </c>
      <c r="E71">
        <v>27024.42</v>
      </c>
      <c r="F71">
        <v>722633.03000433</v>
      </c>
      <c r="G71">
        <v>4305813.96999567</v>
      </c>
    </row>
    <row r="72" spans="1:7">
      <c r="A72" t="s">
        <v>4</v>
      </c>
      <c r="B72" s="1">
        <v>45690</v>
      </c>
      <c r="C72">
        <v>2</v>
      </c>
      <c r="D72">
        <v>27.61</v>
      </c>
      <c r="E72">
        <v>68565.25</v>
      </c>
      <c r="F72">
        <v>1893086.6838593</v>
      </c>
      <c r="G72">
        <v>2412727.28613637</v>
      </c>
    </row>
    <row r="73" spans="1:7">
      <c r="A73" t="s">
        <v>4</v>
      </c>
      <c r="B73" s="1">
        <v>45691</v>
      </c>
      <c r="C73">
        <v>3</v>
      </c>
      <c r="D73">
        <v>27.3</v>
      </c>
      <c r="E73">
        <v>49004.73</v>
      </c>
      <c r="F73">
        <v>1337829.23889673</v>
      </c>
      <c r="G73">
        <v>1074898.04723964</v>
      </c>
    </row>
    <row r="74" spans="1:7">
      <c r="A74" t="s">
        <v>4</v>
      </c>
      <c r="B74" s="1">
        <v>45709</v>
      </c>
      <c r="C74">
        <v>4</v>
      </c>
      <c r="D74">
        <v>27.94</v>
      </c>
      <c r="E74">
        <v>38471.66</v>
      </c>
      <c r="F74">
        <v>1074898.04723964</v>
      </c>
      <c r="G74">
        <v>0</v>
      </c>
    </row>
    <row r="75" spans="1:7">
      <c r="A75" t="s">
        <v>4</v>
      </c>
      <c r="B75" s="1">
        <v>45720</v>
      </c>
      <c r="C75">
        <v>1</v>
      </c>
      <c r="D75">
        <v>26.56</v>
      </c>
      <c r="E75">
        <v>89554.24</v>
      </c>
      <c r="F75">
        <v>2378560.74293795</v>
      </c>
      <c r="G75">
        <v>7054874.25706205</v>
      </c>
    </row>
    <row r="76" spans="1:7">
      <c r="A76" t="s">
        <v>4</v>
      </c>
      <c r="B76" s="1">
        <v>45721</v>
      </c>
      <c r="C76">
        <v>2</v>
      </c>
      <c r="D76">
        <v>26.63</v>
      </c>
      <c r="E76">
        <v>114001.22</v>
      </c>
      <c r="F76">
        <v>3035852.44257808</v>
      </c>
      <c r="G76">
        <v>4019021.81448397</v>
      </c>
    </row>
    <row r="77" spans="1:7">
      <c r="A77" t="s">
        <v>4</v>
      </c>
      <c r="B77" s="1">
        <v>45724</v>
      </c>
      <c r="C77">
        <v>3</v>
      </c>
      <c r="D77">
        <v>26.5</v>
      </c>
      <c r="E77">
        <v>20127.28</v>
      </c>
      <c r="F77">
        <v>533372.994270968</v>
      </c>
      <c r="G77">
        <v>3485648.820213</v>
      </c>
    </row>
    <row r="78" spans="1:7">
      <c r="A78" t="s">
        <v>4</v>
      </c>
      <c r="B78" s="1">
        <v>45742</v>
      </c>
      <c r="C78">
        <v>4</v>
      </c>
      <c r="D78">
        <v>27.97</v>
      </c>
      <c r="E78">
        <v>53915.95</v>
      </c>
      <c r="F78">
        <v>1508028.99296653</v>
      </c>
      <c r="G78">
        <v>1977619.82724647</v>
      </c>
    </row>
    <row r="79" spans="1:7">
      <c r="A79" t="s">
        <v>4</v>
      </c>
      <c r="B79" s="1">
        <v>45733</v>
      </c>
      <c r="C79">
        <v>5</v>
      </c>
      <c r="D79">
        <v>26.14</v>
      </c>
      <c r="E79">
        <v>75654.93</v>
      </c>
      <c r="F79">
        <v>1977619.82724647</v>
      </c>
      <c r="G79">
        <v>0</v>
      </c>
    </row>
    <row r="80" spans="1:7">
      <c r="A80" t="s">
        <v>5</v>
      </c>
      <c r="B80" s="1">
        <v>45553</v>
      </c>
      <c r="C80">
        <v>1</v>
      </c>
      <c r="D80">
        <v>27.53</v>
      </c>
      <c r="E80">
        <v>34969.67</v>
      </c>
      <c r="F80">
        <v>962715.000432007</v>
      </c>
      <c r="G80">
        <v>8627166.99956799</v>
      </c>
    </row>
    <row r="81" spans="1:7">
      <c r="A81" t="s">
        <v>5</v>
      </c>
      <c r="B81" s="1">
        <v>45561</v>
      </c>
      <c r="C81">
        <v>2</v>
      </c>
      <c r="D81">
        <v>27.17</v>
      </c>
      <c r="E81">
        <v>240186.32</v>
      </c>
      <c r="F81">
        <v>6525862.23814631</v>
      </c>
      <c r="G81">
        <v>2101304.76142168</v>
      </c>
    </row>
    <row r="82" spans="1:7">
      <c r="A82" t="s">
        <v>5</v>
      </c>
      <c r="B82" s="1">
        <v>45557</v>
      </c>
      <c r="C82">
        <v>3</v>
      </c>
      <c r="D82">
        <v>26.18</v>
      </c>
      <c r="E82">
        <v>13615.16</v>
      </c>
      <c r="F82">
        <v>356444.851551181</v>
      </c>
      <c r="G82">
        <v>1744859.9098705</v>
      </c>
    </row>
    <row r="83" spans="1:7">
      <c r="A83" t="s">
        <v>5</v>
      </c>
      <c r="B83" s="1">
        <v>45536</v>
      </c>
      <c r="C83">
        <v>4</v>
      </c>
      <c r="D83">
        <v>27.55</v>
      </c>
      <c r="E83">
        <v>63334.3</v>
      </c>
      <c r="F83">
        <v>1744859.9098705</v>
      </c>
      <c r="G83">
        <v>0</v>
      </c>
    </row>
    <row r="84" spans="1:7">
      <c r="A84" t="s">
        <v>5</v>
      </c>
      <c r="B84" s="1">
        <v>45566</v>
      </c>
      <c r="C84">
        <v>1</v>
      </c>
      <c r="D84">
        <v>27.4</v>
      </c>
      <c r="E84">
        <v>6676.39</v>
      </c>
      <c r="F84">
        <v>182932.997710952</v>
      </c>
      <c r="G84">
        <v>4652130.00228905</v>
      </c>
    </row>
    <row r="85" spans="1:7">
      <c r="A85" t="s">
        <v>5</v>
      </c>
      <c r="B85" s="1">
        <v>45577</v>
      </c>
      <c r="C85">
        <v>2</v>
      </c>
      <c r="D85">
        <v>27.67</v>
      </c>
      <c r="E85">
        <v>3658.01</v>
      </c>
      <c r="F85">
        <v>101217.109765156</v>
      </c>
      <c r="G85">
        <v>4550912.89252389</v>
      </c>
    </row>
    <row r="86" spans="1:7">
      <c r="A86" t="s">
        <v>5</v>
      </c>
      <c r="B86" s="1">
        <v>45572</v>
      </c>
      <c r="C86">
        <v>3</v>
      </c>
      <c r="D86">
        <v>27.22</v>
      </c>
      <c r="E86">
        <v>31620.12</v>
      </c>
      <c r="F86">
        <v>860699.723755195</v>
      </c>
      <c r="G86">
        <v>3690213.1687687</v>
      </c>
    </row>
    <row r="87" spans="1:7">
      <c r="A87" t="s">
        <v>5</v>
      </c>
      <c r="B87" s="1">
        <v>45583</v>
      </c>
      <c r="C87">
        <v>4</v>
      </c>
      <c r="D87">
        <v>27.11</v>
      </c>
      <c r="E87">
        <v>17713.12</v>
      </c>
      <c r="F87">
        <v>480202.560365944</v>
      </c>
      <c r="G87">
        <v>3210010.60840275</v>
      </c>
    </row>
    <row r="88" spans="1:7">
      <c r="A88" t="s">
        <v>5</v>
      </c>
      <c r="B88" s="1">
        <v>45566</v>
      </c>
      <c r="C88">
        <v>5</v>
      </c>
      <c r="D88">
        <v>27.77</v>
      </c>
      <c r="E88">
        <v>115592.75</v>
      </c>
      <c r="F88">
        <v>3210010.60840275</v>
      </c>
      <c r="G88">
        <v>0</v>
      </c>
    </row>
    <row r="89" spans="1:7">
      <c r="A89" t="s">
        <v>5</v>
      </c>
      <c r="B89" s="1">
        <v>45623</v>
      </c>
      <c r="C89">
        <v>1</v>
      </c>
      <c r="D89">
        <v>26.27</v>
      </c>
      <c r="E89">
        <v>9983.57</v>
      </c>
      <c r="F89">
        <v>262268.307780674</v>
      </c>
      <c r="G89">
        <v>3919762.69221933</v>
      </c>
    </row>
    <row r="90" spans="1:7">
      <c r="A90" t="s">
        <v>5</v>
      </c>
      <c r="B90" s="1">
        <v>45608</v>
      </c>
      <c r="C90">
        <v>2</v>
      </c>
      <c r="D90">
        <v>26.85</v>
      </c>
      <c r="E90">
        <v>40.53</v>
      </c>
      <c r="F90">
        <v>1088.26275182034</v>
      </c>
      <c r="G90">
        <v>3918674.4294675</v>
      </c>
    </row>
    <row r="91" spans="1:7">
      <c r="A91" t="s">
        <v>5</v>
      </c>
      <c r="B91" s="1">
        <v>45605</v>
      </c>
      <c r="C91">
        <v>3</v>
      </c>
      <c r="D91">
        <v>26.85</v>
      </c>
      <c r="E91">
        <v>20086.52</v>
      </c>
      <c r="F91">
        <v>539322.963523619</v>
      </c>
      <c r="G91">
        <v>3379351.46594389</v>
      </c>
    </row>
    <row r="92" spans="1:7">
      <c r="A92" t="s">
        <v>5</v>
      </c>
      <c r="B92" s="1">
        <v>45604</v>
      </c>
      <c r="C92">
        <v>4</v>
      </c>
      <c r="D92">
        <v>27.43</v>
      </c>
      <c r="E92">
        <v>50357.11</v>
      </c>
      <c r="F92">
        <v>1381295.65451356</v>
      </c>
      <c r="G92">
        <v>1998055.81143033</v>
      </c>
    </row>
    <row r="93" spans="1:7">
      <c r="A93" t="s">
        <v>5</v>
      </c>
      <c r="B93" s="1">
        <v>45599</v>
      </c>
      <c r="C93">
        <v>5</v>
      </c>
      <c r="D93">
        <v>27.85</v>
      </c>
      <c r="E93">
        <v>44530.36</v>
      </c>
      <c r="F93">
        <v>1240170.47188728</v>
      </c>
      <c r="G93">
        <v>757885.339543046</v>
      </c>
    </row>
    <row r="94" spans="1:7">
      <c r="A94" t="s">
        <v>5</v>
      </c>
      <c r="B94" s="1">
        <v>45612</v>
      </c>
      <c r="C94">
        <v>6</v>
      </c>
      <c r="D94">
        <v>27.08</v>
      </c>
      <c r="E94">
        <v>27986.9</v>
      </c>
      <c r="F94">
        <v>757885.339543046</v>
      </c>
      <c r="G94">
        <v>0</v>
      </c>
    </row>
    <row r="95" spans="1:7">
      <c r="A95" t="s">
        <v>5</v>
      </c>
      <c r="B95" s="1">
        <v>45653</v>
      </c>
      <c r="C95">
        <v>1</v>
      </c>
      <c r="D95">
        <v>27.55</v>
      </c>
      <c r="E95">
        <v>20581.64</v>
      </c>
      <c r="F95">
        <v>567024.181420266</v>
      </c>
      <c r="G95">
        <v>1433674.81857973</v>
      </c>
    </row>
    <row r="96" spans="1:7">
      <c r="A96" t="s">
        <v>5</v>
      </c>
      <c r="B96" s="1">
        <v>45651</v>
      </c>
      <c r="C96">
        <v>2</v>
      </c>
      <c r="D96">
        <v>26.98</v>
      </c>
      <c r="E96">
        <v>14616.91</v>
      </c>
      <c r="F96">
        <v>394364.196467059</v>
      </c>
      <c r="G96">
        <v>1039310.62211268</v>
      </c>
    </row>
    <row r="97" spans="1:7">
      <c r="A97" t="s">
        <v>5</v>
      </c>
      <c r="B97" s="1">
        <v>45629</v>
      </c>
      <c r="C97">
        <v>3</v>
      </c>
      <c r="D97">
        <v>26.68</v>
      </c>
      <c r="E97">
        <v>38954.67</v>
      </c>
      <c r="F97">
        <v>1039310.62211268</v>
      </c>
      <c r="G97">
        <v>0</v>
      </c>
    </row>
    <row r="98" spans="1:7">
      <c r="A98" t="s">
        <v>5</v>
      </c>
      <c r="B98" s="1">
        <v>45671</v>
      </c>
      <c r="C98">
        <v>1</v>
      </c>
      <c r="D98">
        <v>27.53</v>
      </c>
      <c r="E98">
        <v>927.47</v>
      </c>
      <c r="F98">
        <v>25533.2328486949</v>
      </c>
      <c r="G98">
        <v>1473570.7671513</v>
      </c>
    </row>
    <row r="99" spans="1:7">
      <c r="A99" t="s">
        <v>5</v>
      </c>
      <c r="B99" s="1">
        <v>45658</v>
      </c>
      <c r="C99">
        <v>2</v>
      </c>
      <c r="D99">
        <v>27.67</v>
      </c>
      <c r="E99">
        <v>6398.11</v>
      </c>
      <c r="F99">
        <v>177035.616326364</v>
      </c>
      <c r="G99">
        <v>1296535.15082494</v>
      </c>
    </row>
    <row r="100" spans="1:7">
      <c r="A100" t="s">
        <v>5</v>
      </c>
      <c r="B100" s="1">
        <v>45658</v>
      </c>
      <c r="C100">
        <v>3</v>
      </c>
      <c r="D100">
        <v>26.24</v>
      </c>
      <c r="E100">
        <v>26141.84</v>
      </c>
      <c r="F100">
        <v>685961.757151007</v>
      </c>
      <c r="G100">
        <v>610573.393673934</v>
      </c>
    </row>
    <row r="101" spans="1:7">
      <c r="A101" t="s">
        <v>5</v>
      </c>
      <c r="B101" s="1">
        <v>45663</v>
      </c>
      <c r="C101">
        <v>4</v>
      </c>
      <c r="D101">
        <v>26.65</v>
      </c>
      <c r="E101">
        <v>10094.16</v>
      </c>
      <c r="F101">
        <v>269009.303078672</v>
      </c>
      <c r="G101">
        <v>341564.090595262</v>
      </c>
    </row>
    <row r="102" spans="1:7">
      <c r="A102" t="s">
        <v>5</v>
      </c>
      <c r="B102" s="1">
        <v>45675</v>
      </c>
      <c r="C102">
        <v>5</v>
      </c>
      <c r="D102">
        <v>27.99</v>
      </c>
      <c r="E102">
        <v>12203.08</v>
      </c>
      <c r="F102">
        <v>341564.090595262</v>
      </c>
      <c r="G102">
        <v>0</v>
      </c>
    </row>
    <row r="103" spans="1:7">
      <c r="A103" t="s">
        <v>6</v>
      </c>
      <c r="B103" s="1">
        <v>45556</v>
      </c>
      <c r="C103">
        <v>1</v>
      </c>
      <c r="D103">
        <v>26.96</v>
      </c>
      <c r="E103">
        <v>82.54</v>
      </c>
      <c r="F103">
        <v>2225.25570339866</v>
      </c>
      <c r="G103">
        <v>292964.744296601</v>
      </c>
    </row>
    <row r="104" spans="1:7">
      <c r="A104" t="s">
        <v>6</v>
      </c>
      <c r="B104" s="1">
        <v>45536</v>
      </c>
      <c r="C104">
        <v>2</v>
      </c>
      <c r="D104">
        <v>27.41</v>
      </c>
      <c r="E104">
        <v>2453.79</v>
      </c>
      <c r="F104">
        <v>67258.2780225559</v>
      </c>
      <c r="G104">
        <v>225706.466274045</v>
      </c>
    </row>
    <row r="105" spans="1:7">
      <c r="A105" t="s">
        <v>6</v>
      </c>
      <c r="B105" s="1">
        <v>45558</v>
      </c>
      <c r="C105">
        <v>3</v>
      </c>
      <c r="D105">
        <v>27.09</v>
      </c>
      <c r="E105">
        <v>2457.98</v>
      </c>
      <c r="F105">
        <v>66586.5769778245</v>
      </c>
      <c r="G105">
        <v>159119.889296221</v>
      </c>
    </row>
    <row r="106" spans="1:7">
      <c r="A106" t="s">
        <v>6</v>
      </c>
      <c r="B106" s="1">
        <v>45553</v>
      </c>
      <c r="C106">
        <v>4</v>
      </c>
      <c r="D106">
        <v>26.48</v>
      </c>
      <c r="E106">
        <v>621.42</v>
      </c>
      <c r="F106">
        <v>16455.3243116139</v>
      </c>
      <c r="G106">
        <v>142664.564984607</v>
      </c>
    </row>
    <row r="107" spans="1:7">
      <c r="A107" t="s">
        <v>6</v>
      </c>
      <c r="B107" s="1">
        <v>45558</v>
      </c>
      <c r="C107">
        <v>5</v>
      </c>
      <c r="D107">
        <v>26.21</v>
      </c>
      <c r="E107">
        <v>3709.64</v>
      </c>
      <c r="F107">
        <v>97229.6556186041</v>
      </c>
      <c r="G107">
        <v>45434.9093660029</v>
      </c>
    </row>
    <row r="108" spans="1:7">
      <c r="A108" t="s">
        <v>6</v>
      </c>
      <c r="B108" s="1">
        <v>45542</v>
      </c>
      <c r="C108">
        <v>6</v>
      </c>
      <c r="D108">
        <v>26.48</v>
      </c>
      <c r="E108">
        <v>1715.82</v>
      </c>
      <c r="F108">
        <v>45434.9093660029</v>
      </c>
      <c r="G108">
        <v>0</v>
      </c>
    </row>
    <row r="109" spans="1:7">
      <c r="A109" t="s">
        <v>6</v>
      </c>
      <c r="B109" s="1">
        <v>45611</v>
      </c>
      <c r="C109">
        <v>1</v>
      </c>
      <c r="D109">
        <v>27.53</v>
      </c>
      <c r="E109">
        <v>27.56</v>
      </c>
      <c r="F109">
        <v>758.626992502655</v>
      </c>
      <c r="G109">
        <v>89290.3730074973</v>
      </c>
    </row>
    <row r="110" spans="1:7">
      <c r="A110" t="s">
        <v>6</v>
      </c>
      <c r="B110" s="1">
        <v>45618</v>
      </c>
      <c r="C110">
        <v>2</v>
      </c>
      <c r="D110">
        <v>26.11</v>
      </c>
      <c r="E110">
        <v>974.51</v>
      </c>
      <c r="F110">
        <v>25444.3379904405</v>
      </c>
      <c r="G110">
        <v>63846.0350170569</v>
      </c>
    </row>
    <row r="111" spans="1:7">
      <c r="A111" t="s">
        <v>6</v>
      </c>
      <c r="B111" s="1">
        <v>45617</v>
      </c>
      <c r="C111">
        <v>3</v>
      </c>
      <c r="D111">
        <v>26.37</v>
      </c>
      <c r="E111">
        <v>31.89</v>
      </c>
      <c r="F111">
        <v>841.066018700164</v>
      </c>
      <c r="G111">
        <v>63004.9689983567</v>
      </c>
    </row>
    <row r="112" spans="1:7">
      <c r="A112" t="s">
        <v>6</v>
      </c>
      <c r="B112" s="1">
        <v>45605</v>
      </c>
      <c r="C112">
        <v>4</v>
      </c>
      <c r="D112">
        <v>27.06</v>
      </c>
      <c r="E112">
        <v>298.63</v>
      </c>
      <c r="F112">
        <v>8080.92375453993</v>
      </c>
      <c r="G112">
        <v>54924.0452438168</v>
      </c>
    </row>
    <row r="113" spans="1:7">
      <c r="A113" t="s">
        <v>6</v>
      </c>
      <c r="B113" s="1">
        <v>45604</v>
      </c>
      <c r="C113">
        <v>5</v>
      </c>
      <c r="D113">
        <v>26.53</v>
      </c>
      <c r="E113">
        <v>26.77</v>
      </c>
      <c r="F113">
        <v>710.180127196816</v>
      </c>
      <c r="G113">
        <v>54213.86511662</v>
      </c>
    </row>
    <row r="114" spans="1:7">
      <c r="A114" t="s">
        <v>6</v>
      </c>
      <c r="B114" s="1">
        <v>45607</v>
      </c>
      <c r="C114">
        <v>6</v>
      </c>
      <c r="D114">
        <v>27.41</v>
      </c>
      <c r="E114">
        <v>1977.89</v>
      </c>
      <c r="F114">
        <v>54213.86511662</v>
      </c>
      <c r="G114">
        <v>0</v>
      </c>
    </row>
    <row r="115" spans="1:7">
      <c r="A115" t="s">
        <v>6</v>
      </c>
      <c r="B115" s="1">
        <v>45633</v>
      </c>
      <c r="C115">
        <v>1</v>
      </c>
      <c r="D115">
        <v>27.98</v>
      </c>
      <c r="E115">
        <v>154.17</v>
      </c>
      <c r="F115">
        <v>4313.72240654369</v>
      </c>
      <c r="G115">
        <v>189144.277593456</v>
      </c>
    </row>
    <row r="116" spans="1:7">
      <c r="A116" t="s">
        <v>6</v>
      </c>
      <c r="B116" s="1">
        <v>45637</v>
      </c>
      <c r="C116">
        <v>2</v>
      </c>
      <c r="D116">
        <v>27.14</v>
      </c>
      <c r="E116">
        <v>2208.92</v>
      </c>
      <c r="F116">
        <v>59950.0202340713</v>
      </c>
      <c r="G116">
        <v>129194.257359385</v>
      </c>
    </row>
    <row r="117" spans="1:7">
      <c r="A117" t="s">
        <v>6</v>
      </c>
      <c r="B117" s="1">
        <v>45638</v>
      </c>
      <c r="C117">
        <v>3</v>
      </c>
      <c r="D117">
        <v>26.5</v>
      </c>
      <c r="E117">
        <v>922.94</v>
      </c>
      <c r="F117">
        <v>24457.8064489477</v>
      </c>
      <c r="G117">
        <v>104736.450910437</v>
      </c>
    </row>
    <row r="118" spans="1:7">
      <c r="A118" t="s">
        <v>6</v>
      </c>
      <c r="B118" s="1">
        <v>45629</v>
      </c>
      <c r="C118">
        <v>4</v>
      </c>
      <c r="D118">
        <v>26.68</v>
      </c>
      <c r="E118">
        <v>916.99</v>
      </c>
      <c r="F118">
        <v>24465.2189468886</v>
      </c>
      <c r="G118">
        <v>80271.2319635487</v>
      </c>
    </row>
    <row r="119" spans="1:7">
      <c r="A119" t="s">
        <v>6</v>
      </c>
      <c r="B119" s="1">
        <v>45641</v>
      </c>
      <c r="C119">
        <v>5</v>
      </c>
      <c r="D119">
        <v>26.93</v>
      </c>
      <c r="E119">
        <v>788.27</v>
      </c>
      <c r="F119">
        <v>21228.0842834849</v>
      </c>
      <c r="G119">
        <v>59043.1476800638</v>
      </c>
    </row>
    <row r="120" spans="1:7">
      <c r="A120" t="s">
        <v>6</v>
      </c>
      <c r="B120" s="1">
        <v>45643</v>
      </c>
      <c r="C120">
        <v>6</v>
      </c>
      <c r="D120">
        <v>27.94</v>
      </c>
      <c r="E120">
        <v>2113.21</v>
      </c>
      <c r="F120">
        <v>59043.1476800638</v>
      </c>
      <c r="G120">
        <v>0</v>
      </c>
    </row>
    <row r="121" spans="1:7">
      <c r="A121" t="s">
        <v>6</v>
      </c>
      <c r="B121" s="1">
        <v>45674</v>
      </c>
      <c r="C121">
        <v>1</v>
      </c>
      <c r="D121">
        <v>26.23</v>
      </c>
      <c r="E121">
        <v>11.64</v>
      </c>
      <c r="F121">
        <v>305.230671608125</v>
      </c>
      <c r="G121">
        <v>171672.769328392</v>
      </c>
    </row>
    <row r="122" spans="1:7">
      <c r="A122" t="s">
        <v>6</v>
      </c>
      <c r="B122" s="1">
        <v>45664</v>
      </c>
      <c r="C122">
        <v>2</v>
      </c>
      <c r="D122">
        <v>26.89</v>
      </c>
      <c r="E122">
        <v>1635.25</v>
      </c>
      <c r="F122">
        <v>43971.9204202056</v>
      </c>
      <c r="G122">
        <v>127700.848908186</v>
      </c>
    </row>
    <row r="123" spans="1:7">
      <c r="A123" t="s">
        <v>6</v>
      </c>
      <c r="B123" s="1">
        <v>45682</v>
      </c>
      <c r="C123">
        <v>3</v>
      </c>
      <c r="D123">
        <v>26.61</v>
      </c>
      <c r="E123">
        <v>492.5</v>
      </c>
      <c r="F123">
        <v>13105.5101870012</v>
      </c>
      <c r="G123">
        <v>114595.338721185</v>
      </c>
    </row>
    <row r="124" spans="1:7">
      <c r="A124" t="s">
        <v>6</v>
      </c>
      <c r="B124" s="1">
        <v>45673</v>
      </c>
      <c r="C124">
        <v>4</v>
      </c>
      <c r="D124">
        <v>27.2</v>
      </c>
      <c r="E124">
        <v>1758.16</v>
      </c>
      <c r="F124">
        <v>47822.0871889215</v>
      </c>
      <c r="G124">
        <v>66773.2515322636</v>
      </c>
    </row>
    <row r="125" spans="1:7">
      <c r="A125" t="s">
        <v>6</v>
      </c>
      <c r="B125" s="1">
        <v>45684</v>
      </c>
      <c r="C125">
        <v>5</v>
      </c>
      <c r="D125">
        <v>27.33</v>
      </c>
      <c r="E125">
        <v>1527.55</v>
      </c>
      <c r="F125">
        <v>41747.9020021065</v>
      </c>
      <c r="G125">
        <v>25025.349530157</v>
      </c>
    </row>
    <row r="126" spans="1:7">
      <c r="A126" t="s">
        <v>6</v>
      </c>
      <c r="B126" s="1">
        <v>45670</v>
      </c>
      <c r="C126">
        <v>6</v>
      </c>
      <c r="D126">
        <v>26.84</v>
      </c>
      <c r="E126">
        <v>932.39</v>
      </c>
      <c r="F126">
        <v>25025.349530157</v>
      </c>
      <c r="G126">
        <v>0</v>
      </c>
    </row>
    <row r="127" spans="1:7">
      <c r="A127" t="s">
        <v>6</v>
      </c>
      <c r="B127" s="1">
        <v>45736</v>
      </c>
      <c r="C127">
        <v>1</v>
      </c>
      <c r="D127">
        <v>26.12</v>
      </c>
      <c r="E127">
        <v>906.21</v>
      </c>
      <c r="F127">
        <v>23670.1668888597</v>
      </c>
      <c r="G127">
        <v>293114.83311114</v>
      </c>
    </row>
    <row r="128" spans="1:7">
      <c r="A128" t="s">
        <v>6</v>
      </c>
      <c r="B128" s="1">
        <v>45737</v>
      </c>
      <c r="C128">
        <v>2</v>
      </c>
      <c r="D128">
        <v>27.26</v>
      </c>
      <c r="E128">
        <v>2490.71</v>
      </c>
      <c r="F128">
        <v>67896.6611817601</v>
      </c>
      <c r="G128">
        <v>225218.17192938</v>
      </c>
    </row>
    <row r="129" spans="1:7">
      <c r="A129" t="s">
        <v>6</v>
      </c>
      <c r="B129" s="1">
        <v>45724</v>
      </c>
      <c r="C129">
        <v>3</v>
      </c>
      <c r="D129">
        <v>26.45</v>
      </c>
      <c r="E129">
        <v>6203.28</v>
      </c>
      <c r="F129">
        <v>164076.804811372</v>
      </c>
      <c r="G129">
        <v>61141.3671180085</v>
      </c>
    </row>
    <row r="130" spans="1:7">
      <c r="A130" t="s">
        <v>6</v>
      </c>
      <c r="B130" s="1">
        <v>45732</v>
      </c>
      <c r="C130">
        <v>4</v>
      </c>
      <c r="D130">
        <v>26.51</v>
      </c>
      <c r="E130">
        <v>736.3</v>
      </c>
      <c r="F130">
        <v>19519.3254307885</v>
      </c>
      <c r="G130">
        <v>41622.04168722</v>
      </c>
    </row>
    <row r="131" spans="1:7">
      <c r="A131" t="s">
        <v>6</v>
      </c>
      <c r="B131" s="1">
        <v>45727</v>
      </c>
      <c r="C131">
        <v>5</v>
      </c>
      <c r="D131">
        <v>27.45</v>
      </c>
      <c r="E131">
        <v>1403.59</v>
      </c>
      <c r="F131">
        <v>38528.6220891377</v>
      </c>
      <c r="G131">
        <v>3093.41959808222</v>
      </c>
    </row>
    <row r="132" spans="1:7">
      <c r="A132" t="s">
        <v>6</v>
      </c>
      <c r="B132" s="1">
        <v>45733</v>
      </c>
      <c r="C132">
        <v>6</v>
      </c>
      <c r="D132">
        <v>27.49</v>
      </c>
      <c r="E132">
        <v>112.53</v>
      </c>
      <c r="F132">
        <v>3093.41959808222</v>
      </c>
      <c r="G132">
        <v>0</v>
      </c>
    </row>
    <row r="133" spans="1:7">
      <c r="A133" t="s">
        <v>7</v>
      </c>
      <c r="B133" s="1">
        <v>45590</v>
      </c>
      <c r="C133">
        <v>1</v>
      </c>
      <c r="D133">
        <v>27.58</v>
      </c>
      <c r="E133">
        <v>940.27</v>
      </c>
      <c r="F133">
        <v>25932.6287246308</v>
      </c>
      <c r="G133">
        <v>39067.3712753692</v>
      </c>
    </row>
    <row r="134" spans="1:7">
      <c r="A134" t="s">
        <v>7</v>
      </c>
      <c r="B134" s="1">
        <v>45584</v>
      </c>
      <c r="C134">
        <v>2</v>
      </c>
      <c r="D134">
        <v>26.6</v>
      </c>
      <c r="E134">
        <v>1305.98</v>
      </c>
      <c r="F134">
        <v>34738.9897294331</v>
      </c>
      <c r="G134">
        <v>4328.38154593606</v>
      </c>
    </row>
    <row r="135" spans="1:7">
      <c r="A135" t="s">
        <v>7</v>
      </c>
      <c r="B135" s="1">
        <v>45579</v>
      </c>
      <c r="C135">
        <v>3</v>
      </c>
      <c r="D135">
        <v>27.61</v>
      </c>
      <c r="E135">
        <v>156.77</v>
      </c>
      <c r="F135">
        <v>4328.38154593606</v>
      </c>
      <c r="G135">
        <v>0</v>
      </c>
    </row>
    <row r="136" spans="1:7">
      <c r="A136" t="s">
        <v>7</v>
      </c>
      <c r="B136" s="1">
        <v>45612</v>
      </c>
      <c r="C136">
        <v>1</v>
      </c>
      <c r="D136">
        <v>27.4</v>
      </c>
      <c r="E136">
        <v>1188.39</v>
      </c>
      <c r="F136">
        <v>32562.0105832835</v>
      </c>
      <c r="G136">
        <v>62437.9894167165</v>
      </c>
    </row>
    <row r="137" spans="1:7">
      <c r="A137" t="s">
        <v>7</v>
      </c>
      <c r="B137" s="1">
        <v>45606</v>
      </c>
      <c r="C137">
        <v>2</v>
      </c>
      <c r="D137">
        <v>27.85</v>
      </c>
      <c r="E137">
        <v>264.36</v>
      </c>
      <c r="F137">
        <v>7362.4570398567</v>
      </c>
      <c r="G137">
        <v>55075.5323768598</v>
      </c>
    </row>
    <row r="138" spans="1:7">
      <c r="A138" t="s">
        <v>7</v>
      </c>
      <c r="B138" s="1">
        <v>45623</v>
      </c>
      <c r="C138">
        <v>3</v>
      </c>
      <c r="D138">
        <v>27.57</v>
      </c>
      <c r="E138">
        <v>408.43</v>
      </c>
      <c r="F138">
        <v>11260.4433120622</v>
      </c>
      <c r="G138">
        <v>43815.0890647976</v>
      </c>
    </row>
    <row r="139" spans="1:7">
      <c r="A139" t="s">
        <v>7</v>
      </c>
      <c r="B139" s="1">
        <v>45613</v>
      </c>
      <c r="C139">
        <v>4</v>
      </c>
      <c r="D139">
        <v>26.04</v>
      </c>
      <c r="E139">
        <v>978.46</v>
      </c>
      <c r="F139">
        <v>25478.9859511262</v>
      </c>
      <c r="G139">
        <v>18336.1031136714</v>
      </c>
    </row>
    <row r="140" spans="1:7">
      <c r="A140" t="s">
        <v>7</v>
      </c>
      <c r="B140" s="1">
        <v>45597</v>
      </c>
      <c r="C140">
        <v>5</v>
      </c>
      <c r="D140">
        <v>27.23</v>
      </c>
      <c r="E140">
        <v>673.38</v>
      </c>
      <c r="F140">
        <v>18336.1031136714</v>
      </c>
      <c r="G140">
        <v>0</v>
      </c>
    </row>
    <row r="141" spans="1:7">
      <c r="A141" t="s">
        <v>7</v>
      </c>
      <c r="B141" s="1">
        <v>45636</v>
      </c>
      <c r="C141">
        <v>1</v>
      </c>
      <c r="D141">
        <v>26.92</v>
      </c>
      <c r="E141">
        <v>217.35</v>
      </c>
      <c r="F141">
        <v>5851.14924939845</v>
      </c>
      <c r="G141">
        <v>88648.8507506015</v>
      </c>
    </row>
    <row r="142" spans="1:7">
      <c r="A142" t="s">
        <v>7</v>
      </c>
      <c r="B142" s="1">
        <v>45644</v>
      </c>
      <c r="C142">
        <v>2</v>
      </c>
      <c r="D142">
        <v>26.26</v>
      </c>
      <c r="E142">
        <v>1496.97</v>
      </c>
      <c r="F142">
        <v>39310.4354425838</v>
      </c>
      <c r="G142">
        <v>49338.4153080177</v>
      </c>
    </row>
    <row r="143" spans="1:7">
      <c r="A143" t="s">
        <v>7</v>
      </c>
      <c r="B143" s="1">
        <v>45647</v>
      </c>
      <c r="C143">
        <v>3</v>
      </c>
      <c r="D143">
        <v>26.32</v>
      </c>
      <c r="E143">
        <v>1066.71</v>
      </c>
      <c r="F143">
        <v>28075.7187523725</v>
      </c>
      <c r="G143">
        <v>21262.6965556452</v>
      </c>
    </row>
    <row r="144" spans="1:7">
      <c r="A144" t="s">
        <v>7</v>
      </c>
      <c r="B144" s="1">
        <v>45636</v>
      </c>
      <c r="C144">
        <v>4</v>
      </c>
      <c r="D144">
        <v>26.01</v>
      </c>
      <c r="E144">
        <v>130.49</v>
      </c>
      <c r="F144">
        <v>3394.00413235069</v>
      </c>
      <c r="G144">
        <v>17868.6924232945</v>
      </c>
    </row>
    <row r="145" spans="1:7">
      <c r="A145" t="s">
        <v>7</v>
      </c>
      <c r="B145" s="1">
        <v>45632</v>
      </c>
      <c r="C145">
        <v>5</v>
      </c>
      <c r="D145">
        <v>27.78</v>
      </c>
      <c r="E145">
        <v>643.22</v>
      </c>
      <c r="F145">
        <v>17868.6924232945</v>
      </c>
      <c r="G145">
        <v>0</v>
      </c>
    </row>
    <row r="146" spans="1:7">
      <c r="A146" t="s">
        <v>7</v>
      </c>
      <c r="B146" s="1">
        <v>45666</v>
      </c>
      <c r="C146">
        <v>1</v>
      </c>
      <c r="D146">
        <v>26.11</v>
      </c>
      <c r="E146">
        <v>233.93</v>
      </c>
      <c r="F146">
        <v>6107.87583226626</v>
      </c>
      <c r="G146">
        <v>86892.1241677337</v>
      </c>
    </row>
    <row r="147" spans="1:7">
      <c r="A147" t="s">
        <v>7</v>
      </c>
      <c r="B147" s="1">
        <v>45658</v>
      </c>
      <c r="C147">
        <v>2</v>
      </c>
      <c r="D147">
        <v>27.26</v>
      </c>
      <c r="E147">
        <v>520.63</v>
      </c>
      <c r="F147">
        <v>14192.2676889472</v>
      </c>
      <c r="G147">
        <v>72699.8564787866</v>
      </c>
    </row>
    <row r="148" spans="1:7">
      <c r="A148" t="s">
        <v>7</v>
      </c>
      <c r="B148" s="1">
        <v>45683</v>
      </c>
      <c r="C148">
        <v>3</v>
      </c>
      <c r="D148">
        <v>27.95</v>
      </c>
      <c r="E148">
        <v>2601.07</v>
      </c>
      <c r="F148">
        <v>72699.8564787866</v>
      </c>
      <c r="G148">
        <v>0</v>
      </c>
    </row>
    <row r="149" spans="1:7">
      <c r="A149" t="s">
        <v>7</v>
      </c>
      <c r="B149" s="1">
        <v>45701</v>
      </c>
      <c r="C149">
        <v>1</v>
      </c>
      <c r="D149">
        <v>26.59</v>
      </c>
      <c r="E149">
        <v>213.11</v>
      </c>
      <c r="F149">
        <v>5666.59277735657</v>
      </c>
      <c r="G149">
        <v>24333.4072226434</v>
      </c>
    </row>
    <row r="150" spans="1:7">
      <c r="A150" t="s">
        <v>7</v>
      </c>
      <c r="B150" s="1">
        <v>45692</v>
      </c>
      <c r="C150">
        <v>2</v>
      </c>
      <c r="D150">
        <v>27.64</v>
      </c>
      <c r="E150">
        <v>527.75</v>
      </c>
      <c r="F150">
        <v>14587.0617814499</v>
      </c>
      <c r="G150">
        <v>9746.34544119355</v>
      </c>
    </row>
    <row r="151" spans="1:7">
      <c r="A151" t="s">
        <v>7</v>
      </c>
      <c r="B151" s="1">
        <v>45690</v>
      </c>
      <c r="C151">
        <v>3</v>
      </c>
      <c r="D151">
        <v>26.44</v>
      </c>
      <c r="E151">
        <v>101.78</v>
      </c>
      <c r="F151">
        <v>2691.09582195502</v>
      </c>
      <c r="G151">
        <v>7055.24961923853</v>
      </c>
    </row>
    <row r="152" spans="1:7">
      <c r="A152" t="s">
        <v>7</v>
      </c>
      <c r="B152" s="1">
        <v>45713</v>
      </c>
      <c r="C152">
        <v>4</v>
      </c>
      <c r="D152">
        <v>27.76</v>
      </c>
      <c r="E152">
        <v>254.15</v>
      </c>
      <c r="F152">
        <v>7055.24961923853</v>
      </c>
      <c r="G152">
        <v>0</v>
      </c>
    </row>
    <row r="153" spans="1:7">
      <c r="A153" t="s">
        <v>7</v>
      </c>
      <c r="B153" s="1">
        <v>45720</v>
      </c>
      <c r="C153">
        <v>1</v>
      </c>
      <c r="D153">
        <v>27.97</v>
      </c>
      <c r="E153">
        <v>23.82</v>
      </c>
      <c r="F153">
        <v>666.35795331822</v>
      </c>
      <c r="G153">
        <v>24433.6420466818</v>
      </c>
    </row>
    <row r="154" spans="1:7">
      <c r="A154" t="s">
        <v>7</v>
      </c>
      <c r="B154" s="1">
        <v>45717</v>
      </c>
      <c r="C154">
        <v>2</v>
      </c>
      <c r="D154">
        <v>27.53</v>
      </c>
      <c r="E154">
        <v>255.04</v>
      </c>
      <c r="F154">
        <v>7021.34826607832</v>
      </c>
      <c r="G154">
        <v>17412.2937806035</v>
      </c>
    </row>
    <row r="155" spans="1:7">
      <c r="A155" t="s">
        <v>7</v>
      </c>
      <c r="B155" s="1">
        <v>45740</v>
      </c>
      <c r="C155">
        <v>3</v>
      </c>
      <c r="D155">
        <v>26.8</v>
      </c>
      <c r="E155">
        <v>204.69</v>
      </c>
      <c r="F155">
        <v>5485.78521815784</v>
      </c>
      <c r="G155">
        <v>11926.5085624456</v>
      </c>
    </row>
    <row r="156" spans="1:7">
      <c r="A156" t="s">
        <v>7</v>
      </c>
      <c r="B156" s="1">
        <v>45731</v>
      </c>
      <c r="C156">
        <v>4</v>
      </c>
      <c r="D156">
        <v>26.13</v>
      </c>
      <c r="E156">
        <v>286.08</v>
      </c>
      <c r="F156">
        <v>7475.23454357517</v>
      </c>
      <c r="G156">
        <v>4451.27401887045</v>
      </c>
    </row>
    <row r="157" spans="1:7">
      <c r="A157" t="s">
        <v>7</v>
      </c>
      <c r="B157" s="1">
        <v>45739</v>
      </c>
      <c r="C157">
        <v>5</v>
      </c>
      <c r="D157">
        <v>27.31</v>
      </c>
      <c r="E157">
        <v>162.99</v>
      </c>
      <c r="F157">
        <v>4451.27401887045</v>
      </c>
      <c r="G157">
        <v>0</v>
      </c>
    </row>
    <row r="158" spans="1:7">
      <c r="A158" t="s">
        <v>8</v>
      </c>
      <c r="B158" s="1">
        <v>45539</v>
      </c>
      <c r="C158">
        <v>1</v>
      </c>
      <c r="D158">
        <v>26.22</v>
      </c>
      <c r="E158">
        <v>2897.75</v>
      </c>
      <c r="F158">
        <v>75979.0807043504</v>
      </c>
      <c r="G158">
        <v>64038.9192956496</v>
      </c>
    </row>
    <row r="159" spans="1:7">
      <c r="A159" t="s">
        <v>8</v>
      </c>
      <c r="B159" s="1">
        <v>45550</v>
      </c>
      <c r="C159">
        <v>2</v>
      </c>
      <c r="D159">
        <v>26.79</v>
      </c>
      <c r="E159">
        <v>176.58</v>
      </c>
      <c r="F159">
        <v>4730.5718144828</v>
      </c>
      <c r="G159">
        <v>59308.3474811668</v>
      </c>
    </row>
    <row r="160" spans="1:7">
      <c r="A160" t="s">
        <v>8</v>
      </c>
      <c r="B160" s="1">
        <v>45551</v>
      </c>
      <c r="C160">
        <v>3</v>
      </c>
      <c r="D160">
        <v>27.9</v>
      </c>
      <c r="E160">
        <v>540.17</v>
      </c>
      <c r="F160">
        <v>15070.7765497524</v>
      </c>
      <c r="G160">
        <v>44237.5709314143</v>
      </c>
    </row>
    <row r="161" spans="1:7">
      <c r="A161" t="s">
        <v>8</v>
      </c>
      <c r="B161" s="1">
        <v>45538</v>
      </c>
      <c r="C161">
        <v>4</v>
      </c>
      <c r="D161">
        <v>26.65</v>
      </c>
      <c r="E161">
        <v>300.63</v>
      </c>
      <c r="F161">
        <v>8011.68335785036</v>
      </c>
      <c r="G161">
        <v>36225.887573564</v>
      </c>
    </row>
    <row r="162" spans="1:7">
      <c r="A162" t="s">
        <v>8</v>
      </c>
      <c r="B162" s="1">
        <v>45538</v>
      </c>
      <c r="C162">
        <v>5</v>
      </c>
      <c r="D162">
        <v>26.19</v>
      </c>
      <c r="E162">
        <v>1383.2</v>
      </c>
      <c r="F162">
        <v>36225.887573564</v>
      </c>
      <c r="G162">
        <v>0</v>
      </c>
    </row>
    <row r="163" spans="1:7">
      <c r="A163" t="s">
        <v>8</v>
      </c>
      <c r="B163" s="1">
        <v>45618</v>
      </c>
      <c r="C163">
        <v>1</v>
      </c>
      <c r="D163">
        <v>27.43</v>
      </c>
      <c r="E163">
        <v>3006.57</v>
      </c>
      <c r="F163">
        <v>82470.341549016</v>
      </c>
      <c r="G163">
        <v>530012.658450984</v>
      </c>
    </row>
    <row r="164" spans="1:7">
      <c r="A164" t="s">
        <v>8</v>
      </c>
      <c r="B164" s="1">
        <v>45619</v>
      </c>
      <c r="C164">
        <v>2</v>
      </c>
      <c r="D164">
        <v>27.85</v>
      </c>
      <c r="E164">
        <v>184.72</v>
      </c>
      <c r="F164">
        <v>5144.37260214633</v>
      </c>
      <c r="G164">
        <v>524868.285848838</v>
      </c>
    </row>
    <row r="165" spans="1:7">
      <c r="A165" t="s">
        <v>8</v>
      </c>
      <c r="B165" s="1">
        <v>45608</v>
      </c>
      <c r="C165">
        <v>3</v>
      </c>
      <c r="D165">
        <v>27.22</v>
      </c>
      <c r="E165">
        <v>622.94</v>
      </c>
      <c r="F165">
        <v>16956.3507268274</v>
      </c>
      <c r="G165">
        <v>507911.93512201</v>
      </c>
    </row>
    <row r="166" spans="1:7">
      <c r="A166" t="s">
        <v>8</v>
      </c>
      <c r="B166" s="1">
        <v>45622</v>
      </c>
      <c r="C166">
        <v>4</v>
      </c>
      <c r="D166">
        <v>27.13</v>
      </c>
      <c r="E166">
        <v>8752.65</v>
      </c>
      <c r="F166">
        <v>237459.504741811</v>
      </c>
      <c r="G166">
        <v>270452.4303802</v>
      </c>
    </row>
    <row r="167" spans="1:7">
      <c r="A167" t="s">
        <v>8</v>
      </c>
      <c r="B167" s="1">
        <v>45602</v>
      </c>
      <c r="C167">
        <v>5</v>
      </c>
      <c r="D167">
        <v>27.91</v>
      </c>
      <c r="E167">
        <v>9690.16</v>
      </c>
      <c r="F167">
        <v>270452.4303802</v>
      </c>
      <c r="G167">
        <v>0</v>
      </c>
    </row>
    <row r="168" spans="1:7">
      <c r="A168" t="s">
        <v>8</v>
      </c>
      <c r="B168" s="1">
        <v>45652</v>
      </c>
      <c r="C168">
        <v>1</v>
      </c>
      <c r="D168">
        <v>26.1</v>
      </c>
      <c r="E168">
        <v>944.76</v>
      </c>
      <c r="F168">
        <v>24658.1850163104</v>
      </c>
      <c r="G168">
        <v>741759.81498369</v>
      </c>
    </row>
    <row r="169" spans="1:7">
      <c r="A169" t="s">
        <v>8</v>
      </c>
      <c r="B169" s="1">
        <v>45650</v>
      </c>
      <c r="C169">
        <v>2</v>
      </c>
      <c r="D169">
        <v>27.93</v>
      </c>
      <c r="E169">
        <v>5622</v>
      </c>
      <c r="F169">
        <v>157022.494242843</v>
      </c>
      <c r="G169">
        <v>584737.320740847</v>
      </c>
    </row>
    <row r="170" spans="1:7">
      <c r="A170" t="s">
        <v>8</v>
      </c>
      <c r="B170" s="1">
        <v>45639</v>
      </c>
      <c r="C170">
        <v>3</v>
      </c>
      <c r="D170">
        <v>26.21</v>
      </c>
      <c r="E170">
        <v>9847.9</v>
      </c>
      <c r="F170">
        <v>258113.416453457</v>
      </c>
      <c r="G170">
        <v>326623.90428739</v>
      </c>
    </row>
    <row r="171" spans="1:7">
      <c r="A171" t="s">
        <v>8</v>
      </c>
      <c r="B171" s="1">
        <v>45634</v>
      </c>
      <c r="C171">
        <v>4</v>
      </c>
      <c r="D171">
        <v>26.39</v>
      </c>
      <c r="E171">
        <v>4840.52</v>
      </c>
      <c r="F171">
        <v>127741.282807288</v>
      </c>
      <c r="G171">
        <v>198882.621480101</v>
      </c>
    </row>
    <row r="172" spans="1:7">
      <c r="A172" t="s">
        <v>8</v>
      </c>
      <c r="B172" s="1">
        <v>45643</v>
      </c>
      <c r="C172">
        <v>5</v>
      </c>
      <c r="D172">
        <v>27.07</v>
      </c>
      <c r="E172">
        <v>7346.98</v>
      </c>
      <c r="F172">
        <v>198882.621480101</v>
      </c>
      <c r="G172">
        <v>0</v>
      </c>
    </row>
    <row r="173" spans="1:7">
      <c r="A173" t="s">
        <v>8</v>
      </c>
      <c r="B173" s="1">
        <v>45713</v>
      </c>
      <c r="C173">
        <v>1</v>
      </c>
      <c r="D173">
        <v>26.97</v>
      </c>
      <c r="E173">
        <v>418.56</v>
      </c>
      <c r="F173">
        <v>11288.5450525012</v>
      </c>
      <c r="G173">
        <v>32743.4549474988</v>
      </c>
    </row>
    <row r="174" spans="1:7">
      <c r="A174" t="s">
        <v>8</v>
      </c>
      <c r="B174" s="1">
        <v>45708</v>
      </c>
      <c r="C174">
        <v>2</v>
      </c>
      <c r="D174">
        <v>27.54</v>
      </c>
      <c r="E174">
        <v>127.29</v>
      </c>
      <c r="F174">
        <v>3505.60620309933</v>
      </c>
      <c r="G174">
        <v>29237.8487443994</v>
      </c>
    </row>
    <row r="175" spans="1:7">
      <c r="A175" t="s">
        <v>8</v>
      </c>
      <c r="B175" s="1">
        <v>45713</v>
      </c>
      <c r="C175">
        <v>3</v>
      </c>
      <c r="D175">
        <v>26.61</v>
      </c>
      <c r="E175">
        <v>538.74</v>
      </c>
      <c r="F175">
        <v>14335.8150229043</v>
      </c>
      <c r="G175">
        <v>14902.0337214951</v>
      </c>
    </row>
    <row r="176" spans="1:7">
      <c r="A176" t="s">
        <v>8</v>
      </c>
      <c r="B176" s="1">
        <v>45701</v>
      </c>
      <c r="C176">
        <v>4</v>
      </c>
      <c r="D176">
        <v>26.94</v>
      </c>
      <c r="E176">
        <v>249.59</v>
      </c>
      <c r="F176">
        <v>6723.86053075009</v>
      </c>
      <c r="G176">
        <v>8178.17319074503</v>
      </c>
    </row>
    <row r="177" spans="1:7">
      <c r="A177" t="s">
        <v>8</v>
      </c>
      <c r="B177" s="1">
        <v>45703</v>
      </c>
      <c r="C177">
        <v>5</v>
      </c>
      <c r="D177">
        <v>26.15</v>
      </c>
      <c r="E177">
        <v>54.48</v>
      </c>
      <c r="F177">
        <v>1424.64460872628</v>
      </c>
      <c r="G177">
        <v>6753.52858201874</v>
      </c>
    </row>
    <row r="178" spans="1:7">
      <c r="A178" t="s">
        <v>8</v>
      </c>
      <c r="B178" s="1">
        <v>45697</v>
      </c>
      <c r="C178">
        <v>6</v>
      </c>
      <c r="D178">
        <v>27.97</v>
      </c>
      <c r="E178">
        <v>241.46</v>
      </c>
      <c r="F178">
        <v>6753.52858201874</v>
      </c>
      <c r="G178">
        <v>0</v>
      </c>
    </row>
    <row r="179" spans="1:7">
      <c r="A179" t="s">
        <v>8</v>
      </c>
      <c r="B179" s="1">
        <v>45717</v>
      </c>
      <c r="C179">
        <v>1</v>
      </c>
      <c r="D179">
        <v>26.05</v>
      </c>
      <c r="E179">
        <v>5439.72</v>
      </c>
      <c r="F179">
        <v>141704.588027846</v>
      </c>
      <c r="G179">
        <v>501544.411972154</v>
      </c>
    </row>
    <row r="180" spans="1:7">
      <c r="A180" t="s">
        <v>8</v>
      </c>
      <c r="B180" s="1">
        <v>45717</v>
      </c>
      <c r="C180">
        <v>2</v>
      </c>
      <c r="D180">
        <v>26.09</v>
      </c>
      <c r="E180">
        <v>1150.86</v>
      </c>
      <c r="F180">
        <v>30025.9266140535</v>
      </c>
      <c r="G180">
        <v>471518.4853581</v>
      </c>
    </row>
    <row r="181" spans="1:7">
      <c r="A181" t="s">
        <v>8</v>
      </c>
      <c r="B181" s="1">
        <v>45729</v>
      </c>
      <c r="C181">
        <v>3</v>
      </c>
      <c r="D181">
        <v>27.57</v>
      </c>
      <c r="E181">
        <v>17102.59</v>
      </c>
      <c r="F181">
        <v>471518.4853581</v>
      </c>
      <c r="G181">
        <v>0</v>
      </c>
    </row>
    <row r="182" spans="1:7">
      <c r="A182" t="s">
        <v>9</v>
      </c>
      <c r="B182" s="1">
        <v>45552</v>
      </c>
      <c r="C182">
        <v>1</v>
      </c>
      <c r="D182">
        <v>27.89</v>
      </c>
      <c r="E182">
        <v>930.98</v>
      </c>
      <c r="F182">
        <v>25965.1123507593</v>
      </c>
      <c r="G182">
        <v>173974.887649241</v>
      </c>
    </row>
    <row r="183" spans="1:7">
      <c r="A183" t="s">
        <v>9</v>
      </c>
      <c r="B183" s="1">
        <v>45543</v>
      </c>
      <c r="C183">
        <v>2</v>
      </c>
      <c r="D183">
        <v>27.3</v>
      </c>
      <c r="E183">
        <v>1126.92</v>
      </c>
      <c r="F183">
        <v>30764.7905633296</v>
      </c>
      <c r="G183">
        <v>143210.097085911</v>
      </c>
    </row>
    <row r="184" spans="1:7">
      <c r="A184" t="s">
        <v>9</v>
      </c>
      <c r="B184" s="1">
        <v>45543</v>
      </c>
      <c r="C184">
        <v>3</v>
      </c>
      <c r="D184">
        <v>26.58</v>
      </c>
      <c r="E184">
        <v>462.83</v>
      </c>
      <c r="F184">
        <v>12301.8943675807</v>
      </c>
      <c r="G184">
        <v>130908.20271833</v>
      </c>
    </row>
    <row r="185" spans="1:7">
      <c r="A185" t="s">
        <v>9</v>
      </c>
      <c r="B185" s="1">
        <v>45536</v>
      </c>
      <c r="C185">
        <v>4</v>
      </c>
      <c r="D185">
        <v>26.83</v>
      </c>
      <c r="E185">
        <v>849.76</v>
      </c>
      <c r="F185">
        <v>22799.0821821734</v>
      </c>
      <c r="G185">
        <v>108109.120536157</v>
      </c>
    </row>
    <row r="186" spans="1:7">
      <c r="A186" t="s">
        <v>9</v>
      </c>
      <c r="B186" s="1">
        <v>45538</v>
      </c>
      <c r="C186">
        <v>5</v>
      </c>
      <c r="D186">
        <v>26.42</v>
      </c>
      <c r="E186">
        <v>1916.92</v>
      </c>
      <c r="F186">
        <v>50645.1493766517</v>
      </c>
      <c r="G186">
        <v>57463.9711595054</v>
      </c>
    </row>
    <row r="187" spans="1:7">
      <c r="A187" t="s">
        <v>9</v>
      </c>
      <c r="B187" s="1">
        <v>45537</v>
      </c>
      <c r="C187">
        <v>6</v>
      </c>
      <c r="D187">
        <v>27.5</v>
      </c>
      <c r="E187">
        <v>2089.6</v>
      </c>
      <c r="F187">
        <v>57463.9711595054</v>
      </c>
      <c r="G187">
        <v>0</v>
      </c>
    </row>
    <row r="188" spans="1:7">
      <c r="A188" t="s">
        <v>9</v>
      </c>
      <c r="B188" s="1">
        <v>45617</v>
      </c>
      <c r="C188">
        <v>1</v>
      </c>
      <c r="D188">
        <v>26.02</v>
      </c>
      <c r="E188">
        <v>870.78</v>
      </c>
      <c r="F188">
        <v>22657.6099479771</v>
      </c>
      <c r="G188">
        <v>77314.3900520229</v>
      </c>
    </row>
    <row r="189" spans="1:7">
      <c r="A189" t="s">
        <v>9</v>
      </c>
      <c r="B189" s="1">
        <v>45598</v>
      </c>
      <c r="C189">
        <v>2</v>
      </c>
      <c r="D189">
        <v>26.24</v>
      </c>
      <c r="E189">
        <v>1998.21</v>
      </c>
      <c r="F189">
        <v>52433.0468115574</v>
      </c>
      <c r="G189">
        <v>24881.3432404655</v>
      </c>
    </row>
    <row r="190" spans="1:7">
      <c r="A190" t="s">
        <v>9</v>
      </c>
      <c r="B190" s="1">
        <v>45614</v>
      </c>
      <c r="C190">
        <v>3</v>
      </c>
      <c r="D190">
        <v>26.85</v>
      </c>
      <c r="E190">
        <v>926.68</v>
      </c>
      <c r="F190">
        <v>24881.3432404655</v>
      </c>
      <c r="G190">
        <v>0</v>
      </c>
    </row>
    <row r="191" spans="1:7">
      <c r="A191" t="s">
        <v>9</v>
      </c>
      <c r="B191" s="1">
        <v>45632</v>
      </c>
      <c r="C191">
        <v>1</v>
      </c>
      <c r="D191">
        <v>26.16</v>
      </c>
      <c r="E191">
        <v>516.67</v>
      </c>
      <c r="F191">
        <v>13516.1127435851</v>
      </c>
      <c r="G191">
        <v>186434.887256415</v>
      </c>
    </row>
    <row r="192" spans="1:7">
      <c r="A192" t="s">
        <v>9</v>
      </c>
      <c r="B192" s="1">
        <v>45647</v>
      </c>
      <c r="C192">
        <v>2</v>
      </c>
      <c r="D192">
        <v>26.96</v>
      </c>
      <c r="E192">
        <v>841.34</v>
      </c>
      <c r="F192">
        <v>22682.609043544</v>
      </c>
      <c r="G192">
        <v>163752.278212871</v>
      </c>
    </row>
    <row r="193" spans="1:7">
      <c r="A193" t="s">
        <v>9</v>
      </c>
      <c r="B193" s="1">
        <v>45642</v>
      </c>
      <c r="C193">
        <v>3</v>
      </c>
      <c r="D193">
        <v>26.04</v>
      </c>
      <c r="E193">
        <v>2083.98</v>
      </c>
      <c r="F193">
        <v>54266.8395089903</v>
      </c>
      <c r="G193">
        <v>109485.438703881</v>
      </c>
    </row>
    <row r="194" spans="1:7">
      <c r="A194" t="s">
        <v>9</v>
      </c>
      <c r="B194" s="1">
        <v>45642</v>
      </c>
      <c r="C194">
        <v>4</v>
      </c>
      <c r="D194">
        <v>27.76</v>
      </c>
      <c r="E194">
        <v>49.74</v>
      </c>
      <c r="F194">
        <v>1380.65592035095</v>
      </c>
      <c r="G194">
        <v>108104.78278353</v>
      </c>
    </row>
    <row r="195" spans="1:7">
      <c r="A195" t="s">
        <v>9</v>
      </c>
      <c r="B195" s="1">
        <v>45638</v>
      </c>
      <c r="C195">
        <v>5</v>
      </c>
      <c r="D195">
        <v>26.09</v>
      </c>
      <c r="E195">
        <v>2770.84</v>
      </c>
      <c r="F195">
        <v>72291.1013741926</v>
      </c>
      <c r="G195">
        <v>35813.6814093371</v>
      </c>
    </row>
    <row r="196" spans="1:7">
      <c r="A196" t="s">
        <v>9</v>
      </c>
      <c r="B196" s="1">
        <v>45633</v>
      </c>
      <c r="C196">
        <v>6</v>
      </c>
      <c r="D196">
        <v>27.68</v>
      </c>
      <c r="E196">
        <v>1293.85</v>
      </c>
      <c r="F196">
        <v>35813.6814093371</v>
      </c>
      <c r="G196">
        <v>0</v>
      </c>
    </row>
    <row r="197" spans="1:7">
      <c r="A197" t="s">
        <v>9</v>
      </c>
      <c r="B197" s="1">
        <v>45668</v>
      </c>
      <c r="C197">
        <v>1</v>
      </c>
      <c r="D197">
        <v>27.44</v>
      </c>
      <c r="E197">
        <v>768.01</v>
      </c>
      <c r="F197">
        <v>21074.2603450552</v>
      </c>
      <c r="G197">
        <v>178866.739654945</v>
      </c>
    </row>
    <row r="198" spans="1:7">
      <c r="A198" t="s">
        <v>9</v>
      </c>
      <c r="B198" s="1">
        <v>45663</v>
      </c>
      <c r="C198">
        <v>2</v>
      </c>
      <c r="D198">
        <v>26.6</v>
      </c>
      <c r="E198">
        <v>273.93</v>
      </c>
      <c r="F198">
        <v>7286.52431925419</v>
      </c>
      <c r="G198">
        <v>171580.215335691</v>
      </c>
    </row>
    <row r="199" spans="1:7">
      <c r="A199" t="s">
        <v>9</v>
      </c>
      <c r="B199" s="1">
        <v>45667</v>
      </c>
      <c r="C199">
        <v>3</v>
      </c>
      <c r="D199">
        <v>27.16</v>
      </c>
      <c r="E199">
        <v>1788.29</v>
      </c>
      <c r="F199">
        <v>48569.8298252866</v>
      </c>
      <c r="G199">
        <v>123010.385510404</v>
      </c>
    </row>
    <row r="200" spans="1:7">
      <c r="A200" t="s">
        <v>9</v>
      </c>
      <c r="B200" s="1">
        <v>45661</v>
      </c>
      <c r="C200">
        <v>4</v>
      </c>
      <c r="D200">
        <v>27.63</v>
      </c>
      <c r="E200">
        <v>2883.14</v>
      </c>
      <c r="F200">
        <v>79661.2584384316</v>
      </c>
      <c r="G200">
        <v>43349.1270719725</v>
      </c>
    </row>
    <row r="201" spans="1:7">
      <c r="A201" t="s">
        <v>9</v>
      </c>
      <c r="B201" s="1">
        <v>45677</v>
      </c>
      <c r="C201">
        <v>5</v>
      </c>
      <c r="D201">
        <v>27.94</v>
      </c>
      <c r="E201">
        <v>1551.51</v>
      </c>
      <c r="F201">
        <v>43349.1270719725</v>
      </c>
      <c r="G201">
        <v>0</v>
      </c>
    </row>
    <row r="202" spans="1:7">
      <c r="A202" t="s">
        <v>9</v>
      </c>
      <c r="B202" s="1">
        <v>45739</v>
      </c>
      <c r="C202">
        <v>1</v>
      </c>
      <c r="D202">
        <v>26.77</v>
      </c>
      <c r="E202">
        <v>1339.46</v>
      </c>
      <c r="F202">
        <v>35857.4511658092</v>
      </c>
      <c r="G202">
        <v>64080.5488341908</v>
      </c>
    </row>
    <row r="203" spans="1:7">
      <c r="A203" t="s">
        <v>9</v>
      </c>
      <c r="B203" s="1">
        <v>45733</v>
      </c>
      <c r="C203">
        <v>2</v>
      </c>
      <c r="D203">
        <v>26.36</v>
      </c>
      <c r="E203">
        <v>588.41</v>
      </c>
      <c r="F203">
        <v>15510.5309722736</v>
      </c>
      <c r="G203">
        <v>48570.0178619172</v>
      </c>
    </row>
    <row r="204" spans="1:7">
      <c r="A204" t="s">
        <v>9</v>
      </c>
      <c r="B204" s="1">
        <v>45719</v>
      </c>
      <c r="C204">
        <v>3</v>
      </c>
      <c r="D204">
        <v>27.23</v>
      </c>
      <c r="E204">
        <v>1783.7</v>
      </c>
      <c r="F204">
        <v>48570.0178619172</v>
      </c>
      <c r="G204">
        <v>0</v>
      </c>
    </row>
    <row r="205" spans="1:7">
      <c r="A205" t="s">
        <v>10</v>
      </c>
      <c r="B205" s="1">
        <v>45538</v>
      </c>
      <c r="C205">
        <v>1</v>
      </c>
      <c r="D205">
        <v>26.64</v>
      </c>
      <c r="E205">
        <v>19974.83</v>
      </c>
      <c r="F205">
        <v>532129.51028818</v>
      </c>
      <c r="G205">
        <v>1179210.48971182</v>
      </c>
    </row>
    <row r="206" spans="1:7">
      <c r="A206" t="s">
        <v>10</v>
      </c>
      <c r="B206" s="1">
        <v>45563</v>
      </c>
      <c r="C206">
        <v>2</v>
      </c>
      <c r="D206">
        <v>26.92</v>
      </c>
      <c r="E206">
        <v>14626.73</v>
      </c>
      <c r="F206">
        <v>393751.591627034</v>
      </c>
      <c r="G206">
        <v>785458.898084785</v>
      </c>
    </row>
    <row r="207" spans="1:7">
      <c r="A207" t="s">
        <v>10</v>
      </c>
      <c r="B207" s="1">
        <v>45544</v>
      </c>
      <c r="C207">
        <v>3</v>
      </c>
      <c r="D207">
        <v>27.36</v>
      </c>
      <c r="E207">
        <v>175.93</v>
      </c>
      <c r="F207">
        <v>4813.53135558326</v>
      </c>
      <c r="G207">
        <v>780645.366729202</v>
      </c>
    </row>
    <row r="208" spans="1:7">
      <c r="A208" t="s">
        <v>10</v>
      </c>
      <c r="B208" s="1">
        <v>45555</v>
      </c>
      <c r="C208">
        <v>4</v>
      </c>
      <c r="D208">
        <v>26.14</v>
      </c>
      <c r="E208">
        <v>5278.07</v>
      </c>
      <c r="F208">
        <v>137968.750269169</v>
      </c>
      <c r="G208">
        <v>642676.616460033</v>
      </c>
    </row>
    <row r="209" spans="1:7">
      <c r="A209" t="s">
        <v>10</v>
      </c>
      <c r="B209" s="1">
        <v>45559</v>
      </c>
      <c r="C209">
        <v>5</v>
      </c>
      <c r="D209">
        <v>27.21</v>
      </c>
      <c r="E209">
        <v>23619.13</v>
      </c>
      <c r="F209">
        <v>642676.616460033</v>
      </c>
      <c r="G209">
        <v>0</v>
      </c>
    </row>
    <row r="210" spans="1:7">
      <c r="A210" t="s">
        <v>10</v>
      </c>
      <c r="B210" s="1">
        <v>45592</v>
      </c>
      <c r="C210">
        <v>1</v>
      </c>
      <c r="D210">
        <v>26.02</v>
      </c>
      <c r="E210">
        <v>11878.67</v>
      </c>
      <c r="F210">
        <v>309082.998550836</v>
      </c>
      <c r="G210">
        <v>710917.001449164</v>
      </c>
    </row>
    <row r="211" spans="1:7">
      <c r="A211" t="s">
        <v>10</v>
      </c>
      <c r="B211" s="1">
        <v>45580</v>
      </c>
      <c r="C211">
        <v>2</v>
      </c>
      <c r="D211">
        <v>26.62</v>
      </c>
      <c r="E211">
        <v>18802.82</v>
      </c>
      <c r="F211">
        <v>500531.117419976</v>
      </c>
      <c r="G211">
        <v>210385.884029188</v>
      </c>
    </row>
    <row r="212" spans="1:7">
      <c r="A212" t="s">
        <v>10</v>
      </c>
      <c r="B212" s="1">
        <v>45568</v>
      </c>
      <c r="C212">
        <v>3</v>
      </c>
      <c r="D212">
        <v>27.13</v>
      </c>
      <c r="E212">
        <v>7754.73</v>
      </c>
      <c r="F212">
        <v>210385.884029188</v>
      </c>
      <c r="G212">
        <v>0</v>
      </c>
    </row>
    <row r="213" spans="1:7">
      <c r="A213" t="s">
        <v>10</v>
      </c>
      <c r="B213" s="1">
        <v>45618</v>
      </c>
      <c r="C213">
        <v>1</v>
      </c>
      <c r="D213">
        <v>26.7</v>
      </c>
      <c r="E213">
        <v>23357.19</v>
      </c>
      <c r="F213">
        <v>623637.072217498</v>
      </c>
      <c r="G213">
        <v>96362.9277825018</v>
      </c>
    </row>
    <row r="214" spans="1:7">
      <c r="A214" t="s">
        <v>10</v>
      </c>
      <c r="B214" s="1">
        <v>45606</v>
      </c>
      <c r="C214">
        <v>2</v>
      </c>
      <c r="D214">
        <v>27.32</v>
      </c>
      <c r="E214">
        <v>2465.66</v>
      </c>
      <c r="F214">
        <v>67361.9504508363</v>
      </c>
      <c r="G214">
        <v>29000.9773316655</v>
      </c>
    </row>
    <row r="215" spans="1:7">
      <c r="A215" t="s">
        <v>10</v>
      </c>
      <c r="B215" s="1">
        <v>45610</v>
      </c>
      <c r="C215">
        <v>3</v>
      </c>
      <c r="D215">
        <v>26.15</v>
      </c>
      <c r="E215">
        <v>1109.02</v>
      </c>
      <c r="F215">
        <v>29000.9773316655</v>
      </c>
      <c r="G215">
        <v>0</v>
      </c>
    </row>
    <row r="216" spans="1:7">
      <c r="A216" t="s">
        <v>10</v>
      </c>
      <c r="B216" s="1">
        <v>45628</v>
      </c>
      <c r="C216">
        <v>1</v>
      </c>
      <c r="D216">
        <v>27.39</v>
      </c>
      <c r="E216">
        <v>7755.81</v>
      </c>
      <c r="F216">
        <v>212431.559417203</v>
      </c>
      <c r="G216">
        <v>1487568.4405828</v>
      </c>
    </row>
    <row r="217" spans="1:7">
      <c r="A217" t="s">
        <v>10</v>
      </c>
      <c r="B217" s="1">
        <v>45650</v>
      </c>
      <c r="C217">
        <v>2</v>
      </c>
      <c r="D217">
        <v>27.31</v>
      </c>
      <c r="E217">
        <v>21028.61</v>
      </c>
      <c r="F217">
        <v>574291.331066304</v>
      </c>
      <c r="G217">
        <v>913277.109516493</v>
      </c>
    </row>
    <row r="218" spans="1:7">
      <c r="A218" t="s">
        <v>10</v>
      </c>
      <c r="B218" s="1">
        <v>45642</v>
      </c>
      <c r="C218">
        <v>3</v>
      </c>
      <c r="D218">
        <v>27.17</v>
      </c>
      <c r="E218">
        <v>17190.95</v>
      </c>
      <c r="F218">
        <v>467078.189219602</v>
      </c>
      <c r="G218">
        <v>446198.920296891</v>
      </c>
    </row>
    <row r="219" spans="1:7">
      <c r="A219" t="s">
        <v>10</v>
      </c>
      <c r="B219" s="1">
        <v>45654</v>
      </c>
      <c r="C219">
        <v>4</v>
      </c>
      <c r="D219">
        <v>26.89</v>
      </c>
      <c r="E219">
        <v>16593.49</v>
      </c>
      <c r="F219">
        <v>446198.920296891</v>
      </c>
      <c r="G219">
        <v>0</v>
      </c>
    </row>
    <row r="220" spans="1:7">
      <c r="A220" t="s">
        <v>10</v>
      </c>
      <c r="B220" s="1">
        <v>45680</v>
      </c>
      <c r="C220">
        <v>1</v>
      </c>
      <c r="D220">
        <v>27.51</v>
      </c>
      <c r="E220">
        <v>15162.97</v>
      </c>
      <c r="F220">
        <v>417133.189783175</v>
      </c>
      <c r="G220">
        <v>351556.810216825</v>
      </c>
    </row>
    <row r="221" spans="1:7">
      <c r="A221" t="s">
        <v>10</v>
      </c>
      <c r="B221" s="1">
        <v>45665</v>
      </c>
      <c r="C221">
        <v>2</v>
      </c>
      <c r="D221">
        <v>27.65</v>
      </c>
      <c r="E221">
        <v>11043.88</v>
      </c>
      <c r="F221">
        <v>305363.183488364</v>
      </c>
      <c r="G221">
        <v>46193.6267284601</v>
      </c>
    </row>
    <row r="222" spans="1:7">
      <c r="A222" t="s">
        <v>10</v>
      </c>
      <c r="B222" s="1">
        <v>45660</v>
      </c>
      <c r="C222">
        <v>3</v>
      </c>
      <c r="D222">
        <v>26.66</v>
      </c>
      <c r="E222">
        <v>1732.69</v>
      </c>
      <c r="F222">
        <v>46193.6267284601</v>
      </c>
      <c r="G222">
        <v>0</v>
      </c>
    </row>
    <row r="223" spans="1:7">
      <c r="A223" t="s">
        <v>10</v>
      </c>
      <c r="B223" s="1">
        <v>45708</v>
      </c>
      <c r="C223">
        <v>1</v>
      </c>
      <c r="D223">
        <v>26.08</v>
      </c>
      <c r="E223">
        <v>2273.59</v>
      </c>
      <c r="F223">
        <v>59295.183271446</v>
      </c>
      <c r="G223">
        <v>1290704.81672855</v>
      </c>
    </row>
    <row r="224" spans="1:7">
      <c r="A224" t="s">
        <v>10</v>
      </c>
      <c r="B224" s="1">
        <v>45705</v>
      </c>
      <c r="C224">
        <v>2</v>
      </c>
      <c r="D224">
        <v>26.31</v>
      </c>
      <c r="E224">
        <v>9420.01</v>
      </c>
      <c r="F224">
        <v>247840.44726338</v>
      </c>
      <c r="G224">
        <v>1042864.36946517</v>
      </c>
    </row>
    <row r="225" spans="1:7">
      <c r="A225" t="s">
        <v>10</v>
      </c>
      <c r="B225" s="1">
        <v>45703</v>
      </c>
      <c r="C225">
        <v>3</v>
      </c>
      <c r="D225">
        <v>27.33</v>
      </c>
      <c r="E225">
        <v>13272.72</v>
      </c>
      <c r="F225">
        <v>362743.38892711</v>
      </c>
      <c r="G225">
        <v>680120.980538064</v>
      </c>
    </row>
    <row r="226" spans="1:7">
      <c r="A226" t="s">
        <v>10</v>
      </c>
      <c r="B226" s="1">
        <v>45710</v>
      </c>
      <c r="C226">
        <v>4</v>
      </c>
      <c r="D226">
        <v>26.71</v>
      </c>
      <c r="E226">
        <v>5979.18</v>
      </c>
      <c r="F226">
        <v>159703.936623477</v>
      </c>
      <c r="G226">
        <v>520417.043914586</v>
      </c>
    </row>
    <row r="227" spans="1:7">
      <c r="A227" t="s">
        <v>10</v>
      </c>
      <c r="B227" s="1">
        <v>45713</v>
      </c>
      <c r="C227">
        <v>5</v>
      </c>
      <c r="D227">
        <v>26.51</v>
      </c>
      <c r="E227">
        <v>1200.61</v>
      </c>
      <c r="F227">
        <v>31828.1707872069</v>
      </c>
      <c r="G227">
        <v>488588.873127379</v>
      </c>
    </row>
    <row r="228" spans="1:7">
      <c r="A228" t="s">
        <v>10</v>
      </c>
      <c r="B228" s="1">
        <v>45701</v>
      </c>
      <c r="C228">
        <v>6</v>
      </c>
      <c r="D228">
        <v>27.88</v>
      </c>
      <c r="E228">
        <v>17524.71</v>
      </c>
      <c r="F228">
        <v>488588.873127379</v>
      </c>
      <c r="G228">
        <v>0</v>
      </c>
    </row>
    <row r="229" spans="1:7">
      <c r="A229" t="s">
        <v>10</v>
      </c>
      <c r="B229" s="1">
        <v>45729</v>
      </c>
      <c r="C229">
        <v>1</v>
      </c>
      <c r="D229">
        <v>27.94</v>
      </c>
      <c r="E229">
        <v>8149.31</v>
      </c>
      <c r="F229">
        <v>227691.616385255</v>
      </c>
      <c r="G229">
        <v>992308.383614745</v>
      </c>
    </row>
    <row r="230" spans="1:7">
      <c r="A230" t="s">
        <v>10</v>
      </c>
      <c r="B230" s="1">
        <v>45721</v>
      </c>
      <c r="C230">
        <v>2</v>
      </c>
      <c r="D230">
        <v>26.04</v>
      </c>
      <c r="E230">
        <v>13022.55</v>
      </c>
      <c r="F230">
        <v>339107.164221114</v>
      </c>
      <c r="G230">
        <v>653201.219393631</v>
      </c>
    </row>
    <row r="231" spans="1:7">
      <c r="A231" t="s">
        <v>10</v>
      </c>
      <c r="B231" s="1">
        <v>45730</v>
      </c>
      <c r="C231">
        <v>3</v>
      </c>
      <c r="D231">
        <v>26.86</v>
      </c>
      <c r="E231">
        <v>20567.42</v>
      </c>
      <c r="F231">
        <v>552440.987052763</v>
      </c>
      <c r="G231">
        <v>100760.232340868</v>
      </c>
    </row>
    <row r="232" spans="1:7">
      <c r="A232" t="s">
        <v>10</v>
      </c>
      <c r="B232" s="1">
        <v>45729</v>
      </c>
      <c r="C232">
        <v>4</v>
      </c>
      <c r="D232">
        <v>27.36</v>
      </c>
      <c r="E232">
        <v>3682.76</v>
      </c>
      <c r="F232">
        <v>100760.232340868</v>
      </c>
      <c r="G232">
        <v>0</v>
      </c>
    </row>
    <row r="233" spans="1:7">
      <c r="A233" t="s">
        <v>11</v>
      </c>
      <c r="B233" s="1">
        <v>45588</v>
      </c>
      <c r="C233">
        <v>1</v>
      </c>
      <c r="D233">
        <v>26.45</v>
      </c>
      <c r="E233">
        <v>52146.22</v>
      </c>
      <c r="F233">
        <v>1379267.39963434</v>
      </c>
      <c r="G233">
        <v>2208953.60036566</v>
      </c>
    </row>
    <row r="234" spans="1:7">
      <c r="A234" t="s">
        <v>11</v>
      </c>
      <c r="B234" s="1">
        <v>45583</v>
      </c>
      <c r="C234">
        <v>2</v>
      </c>
      <c r="D234">
        <v>27.98</v>
      </c>
      <c r="E234">
        <v>55708.61</v>
      </c>
      <c r="F234">
        <v>1558726.83325964</v>
      </c>
      <c r="G234">
        <v>650226.767106023</v>
      </c>
    </row>
    <row r="235" spans="1:7">
      <c r="A235" t="s">
        <v>11</v>
      </c>
      <c r="B235" s="1">
        <v>45570</v>
      </c>
      <c r="C235">
        <v>3</v>
      </c>
      <c r="D235">
        <v>27.95</v>
      </c>
      <c r="E235">
        <v>23263.93</v>
      </c>
      <c r="F235">
        <v>650226.767106023</v>
      </c>
      <c r="G235">
        <v>0</v>
      </c>
    </row>
    <row r="236" spans="1:7">
      <c r="A236" t="s">
        <v>11</v>
      </c>
      <c r="B236" s="1">
        <v>45617</v>
      </c>
      <c r="C236">
        <v>1</v>
      </c>
      <c r="D236">
        <v>26.96</v>
      </c>
      <c r="E236">
        <v>1983.39</v>
      </c>
      <c r="F236">
        <v>53472.2974573286</v>
      </c>
      <c r="G236">
        <v>1625425.70254267</v>
      </c>
    </row>
    <row r="237" spans="1:7">
      <c r="A237" t="s">
        <v>11</v>
      </c>
      <c r="B237" s="1">
        <v>45618</v>
      </c>
      <c r="C237">
        <v>2</v>
      </c>
      <c r="D237">
        <v>27.02</v>
      </c>
      <c r="E237">
        <v>41203.19</v>
      </c>
      <c r="F237">
        <v>1113310.28528737</v>
      </c>
      <c r="G237">
        <v>512115.4172553</v>
      </c>
    </row>
    <row r="238" spans="1:7">
      <c r="A238" t="s">
        <v>11</v>
      </c>
      <c r="B238" s="1">
        <v>45609</v>
      </c>
      <c r="C238">
        <v>3</v>
      </c>
      <c r="D238">
        <v>26.77</v>
      </c>
      <c r="E238">
        <v>19130.2</v>
      </c>
      <c r="F238">
        <v>512115.4172553</v>
      </c>
      <c r="G238">
        <v>0</v>
      </c>
    </row>
    <row r="239" spans="1:7">
      <c r="A239" t="s">
        <v>11</v>
      </c>
      <c r="B239" s="1">
        <v>45653</v>
      </c>
      <c r="C239">
        <v>1</v>
      </c>
      <c r="D239">
        <v>26.31</v>
      </c>
      <c r="E239">
        <v>108478.89</v>
      </c>
      <c r="F239">
        <v>2854079.62446201</v>
      </c>
      <c r="G239">
        <v>7754846.37553799</v>
      </c>
    </row>
    <row r="240" spans="1:7">
      <c r="A240" t="s">
        <v>11</v>
      </c>
      <c r="B240" s="1">
        <v>45630</v>
      </c>
      <c r="C240">
        <v>2</v>
      </c>
      <c r="D240">
        <v>26.73</v>
      </c>
      <c r="E240">
        <v>81591.6</v>
      </c>
      <c r="F240">
        <v>2180943.43020129</v>
      </c>
      <c r="G240">
        <v>5573902.94533669</v>
      </c>
    </row>
    <row r="241" spans="1:7">
      <c r="A241" t="s">
        <v>11</v>
      </c>
      <c r="B241" s="1">
        <v>45636</v>
      </c>
      <c r="C241">
        <v>3</v>
      </c>
      <c r="D241">
        <v>27.49</v>
      </c>
      <c r="E241">
        <v>202761.11</v>
      </c>
      <c r="F241">
        <v>5573902.94533669</v>
      </c>
      <c r="G241">
        <v>0</v>
      </c>
    </row>
    <row r="242" spans="1:7">
      <c r="A242" t="s">
        <v>11</v>
      </c>
      <c r="B242" s="1">
        <v>45685</v>
      </c>
      <c r="C242">
        <v>1</v>
      </c>
      <c r="D242">
        <v>26.76</v>
      </c>
      <c r="E242">
        <v>39055.41</v>
      </c>
      <c r="F242">
        <v>1045122.8068939</v>
      </c>
      <c r="G242">
        <v>1774018.1931061</v>
      </c>
    </row>
    <row r="243" spans="1:7">
      <c r="A243" t="s">
        <v>11</v>
      </c>
      <c r="B243" s="1">
        <v>45685</v>
      </c>
      <c r="C243">
        <v>2</v>
      </c>
      <c r="D243">
        <v>27.9</v>
      </c>
      <c r="E243">
        <v>12474.87</v>
      </c>
      <c r="F243">
        <v>348048.801815337</v>
      </c>
      <c r="G243">
        <v>1425969.39129076</v>
      </c>
    </row>
    <row r="244" spans="1:7">
      <c r="A244" t="s">
        <v>11</v>
      </c>
      <c r="B244" s="1">
        <v>45681</v>
      </c>
      <c r="C244">
        <v>3</v>
      </c>
      <c r="D244">
        <v>27.12</v>
      </c>
      <c r="E244">
        <v>499.49</v>
      </c>
      <c r="F244">
        <v>13546.1132880786</v>
      </c>
      <c r="G244">
        <v>1412423.27800268</v>
      </c>
    </row>
    <row r="245" spans="1:7">
      <c r="A245" t="s">
        <v>11</v>
      </c>
      <c r="B245" s="1">
        <v>45676</v>
      </c>
      <c r="C245">
        <v>4</v>
      </c>
      <c r="D245">
        <v>27.75</v>
      </c>
      <c r="E245">
        <v>1420.49</v>
      </c>
      <c r="F245">
        <v>39418.689868217</v>
      </c>
      <c r="G245">
        <v>1373004.58813446</v>
      </c>
    </row>
    <row r="246" spans="1:7">
      <c r="A246" t="s">
        <v>11</v>
      </c>
      <c r="B246" s="1">
        <v>45679</v>
      </c>
      <c r="C246">
        <v>5</v>
      </c>
      <c r="D246">
        <v>26.7</v>
      </c>
      <c r="E246">
        <v>13230.51</v>
      </c>
      <c r="F246">
        <v>353254.519055081</v>
      </c>
      <c r="G246">
        <v>1019750.06907938</v>
      </c>
    </row>
    <row r="247" spans="1:7">
      <c r="A247" t="s">
        <v>11</v>
      </c>
      <c r="B247" s="1">
        <v>45665</v>
      </c>
      <c r="C247">
        <v>6</v>
      </c>
      <c r="D247">
        <v>26.81</v>
      </c>
      <c r="E247">
        <v>38036.18</v>
      </c>
      <c r="F247">
        <v>1019750.06907938</v>
      </c>
      <c r="G247">
        <v>0</v>
      </c>
    </row>
    <row r="248" spans="1:7">
      <c r="A248" t="s">
        <v>11</v>
      </c>
      <c r="B248" s="1">
        <v>45716</v>
      </c>
      <c r="C248">
        <v>1</v>
      </c>
      <c r="D248">
        <v>27.3</v>
      </c>
      <c r="E248">
        <v>8202.16</v>
      </c>
      <c r="F248">
        <v>223918.870530293</v>
      </c>
      <c r="G248">
        <v>4194515.12946971</v>
      </c>
    </row>
    <row r="249" spans="1:7">
      <c r="A249" t="s">
        <v>11</v>
      </c>
      <c r="B249" s="1">
        <v>45699</v>
      </c>
      <c r="C249">
        <v>2</v>
      </c>
      <c r="D249">
        <v>27.65</v>
      </c>
      <c r="E249">
        <v>21461.32</v>
      </c>
      <c r="F249">
        <v>593405.62534673</v>
      </c>
      <c r="G249">
        <v>3601109.50412298</v>
      </c>
    </row>
    <row r="250" spans="1:7">
      <c r="A250" t="s">
        <v>11</v>
      </c>
      <c r="B250" s="1">
        <v>45701</v>
      </c>
      <c r="C250">
        <v>3</v>
      </c>
      <c r="D250">
        <v>27.09</v>
      </c>
      <c r="E250">
        <v>132931.32</v>
      </c>
      <c r="F250">
        <v>3601109.50412298</v>
      </c>
      <c r="G250">
        <v>0</v>
      </c>
    </row>
    <row r="251" spans="1:7">
      <c r="A251" t="s">
        <v>11</v>
      </c>
      <c r="B251" s="1">
        <v>45719</v>
      </c>
      <c r="C251">
        <v>1</v>
      </c>
      <c r="D251">
        <v>27.5</v>
      </c>
      <c r="E251">
        <v>90054.07</v>
      </c>
      <c r="F251">
        <v>2476486.83345222</v>
      </c>
      <c r="G251">
        <v>4447960.16654778</v>
      </c>
    </row>
    <row r="252" spans="1:7">
      <c r="A252" t="s">
        <v>11</v>
      </c>
      <c r="B252" s="1">
        <v>45719</v>
      </c>
      <c r="C252">
        <v>2</v>
      </c>
      <c r="D252">
        <v>26.29</v>
      </c>
      <c r="E252">
        <v>14787.05</v>
      </c>
      <c r="F252">
        <v>388751.431965731</v>
      </c>
      <c r="G252">
        <v>4059208.73458205</v>
      </c>
    </row>
    <row r="253" spans="1:7">
      <c r="A253" t="s">
        <v>11</v>
      </c>
      <c r="B253" s="1">
        <v>45729</v>
      </c>
      <c r="C253">
        <v>3</v>
      </c>
      <c r="D253">
        <v>26.72</v>
      </c>
      <c r="E253">
        <v>29396.39</v>
      </c>
      <c r="F253">
        <v>785471.583331796</v>
      </c>
      <c r="G253">
        <v>3273737.15125025</v>
      </c>
    </row>
    <row r="254" spans="1:7">
      <c r="A254" t="s">
        <v>11</v>
      </c>
      <c r="B254" s="1">
        <v>45721</v>
      </c>
      <c r="C254">
        <v>4</v>
      </c>
      <c r="D254">
        <v>26.97</v>
      </c>
      <c r="E254">
        <v>111210.02</v>
      </c>
      <c r="F254">
        <v>2999334.21190972</v>
      </c>
      <c r="G254">
        <v>274402.939340536</v>
      </c>
    </row>
    <row r="255" spans="1:7">
      <c r="A255" t="s">
        <v>11</v>
      </c>
      <c r="B255" s="1">
        <v>45738</v>
      </c>
      <c r="C255">
        <v>5</v>
      </c>
      <c r="D255">
        <v>26</v>
      </c>
      <c r="E255">
        <v>10553.96</v>
      </c>
      <c r="F255">
        <v>274402.939340536</v>
      </c>
      <c r="G255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gongzuo</cp:lastModifiedBy>
  <dcterms:created xsi:type="dcterms:W3CDTF">2025-04-06T10:21:00Z</dcterms:created>
  <dcterms:modified xsi:type="dcterms:W3CDTF">2025-04-06T10:25:16Z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9E6B1AAF656E48A046E5F167A9946FFD_42</vt:lpwstr>
  </property>
  <property fmtid="{D5CDD505-2E9C-101B-9397-08002B2CF9AE}" pid="3" name="KSOProductBuildVer">
    <vt:lpwstr>2052-7.3.1.8967</vt:lpwstr>
  </property>
  <property fmtid="{D5CDD505-2E9C-101B-9397-08002B2CF9AE}" pid="4" name="KSOReadingLayout">
    <vt:bool>true</vt:bool>
  </property>
</Properties>
</file>