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run\Desktop\ExpliCA Dataset\Original NLEs\HumanEvaluation\check_raters_number and scores\"/>
    </mc:Choice>
  </mc:AlternateContent>
  <xr:revisionPtr revIDLastSave="0" documentId="13_ncr:1_{3D2A2080-722A-4F18-9098-112B85F4C07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informativene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3" i="1" l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2" i="1"/>
  <c r="B105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B108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C105" i="1"/>
  <c r="B107" i="1"/>
  <c r="B106" i="1"/>
</calcChain>
</file>

<file path=xl/sharedStrings.xml><?xml version="1.0" encoding="utf-8"?>
<sst xmlns="http://schemas.openxmlformats.org/spreadsheetml/2006/main" count="106" uniqueCount="106">
  <si>
    <t>1_T1_1</t>
  </si>
  <si>
    <t>2_T1_1</t>
  </si>
  <si>
    <t>3_T1_1</t>
  </si>
  <si>
    <t>4_T1_1</t>
  </si>
  <si>
    <t>5_T1_1</t>
  </si>
  <si>
    <t>6_T1_1</t>
  </si>
  <si>
    <t>7_T1_1</t>
  </si>
  <si>
    <t>8_T1_1</t>
  </si>
  <si>
    <t>9_T1_1</t>
  </si>
  <si>
    <t>10_T1_1</t>
  </si>
  <si>
    <t>11_T1_1</t>
  </si>
  <si>
    <t>12_T1_1</t>
  </si>
  <si>
    <t>13_T1_1</t>
  </si>
  <si>
    <t>14_T1_1</t>
  </si>
  <si>
    <t>15_T1_1</t>
  </si>
  <si>
    <t>16_T1_1</t>
  </si>
  <si>
    <t>17_T1_1</t>
  </si>
  <si>
    <t>18_T1_1</t>
  </si>
  <si>
    <t>19_T1_1</t>
  </si>
  <si>
    <t>20_T1_1</t>
  </si>
  <si>
    <t>21_T1_1</t>
  </si>
  <si>
    <t>22_T1_1</t>
  </si>
  <si>
    <t>23_T1_1</t>
  </si>
  <si>
    <t>24_T1_1</t>
  </si>
  <si>
    <t>25_T1_1</t>
  </si>
  <si>
    <t>26_T1_1</t>
  </si>
  <si>
    <t>27_T1_1</t>
  </si>
  <si>
    <t>28_T1_1</t>
  </si>
  <si>
    <t>29_T1_1</t>
  </si>
  <si>
    <t>30_T1_1</t>
  </si>
  <si>
    <t>31_T1_1</t>
  </si>
  <si>
    <t>32_T1_1</t>
  </si>
  <si>
    <t>33_T1_1</t>
  </si>
  <si>
    <t>34_T1_1</t>
  </si>
  <si>
    <t>35_T1_1</t>
  </si>
  <si>
    <t>36_T1_1</t>
  </si>
  <si>
    <t>37_T1_1</t>
  </si>
  <si>
    <t>38_T1_1</t>
  </si>
  <si>
    <t>39_T1_1</t>
  </si>
  <si>
    <t>40_T1_1</t>
  </si>
  <si>
    <t>41_T1_1</t>
  </si>
  <si>
    <t>42_T1_1</t>
  </si>
  <si>
    <t>43_T1_1</t>
  </si>
  <si>
    <t>44_T1_1</t>
  </si>
  <si>
    <t>45_T1_1</t>
  </si>
  <si>
    <t>46_T1_1</t>
  </si>
  <si>
    <t>47_T1_1</t>
  </si>
  <si>
    <t>48_T1_1</t>
  </si>
  <si>
    <t>49_T1_1</t>
  </si>
  <si>
    <t>50_T1_1</t>
  </si>
  <si>
    <t>51_T1_1</t>
  </si>
  <si>
    <t>52_T1_1</t>
  </si>
  <si>
    <t>53_T1_1</t>
  </si>
  <si>
    <t>54_T1_1</t>
  </si>
  <si>
    <t>55_T1_1</t>
  </si>
  <si>
    <t>56_T1_1</t>
  </si>
  <si>
    <t>57_T1_1</t>
  </si>
  <si>
    <t>58_T1_1</t>
  </si>
  <si>
    <t>59_T1_1</t>
  </si>
  <si>
    <t>60_T1_1</t>
  </si>
  <si>
    <t>61_T1_1</t>
  </si>
  <si>
    <t>62_T1_1</t>
  </si>
  <si>
    <t>63_T1_1</t>
  </si>
  <si>
    <t>64_T1_1</t>
  </si>
  <si>
    <t>65_T1_1</t>
  </si>
  <si>
    <t>66_T1_1</t>
  </si>
  <si>
    <t>67_T1_1</t>
  </si>
  <si>
    <t>68_T1_1</t>
  </si>
  <si>
    <t>69_T1_1</t>
  </si>
  <si>
    <t>70_T1_1</t>
  </si>
  <si>
    <t>71_T1_1</t>
  </si>
  <si>
    <t>72_T1_1</t>
  </si>
  <si>
    <t>73_T1_1</t>
  </si>
  <si>
    <t>74_T1_1</t>
  </si>
  <si>
    <t>75_T1_1</t>
  </si>
  <si>
    <t>76_T1_1</t>
  </si>
  <si>
    <t>77_T1_1</t>
  </si>
  <si>
    <t>78_T1_1</t>
  </si>
  <si>
    <t>79_T1_1</t>
  </si>
  <si>
    <t>80_T1_1</t>
  </si>
  <si>
    <t>81_T1_1</t>
  </si>
  <si>
    <t>82_T1_1</t>
  </si>
  <si>
    <t>83_T1_1</t>
  </si>
  <si>
    <t>84_T1_1</t>
  </si>
  <si>
    <t>85_T1_1</t>
  </si>
  <si>
    <t>86_T1_1</t>
  </si>
  <si>
    <t>87_T1_1</t>
  </si>
  <si>
    <t>88_T1_1</t>
  </si>
  <si>
    <t>89_T1_1</t>
  </si>
  <si>
    <t>90_T1_1</t>
  </si>
  <si>
    <t>91_T1_1</t>
  </si>
  <si>
    <t>92_T1_1</t>
  </si>
  <si>
    <t>93_T1_1</t>
  </si>
  <si>
    <t>94_T1_1</t>
  </si>
  <si>
    <t>95_T1_1</t>
  </si>
  <si>
    <t>96_T1_1</t>
  </si>
  <si>
    <t>97_T1_1</t>
  </si>
  <si>
    <t>98_T1_1</t>
  </si>
  <si>
    <t>99_T1_1</t>
  </si>
  <si>
    <t>100_T1_1</t>
  </si>
  <si>
    <t>101_T1_1</t>
  </si>
  <si>
    <t>Median</t>
  </si>
  <si>
    <t>Mode</t>
  </si>
  <si>
    <t>Number of ratings</t>
  </si>
  <si>
    <t>Raters check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</si>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</sst>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9" tint="0.79998168889431442"/>
        </patternFill>
      </fill>
    </dxf>
    <dxf>
      <fill>
        <patternFill>
          <bgColor rgb="FFFFC1C1"/>
        </patternFill>
      </fill>
    </dxf>
  </dxfs>
  <tableStyles count="0" defaultTableStyle="TableStyleMedium2" defaultPivotStyle="PivotStyleLight16"/>
  <colors>
    <mruColors>
      <color rgb="FFFFC1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108"/>
  <sheetViews>
    <sheetView tabSelected="1" topLeftCell="A87" workbookViewId="0">
      <selection activeCell="A106" sqref="A106"/>
    </sheetView>
  </sheetViews>
  <sheetFormatPr defaultRowHeight="14.5" x14ac:dyDescent="0.35"/>
  <cols>
    <col min="1" max="1" width="15.90625" style="1" customWidth="1"/>
    <col min="2" max="16384" width="8.7265625" style="1"/>
  </cols>
  <sheetData>
    <row r="1" spans="1:103" ht="2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104</v>
      </c>
    </row>
    <row r="2" spans="1:103" x14ac:dyDescent="0.35">
      <c r="A2" s="1">
        <v>0</v>
      </c>
      <c r="F2" s="1">
        <v>6</v>
      </c>
      <c r="L2" s="1">
        <v>2</v>
      </c>
      <c r="M2" s="1">
        <v>7</v>
      </c>
      <c r="P2" s="1">
        <v>5</v>
      </c>
      <c r="Q2" s="1">
        <v>5</v>
      </c>
      <c r="CY2" s="1">
        <f>COUNTA(B2:CX2)</f>
        <v>5</v>
      </c>
    </row>
    <row r="3" spans="1:103" x14ac:dyDescent="0.35">
      <c r="A3" s="1">
        <v>1</v>
      </c>
      <c r="B3" s="1">
        <v>5</v>
      </c>
      <c r="D3" s="1">
        <v>6</v>
      </c>
      <c r="F3" s="1">
        <v>6</v>
      </c>
      <c r="J3" s="1">
        <v>6</v>
      </c>
      <c r="Q3" s="1">
        <v>6</v>
      </c>
      <c r="CY3" s="1">
        <f t="shared" ref="CY3:CY66" si="0">COUNTA(B3:CX3)</f>
        <v>5</v>
      </c>
    </row>
    <row r="4" spans="1:103" x14ac:dyDescent="0.35">
      <c r="A4" s="1">
        <v>2</v>
      </c>
      <c r="E4" s="1">
        <v>7</v>
      </c>
      <c r="F4" s="1">
        <v>7</v>
      </c>
      <c r="M4" s="1">
        <v>7</v>
      </c>
      <c r="P4" s="1">
        <v>7</v>
      </c>
      <c r="R4" s="1">
        <v>6</v>
      </c>
      <c r="CY4" s="1">
        <f t="shared" si="0"/>
        <v>5</v>
      </c>
    </row>
    <row r="5" spans="1:103" x14ac:dyDescent="0.35">
      <c r="A5" s="1">
        <v>3</v>
      </c>
      <c r="G5" s="1">
        <v>6</v>
      </c>
      <c r="K5" s="1">
        <v>7</v>
      </c>
      <c r="L5" s="1">
        <v>6</v>
      </c>
      <c r="O5" s="1">
        <v>7</v>
      </c>
      <c r="Q5" s="1">
        <v>6</v>
      </c>
      <c r="CY5" s="1">
        <f t="shared" si="0"/>
        <v>5</v>
      </c>
    </row>
    <row r="6" spans="1:103" x14ac:dyDescent="0.35">
      <c r="A6" s="1">
        <v>4</v>
      </c>
      <c r="H6" s="1">
        <v>7</v>
      </c>
      <c r="J6" s="1">
        <v>7</v>
      </c>
      <c r="N6" s="1">
        <v>6</v>
      </c>
      <c r="O6" s="1">
        <v>5</v>
      </c>
      <c r="Q6" s="1">
        <v>7</v>
      </c>
      <c r="CY6" s="1">
        <f t="shared" si="0"/>
        <v>5</v>
      </c>
    </row>
    <row r="7" spans="1:103" x14ac:dyDescent="0.35">
      <c r="A7" s="1">
        <v>5</v>
      </c>
      <c r="B7" s="1">
        <v>6</v>
      </c>
      <c r="C7" s="1">
        <v>6</v>
      </c>
      <c r="I7" s="1">
        <v>3</v>
      </c>
      <c r="L7" s="1">
        <v>5</v>
      </c>
      <c r="P7" s="1">
        <v>5</v>
      </c>
      <c r="CY7" s="1">
        <f t="shared" si="0"/>
        <v>5</v>
      </c>
    </row>
    <row r="8" spans="1:103" x14ac:dyDescent="0.35">
      <c r="A8" s="1">
        <v>6</v>
      </c>
      <c r="E8" s="1">
        <v>6</v>
      </c>
      <c r="H8" s="1">
        <v>6</v>
      </c>
      <c r="I8" s="1">
        <v>2</v>
      </c>
      <c r="P8" s="1">
        <v>3</v>
      </c>
      <c r="R8" s="1">
        <v>5</v>
      </c>
      <c r="CY8" s="1">
        <f t="shared" si="0"/>
        <v>5</v>
      </c>
    </row>
    <row r="9" spans="1:103" x14ac:dyDescent="0.35">
      <c r="A9" s="1">
        <v>7</v>
      </c>
      <c r="J9" s="1">
        <v>7</v>
      </c>
      <c r="K9" s="1">
        <v>6</v>
      </c>
      <c r="M9" s="1">
        <v>7</v>
      </c>
      <c r="P9" s="1">
        <v>4</v>
      </c>
      <c r="Q9" s="1">
        <v>5</v>
      </c>
      <c r="CY9" s="1">
        <f t="shared" si="0"/>
        <v>5</v>
      </c>
    </row>
    <row r="10" spans="1:103" x14ac:dyDescent="0.35">
      <c r="A10" s="1">
        <v>8</v>
      </c>
      <c r="F10" s="1">
        <v>4</v>
      </c>
      <c r="H10" s="1">
        <v>6</v>
      </c>
      <c r="I10" s="1">
        <v>3</v>
      </c>
      <c r="M10" s="1">
        <v>7</v>
      </c>
      <c r="Q10" s="1">
        <v>5</v>
      </c>
      <c r="CY10" s="1">
        <f t="shared" si="0"/>
        <v>5</v>
      </c>
    </row>
    <row r="11" spans="1:103" x14ac:dyDescent="0.35">
      <c r="A11" s="1">
        <v>9</v>
      </c>
      <c r="F11" s="1">
        <v>6</v>
      </c>
      <c r="G11" s="1">
        <v>7</v>
      </c>
      <c r="L11" s="1">
        <v>6</v>
      </c>
      <c r="N11" s="1">
        <v>4</v>
      </c>
      <c r="R11" s="1">
        <v>6</v>
      </c>
      <c r="CY11" s="1">
        <f t="shared" si="0"/>
        <v>5</v>
      </c>
    </row>
    <row r="12" spans="1:103" x14ac:dyDescent="0.35">
      <c r="A12" s="1">
        <v>10</v>
      </c>
      <c r="B12" s="1">
        <v>6</v>
      </c>
      <c r="C12" s="1">
        <v>6</v>
      </c>
      <c r="F12" s="1">
        <v>5</v>
      </c>
      <c r="I12" s="1">
        <v>6</v>
      </c>
      <c r="L12" s="1">
        <v>6</v>
      </c>
      <c r="CY12" s="1">
        <f t="shared" si="0"/>
        <v>5</v>
      </c>
    </row>
    <row r="13" spans="1:103" x14ac:dyDescent="0.35">
      <c r="A13" s="1">
        <v>11</v>
      </c>
      <c r="D13" s="1">
        <v>7</v>
      </c>
      <c r="G13" s="1">
        <v>7</v>
      </c>
      <c r="I13" s="1">
        <v>5</v>
      </c>
      <c r="K13" s="1">
        <v>7</v>
      </c>
      <c r="O13" s="1">
        <v>6</v>
      </c>
      <c r="CY13" s="1">
        <f t="shared" si="0"/>
        <v>5</v>
      </c>
    </row>
    <row r="14" spans="1:103" x14ac:dyDescent="0.35">
      <c r="A14" s="1">
        <v>12</v>
      </c>
      <c r="F14" s="1">
        <v>7</v>
      </c>
      <c r="I14" s="1">
        <v>3</v>
      </c>
      <c r="K14" s="1">
        <v>6</v>
      </c>
      <c r="N14" s="1">
        <v>5</v>
      </c>
      <c r="P14" s="1">
        <v>6</v>
      </c>
      <c r="CY14" s="1">
        <f t="shared" si="0"/>
        <v>5</v>
      </c>
    </row>
    <row r="15" spans="1:103" x14ac:dyDescent="0.35">
      <c r="A15" s="1">
        <v>13</v>
      </c>
      <c r="E15" s="1">
        <v>5</v>
      </c>
      <c r="F15" s="1">
        <v>7</v>
      </c>
      <c r="G15" s="1">
        <v>6</v>
      </c>
      <c r="K15" s="1">
        <v>5</v>
      </c>
      <c r="R15" s="1">
        <v>6</v>
      </c>
      <c r="CY15" s="1">
        <f t="shared" si="0"/>
        <v>5</v>
      </c>
    </row>
    <row r="16" spans="1:103" x14ac:dyDescent="0.35">
      <c r="A16" s="1">
        <v>14</v>
      </c>
      <c r="Q16" s="1">
        <v>6</v>
      </c>
      <c r="CY16" s="1">
        <f t="shared" si="0"/>
        <v>1</v>
      </c>
    </row>
    <row r="17" spans="1:103" x14ac:dyDescent="0.35">
      <c r="A17" s="1">
        <v>15</v>
      </c>
      <c r="P17" s="1">
        <v>7</v>
      </c>
      <c r="CY17" s="1">
        <f t="shared" si="0"/>
        <v>1</v>
      </c>
    </row>
    <row r="18" spans="1:103" x14ac:dyDescent="0.35">
      <c r="A18" s="1">
        <v>16</v>
      </c>
      <c r="T18" s="1">
        <v>5</v>
      </c>
      <c r="U18" s="1">
        <v>6</v>
      </c>
      <c r="X18" s="1">
        <v>6</v>
      </c>
      <c r="Y18" s="1">
        <v>6</v>
      </c>
      <c r="Z18" s="1">
        <v>5</v>
      </c>
      <c r="CY18" s="1">
        <f t="shared" si="0"/>
        <v>5</v>
      </c>
    </row>
    <row r="19" spans="1:103" x14ac:dyDescent="0.35">
      <c r="A19" s="1">
        <v>17</v>
      </c>
      <c r="T19" s="1">
        <v>3</v>
      </c>
      <c r="Y19" s="1">
        <v>7</v>
      </c>
      <c r="Z19" s="1">
        <v>7</v>
      </c>
      <c r="AC19" s="1">
        <v>7</v>
      </c>
      <c r="AJ19" s="1">
        <v>6</v>
      </c>
      <c r="CY19" s="1">
        <f t="shared" si="0"/>
        <v>5</v>
      </c>
    </row>
    <row r="20" spans="1:103" x14ac:dyDescent="0.35">
      <c r="A20" s="1">
        <v>18</v>
      </c>
      <c r="W20" s="1">
        <v>7</v>
      </c>
      <c r="AA20" s="1">
        <v>7</v>
      </c>
      <c r="AB20" s="1">
        <v>7</v>
      </c>
      <c r="AC20" s="1">
        <v>7</v>
      </c>
      <c r="AG20" s="1">
        <v>7</v>
      </c>
      <c r="CY20" s="1">
        <f t="shared" si="0"/>
        <v>5</v>
      </c>
    </row>
    <row r="21" spans="1:103" x14ac:dyDescent="0.35">
      <c r="A21" s="1">
        <v>19</v>
      </c>
      <c r="S21" s="1">
        <v>6</v>
      </c>
      <c r="Y21" s="1">
        <v>6</v>
      </c>
      <c r="Z21" s="1">
        <v>6</v>
      </c>
      <c r="AB21" s="1">
        <v>7</v>
      </c>
      <c r="AE21" s="1">
        <v>6</v>
      </c>
      <c r="CY21" s="1">
        <f t="shared" si="0"/>
        <v>5</v>
      </c>
    </row>
    <row r="22" spans="1:103" x14ac:dyDescent="0.35">
      <c r="A22" s="1">
        <v>20</v>
      </c>
      <c r="X22" s="1">
        <v>6</v>
      </c>
      <c r="Y22" s="1">
        <v>6</v>
      </c>
      <c r="AC22" s="1">
        <v>6</v>
      </c>
      <c r="AE22" s="1">
        <v>7</v>
      </c>
      <c r="AH22" s="1">
        <v>6</v>
      </c>
      <c r="CY22" s="1">
        <f t="shared" si="0"/>
        <v>5</v>
      </c>
    </row>
    <row r="23" spans="1:103" x14ac:dyDescent="0.35">
      <c r="A23" s="1">
        <v>21</v>
      </c>
      <c r="T23" s="1">
        <v>7</v>
      </c>
      <c r="V23" s="1">
        <v>6</v>
      </c>
      <c r="Y23" s="1">
        <v>6</v>
      </c>
      <c r="AC23" s="1">
        <v>6</v>
      </c>
      <c r="AL23" s="1">
        <v>7</v>
      </c>
      <c r="CY23" s="1">
        <f t="shared" si="0"/>
        <v>5</v>
      </c>
    </row>
    <row r="24" spans="1:103" x14ac:dyDescent="0.35">
      <c r="A24" s="1">
        <v>22</v>
      </c>
      <c r="S24" s="1">
        <v>5</v>
      </c>
      <c r="W24" s="1">
        <v>5</v>
      </c>
      <c r="AB24" s="1">
        <v>7</v>
      </c>
      <c r="AE24" s="1">
        <v>5</v>
      </c>
      <c r="AH24" s="1">
        <v>5</v>
      </c>
      <c r="CY24" s="1">
        <f t="shared" si="0"/>
        <v>5</v>
      </c>
    </row>
    <row r="25" spans="1:103" x14ac:dyDescent="0.35">
      <c r="A25" s="1">
        <v>23</v>
      </c>
      <c r="AB25" s="1">
        <v>5</v>
      </c>
      <c r="AD25" s="1">
        <v>5</v>
      </c>
      <c r="AH25" s="1">
        <v>5</v>
      </c>
      <c r="AI25" s="1">
        <v>3</v>
      </c>
      <c r="AK25" s="1">
        <v>5</v>
      </c>
      <c r="CY25" s="1">
        <f t="shared" si="0"/>
        <v>5</v>
      </c>
    </row>
    <row r="26" spans="1:103" x14ac:dyDescent="0.35">
      <c r="A26" s="1">
        <v>24</v>
      </c>
      <c r="S26" s="1">
        <v>5</v>
      </c>
      <c r="U26" s="1">
        <v>7</v>
      </c>
      <c r="AD26" s="1">
        <v>5</v>
      </c>
      <c r="AH26" s="1">
        <v>6</v>
      </c>
      <c r="AL26" s="1">
        <v>6</v>
      </c>
      <c r="CY26" s="1">
        <f t="shared" si="0"/>
        <v>5</v>
      </c>
    </row>
    <row r="27" spans="1:103" x14ac:dyDescent="0.35">
      <c r="A27" s="1">
        <v>25</v>
      </c>
      <c r="X27" s="1">
        <v>5</v>
      </c>
      <c r="AE27" s="1">
        <v>6</v>
      </c>
      <c r="AI27" s="1">
        <v>1</v>
      </c>
      <c r="AL27" s="1">
        <v>3</v>
      </c>
      <c r="CY27" s="1">
        <f t="shared" si="0"/>
        <v>4</v>
      </c>
    </row>
    <row r="28" spans="1:103" x14ac:dyDescent="0.35">
      <c r="A28" s="1">
        <v>26</v>
      </c>
      <c r="V28" s="1">
        <v>7</v>
      </c>
      <c r="X28" s="1">
        <v>7</v>
      </c>
      <c r="AB28" s="1">
        <v>7</v>
      </c>
      <c r="AC28" s="1">
        <v>7</v>
      </c>
      <c r="AD28" s="1">
        <v>7</v>
      </c>
      <c r="CY28" s="1">
        <f t="shared" si="0"/>
        <v>5</v>
      </c>
    </row>
    <row r="29" spans="1:103" x14ac:dyDescent="0.35">
      <c r="A29" s="1">
        <v>27</v>
      </c>
      <c r="CY29" s="1">
        <f t="shared" si="0"/>
        <v>0</v>
      </c>
    </row>
    <row r="30" spans="1:103" x14ac:dyDescent="0.35">
      <c r="A30" s="1">
        <v>28</v>
      </c>
      <c r="Z30" s="1">
        <v>2</v>
      </c>
      <c r="CY30" s="1">
        <f t="shared" si="0"/>
        <v>1</v>
      </c>
    </row>
    <row r="31" spans="1:103" x14ac:dyDescent="0.35">
      <c r="A31" s="1">
        <v>29</v>
      </c>
      <c r="AB31" s="1">
        <v>7</v>
      </c>
      <c r="CY31" s="1">
        <f t="shared" si="0"/>
        <v>1</v>
      </c>
    </row>
    <row r="32" spans="1:103" x14ac:dyDescent="0.35">
      <c r="A32" s="1">
        <v>30</v>
      </c>
      <c r="V32" s="1">
        <v>7</v>
      </c>
      <c r="W32" s="1">
        <v>7</v>
      </c>
      <c r="AD32" s="1">
        <v>7</v>
      </c>
      <c r="CY32" s="1">
        <f t="shared" si="0"/>
        <v>3</v>
      </c>
    </row>
    <row r="33" spans="1:103" x14ac:dyDescent="0.35">
      <c r="A33" s="1">
        <v>31</v>
      </c>
      <c r="CY33" s="1">
        <f t="shared" si="0"/>
        <v>0</v>
      </c>
    </row>
    <row r="34" spans="1:103" x14ac:dyDescent="0.35">
      <c r="A34" s="1">
        <v>32</v>
      </c>
      <c r="CY34" s="1">
        <f t="shared" si="0"/>
        <v>0</v>
      </c>
    </row>
    <row r="35" spans="1:103" x14ac:dyDescent="0.35">
      <c r="A35" s="1">
        <v>33</v>
      </c>
      <c r="AT35" s="1">
        <v>3</v>
      </c>
      <c r="AU35" s="1">
        <v>6</v>
      </c>
      <c r="AW35" s="1">
        <v>6</v>
      </c>
      <c r="BA35" s="1">
        <v>5</v>
      </c>
      <c r="CS35" s="1">
        <v>6</v>
      </c>
      <c r="CY35" s="1">
        <f t="shared" si="0"/>
        <v>5</v>
      </c>
    </row>
    <row r="36" spans="1:103" x14ac:dyDescent="0.35">
      <c r="A36" s="1">
        <v>34</v>
      </c>
      <c r="BF36" s="1">
        <v>6</v>
      </c>
      <c r="CG36" s="1">
        <v>6</v>
      </c>
      <c r="CH36" s="1">
        <v>7</v>
      </c>
      <c r="CI36" s="1">
        <v>7</v>
      </c>
      <c r="CR36" s="1">
        <v>2</v>
      </c>
      <c r="CY36" s="1">
        <f t="shared" si="0"/>
        <v>5</v>
      </c>
    </row>
    <row r="37" spans="1:103" x14ac:dyDescent="0.35">
      <c r="A37" s="1">
        <v>35</v>
      </c>
      <c r="AW37" s="1">
        <v>5</v>
      </c>
      <c r="AZ37" s="1">
        <v>5</v>
      </c>
      <c r="BV37" s="1">
        <v>6</v>
      </c>
      <c r="CD37" s="1">
        <v>5</v>
      </c>
      <c r="CM37" s="1">
        <v>5</v>
      </c>
      <c r="CY37" s="1">
        <f t="shared" si="0"/>
        <v>5</v>
      </c>
    </row>
    <row r="38" spans="1:103" x14ac:dyDescent="0.35">
      <c r="A38" s="1">
        <v>36</v>
      </c>
      <c r="AN38" s="1">
        <v>6</v>
      </c>
      <c r="AT38" s="1">
        <v>6</v>
      </c>
      <c r="BV38" s="1">
        <v>7</v>
      </c>
      <c r="CI38" s="1">
        <v>7</v>
      </c>
      <c r="CU38" s="1">
        <v>5</v>
      </c>
      <c r="CY38" s="1">
        <f t="shared" si="0"/>
        <v>5</v>
      </c>
    </row>
    <row r="39" spans="1:103" x14ac:dyDescent="0.35">
      <c r="A39" s="1">
        <v>37</v>
      </c>
      <c r="AO39" s="1">
        <v>6</v>
      </c>
      <c r="AX39" s="1">
        <v>3</v>
      </c>
      <c r="BF39" s="1">
        <v>6</v>
      </c>
      <c r="BM39" s="1">
        <v>5</v>
      </c>
      <c r="CY39" s="1">
        <f t="shared" si="0"/>
        <v>4</v>
      </c>
    </row>
    <row r="40" spans="1:103" x14ac:dyDescent="0.35">
      <c r="A40" s="1">
        <v>38</v>
      </c>
      <c r="AT40" s="1">
        <v>1</v>
      </c>
      <c r="BM40" s="1">
        <v>6</v>
      </c>
      <c r="BS40" s="1">
        <v>7</v>
      </c>
      <c r="CQ40" s="1">
        <v>3</v>
      </c>
      <c r="CY40" s="1">
        <f t="shared" si="0"/>
        <v>4</v>
      </c>
    </row>
    <row r="41" spans="1:103" x14ac:dyDescent="0.35">
      <c r="A41" s="1">
        <v>39</v>
      </c>
      <c r="AZ41" s="1">
        <v>3</v>
      </c>
      <c r="BH41" s="1">
        <v>2</v>
      </c>
      <c r="BO41" s="1">
        <v>5</v>
      </c>
      <c r="BP41" s="1">
        <v>6</v>
      </c>
      <c r="BT41" s="1">
        <v>6</v>
      </c>
      <c r="CY41" s="1">
        <f t="shared" si="0"/>
        <v>5</v>
      </c>
    </row>
    <row r="42" spans="1:103" x14ac:dyDescent="0.35">
      <c r="A42" s="1">
        <v>40</v>
      </c>
      <c r="AQ42" s="1">
        <v>5</v>
      </c>
      <c r="BQ42" s="1">
        <v>5</v>
      </c>
      <c r="BS42" s="1">
        <v>6</v>
      </c>
      <c r="CA42" s="1">
        <v>6</v>
      </c>
      <c r="CT42" s="1">
        <v>6</v>
      </c>
      <c r="CY42" s="1">
        <f t="shared" si="0"/>
        <v>5</v>
      </c>
    </row>
    <row r="43" spans="1:103" x14ac:dyDescent="0.35">
      <c r="A43" s="1">
        <v>41</v>
      </c>
      <c r="BO43" s="1">
        <v>5</v>
      </c>
      <c r="BQ43" s="1">
        <v>6</v>
      </c>
      <c r="CQ43" s="1">
        <v>5</v>
      </c>
      <c r="CS43" s="1">
        <v>6</v>
      </c>
      <c r="CW43" s="1">
        <v>6</v>
      </c>
      <c r="CY43" s="1">
        <f t="shared" si="0"/>
        <v>5</v>
      </c>
    </row>
    <row r="44" spans="1:103" x14ac:dyDescent="0.35">
      <c r="A44" s="1">
        <v>42</v>
      </c>
      <c r="BK44" s="1">
        <v>6</v>
      </c>
      <c r="BL44" s="1">
        <v>6</v>
      </c>
      <c r="CG44" s="1">
        <v>6</v>
      </c>
      <c r="CM44" s="1">
        <v>5</v>
      </c>
      <c r="CP44" s="1">
        <v>5</v>
      </c>
      <c r="CY44" s="1">
        <f t="shared" si="0"/>
        <v>5</v>
      </c>
    </row>
    <row r="45" spans="1:103" x14ac:dyDescent="0.35">
      <c r="A45" s="1">
        <v>43</v>
      </c>
      <c r="AQ45" s="1">
        <v>7</v>
      </c>
      <c r="BD45" s="1">
        <v>6</v>
      </c>
      <c r="BH45" s="1">
        <v>7</v>
      </c>
      <c r="BZ45" s="1">
        <v>6</v>
      </c>
      <c r="CQ45" s="1">
        <v>7</v>
      </c>
      <c r="CY45" s="1">
        <f t="shared" si="0"/>
        <v>5</v>
      </c>
    </row>
    <row r="46" spans="1:103" x14ac:dyDescent="0.35">
      <c r="A46" s="1">
        <v>44</v>
      </c>
      <c r="BO46" s="1">
        <v>5</v>
      </c>
      <c r="BP46" s="1">
        <v>6</v>
      </c>
      <c r="BQ46" s="1">
        <v>5</v>
      </c>
      <c r="CM46" s="1">
        <v>5</v>
      </c>
      <c r="CP46" s="1">
        <v>5</v>
      </c>
      <c r="CY46" s="1">
        <f t="shared" si="0"/>
        <v>5</v>
      </c>
    </row>
    <row r="47" spans="1:103" x14ac:dyDescent="0.35">
      <c r="A47" s="1">
        <v>45</v>
      </c>
      <c r="BR47" s="1">
        <v>2</v>
      </c>
      <c r="CB47" s="1">
        <v>5</v>
      </c>
      <c r="CT47" s="1">
        <v>5</v>
      </c>
      <c r="CV47" s="1">
        <v>6</v>
      </c>
      <c r="CY47" s="1">
        <f t="shared" si="0"/>
        <v>4</v>
      </c>
    </row>
    <row r="48" spans="1:103" x14ac:dyDescent="0.35">
      <c r="A48" s="1">
        <v>46</v>
      </c>
      <c r="AQ48" s="1">
        <v>6</v>
      </c>
      <c r="BW48" s="1">
        <v>6</v>
      </c>
      <c r="CH48" s="1">
        <v>7</v>
      </c>
      <c r="CP48" s="1">
        <v>6</v>
      </c>
      <c r="CS48" s="1">
        <v>7</v>
      </c>
      <c r="CY48" s="1">
        <f t="shared" si="0"/>
        <v>5</v>
      </c>
    </row>
    <row r="49" spans="1:103" x14ac:dyDescent="0.35">
      <c r="A49" s="1">
        <v>47</v>
      </c>
      <c r="AS49" s="1">
        <v>7</v>
      </c>
      <c r="AY49" s="1">
        <v>7</v>
      </c>
      <c r="BL49" s="1">
        <v>7</v>
      </c>
      <c r="BY49" s="1">
        <v>6</v>
      </c>
      <c r="CG49" s="1">
        <v>6</v>
      </c>
      <c r="CY49" s="1">
        <f t="shared" si="0"/>
        <v>5</v>
      </c>
    </row>
    <row r="50" spans="1:103" x14ac:dyDescent="0.35">
      <c r="A50" s="1">
        <v>48</v>
      </c>
      <c r="AP50" s="1">
        <v>3</v>
      </c>
      <c r="AX50" s="1">
        <v>1</v>
      </c>
      <c r="BZ50" s="1">
        <v>6</v>
      </c>
      <c r="CM50" s="1">
        <v>4</v>
      </c>
      <c r="CW50" s="1">
        <v>6</v>
      </c>
      <c r="CY50" s="1">
        <f t="shared" si="0"/>
        <v>5</v>
      </c>
    </row>
    <row r="51" spans="1:103" x14ac:dyDescent="0.35">
      <c r="A51" s="1">
        <v>49</v>
      </c>
      <c r="BZ51" s="1">
        <v>5</v>
      </c>
      <c r="CL51" s="1">
        <v>6</v>
      </c>
      <c r="CN51" s="1">
        <v>6</v>
      </c>
      <c r="CR51" s="1">
        <v>5</v>
      </c>
      <c r="CU51" s="1">
        <v>5</v>
      </c>
      <c r="CY51" s="1">
        <f t="shared" si="0"/>
        <v>5</v>
      </c>
    </row>
    <row r="52" spans="1:103" x14ac:dyDescent="0.35">
      <c r="A52" s="1">
        <v>50</v>
      </c>
      <c r="AO52" s="1">
        <v>6</v>
      </c>
      <c r="BC52" s="1">
        <v>6</v>
      </c>
      <c r="BH52" s="1">
        <v>6</v>
      </c>
      <c r="CM52" s="1">
        <v>6</v>
      </c>
      <c r="CQ52" s="1">
        <v>6</v>
      </c>
      <c r="CY52" s="1">
        <f t="shared" si="0"/>
        <v>5</v>
      </c>
    </row>
    <row r="53" spans="1:103" x14ac:dyDescent="0.35">
      <c r="A53" s="1">
        <v>51</v>
      </c>
      <c r="BF53" s="1">
        <v>7</v>
      </c>
      <c r="BK53" s="1">
        <v>7</v>
      </c>
      <c r="BT53" s="1">
        <v>6</v>
      </c>
      <c r="CC53" s="1">
        <v>6</v>
      </c>
      <c r="CT53" s="1">
        <v>6</v>
      </c>
      <c r="CY53" s="1">
        <f t="shared" si="0"/>
        <v>5</v>
      </c>
    </row>
    <row r="54" spans="1:103" x14ac:dyDescent="0.35">
      <c r="A54" s="1">
        <v>52</v>
      </c>
      <c r="AV54" s="1">
        <v>7</v>
      </c>
      <c r="AX54" s="1">
        <v>2</v>
      </c>
      <c r="CC54" s="1">
        <v>7</v>
      </c>
      <c r="CF54" s="1">
        <v>2</v>
      </c>
      <c r="CN54" s="1">
        <v>1</v>
      </c>
      <c r="CY54" s="1">
        <f t="shared" si="0"/>
        <v>5</v>
      </c>
    </row>
    <row r="55" spans="1:103" x14ac:dyDescent="0.35">
      <c r="A55" s="1">
        <v>53</v>
      </c>
      <c r="AT55" s="1">
        <v>3</v>
      </c>
      <c r="AX55" s="1">
        <v>2</v>
      </c>
      <c r="AY55" s="1">
        <v>7</v>
      </c>
      <c r="BT55" s="1">
        <v>7</v>
      </c>
      <c r="BX55" s="1">
        <v>3</v>
      </c>
      <c r="CY55" s="1">
        <f t="shared" si="0"/>
        <v>5</v>
      </c>
    </row>
    <row r="56" spans="1:103" x14ac:dyDescent="0.35">
      <c r="A56" s="1">
        <v>54</v>
      </c>
      <c r="AY56" s="1">
        <v>7</v>
      </c>
      <c r="BE56" s="1">
        <v>7</v>
      </c>
      <c r="BS56" s="1">
        <v>7</v>
      </c>
      <c r="BU56" s="1">
        <v>7</v>
      </c>
      <c r="CI56" s="1">
        <v>7</v>
      </c>
      <c r="CY56" s="1">
        <f t="shared" si="0"/>
        <v>5</v>
      </c>
    </row>
    <row r="57" spans="1:103" x14ac:dyDescent="0.35">
      <c r="A57" s="1">
        <v>55</v>
      </c>
      <c r="AP57" s="1">
        <v>6</v>
      </c>
      <c r="BD57" s="1">
        <v>6</v>
      </c>
      <c r="BK57" s="1">
        <v>5</v>
      </c>
      <c r="BO57" s="1">
        <v>5</v>
      </c>
      <c r="BY57" s="1">
        <v>3</v>
      </c>
      <c r="CY57" s="1">
        <f t="shared" si="0"/>
        <v>5</v>
      </c>
    </row>
    <row r="58" spans="1:103" x14ac:dyDescent="0.35">
      <c r="A58" s="1">
        <v>56</v>
      </c>
      <c r="AV58" s="1">
        <v>3</v>
      </c>
      <c r="BZ58" s="1">
        <v>4</v>
      </c>
      <c r="CJ58" s="1">
        <v>7</v>
      </c>
      <c r="CR58" s="1">
        <v>5</v>
      </c>
      <c r="CT58" s="1">
        <v>5</v>
      </c>
      <c r="CY58" s="1">
        <f t="shared" si="0"/>
        <v>5</v>
      </c>
    </row>
    <row r="59" spans="1:103" x14ac:dyDescent="0.35">
      <c r="A59" s="1">
        <v>57</v>
      </c>
      <c r="AS59" s="1">
        <v>7</v>
      </c>
      <c r="BR59" s="1">
        <v>7</v>
      </c>
      <c r="BT59" s="1">
        <v>7</v>
      </c>
      <c r="CR59" s="1">
        <v>6</v>
      </c>
      <c r="CW59" s="1">
        <v>7</v>
      </c>
      <c r="CY59" s="1">
        <f t="shared" si="0"/>
        <v>5</v>
      </c>
    </row>
    <row r="60" spans="1:103" x14ac:dyDescent="0.35">
      <c r="A60" s="1">
        <v>58</v>
      </c>
      <c r="AM60" s="1">
        <v>5</v>
      </c>
      <c r="BE60" s="1">
        <v>7</v>
      </c>
      <c r="BF60" s="1">
        <v>6</v>
      </c>
      <c r="CJ60" s="1">
        <v>7</v>
      </c>
      <c r="CY60" s="1">
        <f t="shared" si="0"/>
        <v>4</v>
      </c>
    </row>
    <row r="61" spans="1:103" x14ac:dyDescent="0.35">
      <c r="A61" s="1">
        <v>59</v>
      </c>
      <c r="BN61" s="1">
        <v>5</v>
      </c>
      <c r="CD61" s="1">
        <v>5</v>
      </c>
      <c r="CR61" s="1">
        <v>6</v>
      </c>
      <c r="CV61" s="1">
        <v>6</v>
      </c>
      <c r="CX61" s="1">
        <v>5</v>
      </c>
      <c r="CY61" s="1">
        <f t="shared" si="0"/>
        <v>5</v>
      </c>
    </row>
    <row r="62" spans="1:103" x14ac:dyDescent="0.35">
      <c r="A62" s="1">
        <v>60</v>
      </c>
      <c r="AS62" s="1">
        <v>5</v>
      </c>
      <c r="AT62" s="1">
        <v>2</v>
      </c>
      <c r="BC62" s="1">
        <v>7</v>
      </c>
      <c r="CB62" s="1">
        <v>7</v>
      </c>
      <c r="CG62" s="1">
        <v>7</v>
      </c>
      <c r="CY62" s="1">
        <f t="shared" si="0"/>
        <v>5</v>
      </c>
    </row>
    <row r="63" spans="1:103" x14ac:dyDescent="0.35">
      <c r="A63" s="1">
        <v>61</v>
      </c>
      <c r="AQ63" s="1">
        <v>6</v>
      </c>
      <c r="BO63" s="1">
        <v>2</v>
      </c>
      <c r="CA63" s="1">
        <v>6</v>
      </c>
      <c r="CB63" s="1">
        <v>5</v>
      </c>
      <c r="CU63" s="1">
        <v>3</v>
      </c>
      <c r="CY63" s="1">
        <f t="shared" si="0"/>
        <v>5</v>
      </c>
    </row>
    <row r="64" spans="1:103" x14ac:dyDescent="0.35">
      <c r="A64" s="1">
        <v>62</v>
      </c>
      <c r="AP64" s="1">
        <v>5</v>
      </c>
      <c r="AQ64" s="1">
        <v>7</v>
      </c>
      <c r="CB64" s="1">
        <v>7</v>
      </c>
      <c r="CM64" s="1">
        <v>5</v>
      </c>
      <c r="CU64" s="1">
        <v>3</v>
      </c>
      <c r="CY64" s="1">
        <f t="shared" si="0"/>
        <v>5</v>
      </c>
    </row>
    <row r="65" spans="1:103" x14ac:dyDescent="0.35">
      <c r="A65" s="1">
        <v>63</v>
      </c>
      <c r="BC65" s="1">
        <v>7</v>
      </c>
      <c r="BF65" s="1">
        <v>7</v>
      </c>
      <c r="BT65" s="1">
        <v>7</v>
      </c>
      <c r="CI65" s="1">
        <v>5</v>
      </c>
      <c r="CK65" s="1">
        <v>7</v>
      </c>
      <c r="CY65" s="1">
        <f t="shared" si="0"/>
        <v>5</v>
      </c>
    </row>
    <row r="66" spans="1:103" x14ac:dyDescent="0.35">
      <c r="A66" s="1">
        <v>64</v>
      </c>
      <c r="AW66" s="1">
        <v>5</v>
      </c>
      <c r="BD66" s="1">
        <v>5</v>
      </c>
      <c r="BQ66" s="1">
        <v>6</v>
      </c>
      <c r="BW66" s="1">
        <v>6</v>
      </c>
      <c r="CI66" s="1">
        <v>5</v>
      </c>
      <c r="CY66" s="1">
        <f t="shared" si="0"/>
        <v>5</v>
      </c>
    </row>
    <row r="67" spans="1:103" x14ac:dyDescent="0.35">
      <c r="A67" s="1">
        <v>65</v>
      </c>
      <c r="BI67" s="1">
        <v>5</v>
      </c>
      <c r="BO67" s="1">
        <v>5</v>
      </c>
      <c r="BP67" s="1">
        <v>4</v>
      </c>
      <c r="BY67" s="1">
        <v>2</v>
      </c>
      <c r="CV67" s="1">
        <v>5</v>
      </c>
      <c r="CY67" s="1">
        <f t="shared" ref="CY67:CY104" si="1">COUNTA(B67:CX67)</f>
        <v>5</v>
      </c>
    </row>
    <row r="68" spans="1:103" x14ac:dyDescent="0.35">
      <c r="A68" s="1">
        <v>66</v>
      </c>
      <c r="AM68" s="1">
        <v>5</v>
      </c>
      <c r="BJ68" s="1">
        <v>5</v>
      </c>
      <c r="BV68" s="1">
        <v>5</v>
      </c>
      <c r="CF68" s="1">
        <v>5</v>
      </c>
      <c r="CW68" s="1">
        <v>7</v>
      </c>
      <c r="CY68" s="1">
        <f t="shared" si="1"/>
        <v>5</v>
      </c>
    </row>
    <row r="69" spans="1:103" x14ac:dyDescent="0.35">
      <c r="A69" s="1">
        <v>67</v>
      </c>
      <c r="BB69" s="1">
        <v>5</v>
      </c>
      <c r="BD69" s="1">
        <v>5</v>
      </c>
      <c r="BW69" s="1">
        <v>5</v>
      </c>
      <c r="CN69" s="1">
        <v>5</v>
      </c>
      <c r="CP69" s="1">
        <v>5</v>
      </c>
      <c r="CY69" s="1">
        <f t="shared" si="1"/>
        <v>5</v>
      </c>
    </row>
    <row r="70" spans="1:103" x14ac:dyDescent="0.35">
      <c r="A70" s="1">
        <v>68</v>
      </c>
      <c r="BE70" s="1">
        <v>7</v>
      </c>
      <c r="CA70" s="1">
        <v>7</v>
      </c>
      <c r="CH70" s="1">
        <v>7</v>
      </c>
      <c r="CK70" s="1">
        <v>7</v>
      </c>
      <c r="CV70" s="1">
        <v>5</v>
      </c>
      <c r="CY70" s="1">
        <f t="shared" si="1"/>
        <v>5</v>
      </c>
    </row>
    <row r="71" spans="1:103" x14ac:dyDescent="0.35">
      <c r="A71" s="1">
        <v>69</v>
      </c>
      <c r="AR71" s="1">
        <v>7</v>
      </c>
      <c r="BD71" s="1">
        <v>5</v>
      </c>
      <c r="BY71" s="1">
        <v>5</v>
      </c>
      <c r="CN71" s="1">
        <v>5</v>
      </c>
      <c r="CP71" s="1">
        <v>6</v>
      </c>
      <c r="CY71" s="1">
        <f t="shared" si="1"/>
        <v>5</v>
      </c>
    </row>
    <row r="72" spans="1:103" x14ac:dyDescent="0.35">
      <c r="A72" s="1">
        <v>70</v>
      </c>
      <c r="AQ72" s="1">
        <v>7</v>
      </c>
      <c r="AU72" s="1">
        <v>6</v>
      </c>
      <c r="BD72" s="1">
        <v>2</v>
      </c>
      <c r="BQ72" s="1">
        <v>6</v>
      </c>
      <c r="CV72" s="1">
        <v>6</v>
      </c>
      <c r="CY72" s="1">
        <f t="shared" si="1"/>
        <v>5</v>
      </c>
    </row>
    <row r="73" spans="1:103" x14ac:dyDescent="0.35">
      <c r="A73" s="1">
        <v>71</v>
      </c>
      <c r="CY73" s="1">
        <f t="shared" si="1"/>
        <v>0</v>
      </c>
    </row>
    <row r="74" spans="1:103" x14ac:dyDescent="0.35">
      <c r="A74" s="1">
        <v>72</v>
      </c>
      <c r="BD74" s="1">
        <v>7</v>
      </c>
      <c r="CY74" s="1">
        <f t="shared" si="1"/>
        <v>1</v>
      </c>
    </row>
    <row r="75" spans="1:103" x14ac:dyDescent="0.35">
      <c r="A75" s="1">
        <v>73</v>
      </c>
      <c r="BJ75" s="1">
        <v>5</v>
      </c>
      <c r="CY75" s="1">
        <f t="shared" si="1"/>
        <v>1</v>
      </c>
    </row>
    <row r="76" spans="1:103" x14ac:dyDescent="0.35">
      <c r="A76" s="1">
        <v>74</v>
      </c>
      <c r="CH76" s="1">
        <v>5</v>
      </c>
      <c r="CY76" s="1">
        <f t="shared" si="1"/>
        <v>1</v>
      </c>
    </row>
    <row r="77" spans="1:103" x14ac:dyDescent="0.35">
      <c r="A77" s="1">
        <v>75</v>
      </c>
      <c r="BJ77" s="1">
        <v>7</v>
      </c>
      <c r="BN77" s="1">
        <v>7</v>
      </c>
      <c r="BQ77" s="1">
        <v>7</v>
      </c>
      <c r="BV77" s="1">
        <v>7</v>
      </c>
      <c r="CF77" s="1">
        <v>7</v>
      </c>
      <c r="CY77" s="1">
        <f t="shared" si="1"/>
        <v>5</v>
      </c>
    </row>
    <row r="78" spans="1:103" x14ac:dyDescent="0.35">
      <c r="A78" s="1">
        <v>76</v>
      </c>
      <c r="AM78" s="1">
        <v>7</v>
      </c>
      <c r="AR78" s="1">
        <v>6</v>
      </c>
      <c r="BA78" s="1">
        <v>7</v>
      </c>
      <c r="BL78" s="1">
        <v>2</v>
      </c>
      <c r="CB78" s="1">
        <v>7</v>
      </c>
      <c r="CY78" s="1">
        <f t="shared" si="1"/>
        <v>5</v>
      </c>
    </row>
    <row r="79" spans="1:103" x14ac:dyDescent="0.35">
      <c r="A79" s="1">
        <v>77</v>
      </c>
      <c r="CY79" s="1">
        <f t="shared" si="1"/>
        <v>0</v>
      </c>
    </row>
    <row r="80" spans="1:103" x14ac:dyDescent="0.35">
      <c r="A80" s="1">
        <v>78</v>
      </c>
      <c r="BE80" s="1">
        <v>7</v>
      </c>
      <c r="CY80" s="1">
        <f t="shared" si="1"/>
        <v>1</v>
      </c>
    </row>
    <row r="81" spans="1:103" x14ac:dyDescent="0.35">
      <c r="A81" s="1">
        <v>79</v>
      </c>
      <c r="CY81" s="1">
        <f t="shared" si="1"/>
        <v>0</v>
      </c>
    </row>
    <row r="82" spans="1:103" x14ac:dyDescent="0.35">
      <c r="A82" s="1">
        <v>80</v>
      </c>
      <c r="AZ82" s="1">
        <v>6</v>
      </c>
      <c r="BO82" s="1">
        <v>5</v>
      </c>
      <c r="CK82" s="1">
        <v>5</v>
      </c>
      <c r="CM82" s="1">
        <v>6</v>
      </c>
      <c r="CU82" s="1">
        <v>6</v>
      </c>
      <c r="CY82" s="1">
        <f t="shared" si="1"/>
        <v>5</v>
      </c>
    </row>
    <row r="83" spans="1:103" x14ac:dyDescent="0.35">
      <c r="A83" s="1">
        <v>81</v>
      </c>
      <c r="AA83" s="1">
        <v>6</v>
      </c>
      <c r="AR83" s="1">
        <v>3</v>
      </c>
      <c r="AV83" s="1">
        <v>6</v>
      </c>
      <c r="BY83" s="1">
        <v>3</v>
      </c>
      <c r="CE83" s="1">
        <v>1</v>
      </c>
      <c r="CY83" s="1">
        <f t="shared" si="1"/>
        <v>5</v>
      </c>
    </row>
    <row r="84" spans="1:103" x14ac:dyDescent="0.35">
      <c r="A84" s="1">
        <v>82</v>
      </c>
      <c r="AI84" s="1">
        <v>5</v>
      </c>
      <c r="AJ84" s="1">
        <v>5</v>
      </c>
      <c r="AR84" s="1">
        <v>6</v>
      </c>
      <c r="BA84" s="1">
        <v>5</v>
      </c>
      <c r="BM84" s="1">
        <v>6</v>
      </c>
      <c r="CY84" s="1">
        <f t="shared" si="1"/>
        <v>5</v>
      </c>
    </row>
    <row r="85" spans="1:103" x14ac:dyDescent="0.35">
      <c r="A85" s="1">
        <v>83</v>
      </c>
      <c r="C85" s="1">
        <v>5</v>
      </c>
      <c r="D85" s="1">
        <v>3</v>
      </c>
      <c r="O85" s="1">
        <v>3</v>
      </c>
      <c r="BR85" s="1">
        <v>5</v>
      </c>
      <c r="CL85" s="1">
        <v>6</v>
      </c>
      <c r="CY85" s="1">
        <f t="shared" si="1"/>
        <v>5</v>
      </c>
    </row>
    <row r="86" spans="1:103" x14ac:dyDescent="0.35">
      <c r="A86" s="1">
        <v>84</v>
      </c>
      <c r="AK86" s="1">
        <v>4</v>
      </c>
      <c r="AR86" s="1">
        <v>5</v>
      </c>
      <c r="BR86" s="1">
        <v>3</v>
      </c>
      <c r="CE86" s="1">
        <v>5</v>
      </c>
      <c r="CX86" s="1">
        <v>6</v>
      </c>
      <c r="CY86" s="1">
        <f t="shared" si="1"/>
        <v>5</v>
      </c>
    </row>
    <row r="87" spans="1:103" x14ac:dyDescent="0.35">
      <c r="A87" s="1">
        <v>85</v>
      </c>
      <c r="AF87" s="1">
        <v>6</v>
      </c>
      <c r="AR87" s="1">
        <v>4</v>
      </c>
      <c r="AV87" s="1">
        <v>6</v>
      </c>
      <c r="BY87" s="1">
        <v>5</v>
      </c>
      <c r="CC87" s="1">
        <v>5</v>
      </c>
      <c r="CY87" s="1">
        <f t="shared" si="1"/>
        <v>5</v>
      </c>
    </row>
    <row r="88" spans="1:103" x14ac:dyDescent="0.35">
      <c r="A88" s="1">
        <v>86</v>
      </c>
      <c r="AJ88" s="1">
        <v>3</v>
      </c>
      <c r="AO88" s="1">
        <v>3</v>
      </c>
      <c r="AR88" s="1">
        <v>5</v>
      </c>
      <c r="AU88" s="1">
        <v>5</v>
      </c>
      <c r="BN88" s="1">
        <v>7</v>
      </c>
      <c r="CY88" s="1">
        <f t="shared" si="1"/>
        <v>5</v>
      </c>
    </row>
    <row r="89" spans="1:103" x14ac:dyDescent="0.35">
      <c r="A89" s="1">
        <v>87</v>
      </c>
      <c r="BI89" s="1">
        <v>7</v>
      </c>
      <c r="BN89" s="1">
        <v>7</v>
      </c>
      <c r="BU89" s="1">
        <v>6</v>
      </c>
      <c r="CE89" s="1">
        <v>4</v>
      </c>
      <c r="CJ89" s="1">
        <v>7</v>
      </c>
      <c r="CY89" s="1">
        <f t="shared" si="1"/>
        <v>5</v>
      </c>
    </row>
    <row r="90" spans="1:103" x14ac:dyDescent="0.35">
      <c r="A90" s="1">
        <v>88</v>
      </c>
      <c r="AJ90" s="1">
        <v>3</v>
      </c>
      <c r="AP90" s="1">
        <v>3</v>
      </c>
      <c r="BG90" s="1">
        <v>7</v>
      </c>
      <c r="BI90" s="1">
        <v>7</v>
      </c>
      <c r="BX90" s="1">
        <v>5</v>
      </c>
      <c r="CY90" s="1">
        <f t="shared" si="1"/>
        <v>5</v>
      </c>
    </row>
    <row r="91" spans="1:103" x14ac:dyDescent="0.35">
      <c r="A91" s="1">
        <v>89</v>
      </c>
      <c r="C91" s="1">
        <v>5</v>
      </c>
      <c r="AP91" s="1">
        <v>5</v>
      </c>
      <c r="BA91" s="1">
        <v>4</v>
      </c>
      <c r="BN91" s="1">
        <v>5</v>
      </c>
      <c r="CE91" s="1">
        <v>5</v>
      </c>
      <c r="CY91" s="1">
        <f t="shared" si="1"/>
        <v>5</v>
      </c>
    </row>
    <row r="92" spans="1:103" x14ac:dyDescent="0.35">
      <c r="A92" s="1">
        <v>90</v>
      </c>
      <c r="H92" s="1">
        <v>7</v>
      </c>
      <c r="U92" s="1">
        <v>6</v>
      </c>
      <c r="AO92" s="1">
        <v>6</v>
      </c>
      <c r="BR92" s="1">
        <v>7</v>
      </c>
      <c r="BU92" s="1">
        <v>6</v>
      </c>
      <c r="CY92" s="1">
        <f t="shared" si="1"/>
        <v>5</v>
      </c>
    </row>
    <row r="93" spans="1:103" x14ac:dyDescent="0.35">
      <c r="A93" s="1">
        <v>91</v>
      </c>
      <c r="H93" s="1">
        <v>6</v>
      </c>
      <c r="U93" s="1">
        <v>7</v>
      </c>
      <c r="AR93" s="1">
        <v>2</v>
      </c>
      <c r="BU93" s="1">
        <v>6</v>
      </c>
      <c r="CO93" s="1">
        <v>6</v>
      </c>
      <c r="CY93" s="1">
        <f t="shared" si="1"/>
        <v>5</v>
      </c>
    </row>
    <row r="94" spans="1:103" x14ac:dyDescent="0.35">
      <c r="A94" s="1">
        <v>92</v>
      </c>
      <c r="BG94" s="1">
        <v>6</v>
      </c>
      <c r="BR94" s="1">
        <v>5</v>
      </c>
      <c r="BU94" s="1">
        <v>5</v>
      </c>
      <c r="CE94" s="1">
        <v>2</v>
      </c>
      <c r="CX94" s="1">
        <v>6</v>
      </c>
      <c r="CY94" s="1">
        <f t="shared" si="1"/>
        <v>5</v>
      </c>
    </row>
    <row r="95" spans="1:103" x14ac:dyDescent="0.35">
      <c r="A95" s="1">
        <v>93</v>
      </c>
      <c r="H95" s="1">
        <v>7</v>
      </c>
      <c r="O95" s="1">
        <v>4</v>
      </c>
      <c r="AF95" s="1">
        <v>7</v>
      </c>
      <c r="CD95" s="1">
        <v>3</v>
      </c>
      <c r="CO95" s="1">
        <v>6</v>
      </c>
      <c r="CY95" s="1">
        <f t="shared" si="1"/>
        <v>5</v>
      </c>
    </row>
    <row r="96" spans="1:103" x14ac:dyDescent="0.35">
      <c r="A96" s="1">
        <v>94</v>
      </c>
      <c r="H96" s="1">
        <v>5</v>
      </c>
      <c r="AA96" s="1">
        <v>5</v>
      </c>
      <c r="AK96" s="1">
        <v>5</v>
      </c>
      <c r="AO96" s="1">
        <v>5</v>
      </c>
      <c r="CY96" s="1">
        <f t="shared" si="1"/>
        <v>4</v>
      </c>
    </row>
    <row r="97" spans="1:103" x14ac:dyDescent="0.35">
      <c r="A97" s="1">
        <v>95</v>
      </c>
      <c r="C97" s="1">
        <v>7</v>
      </c>
      <c r="U97" s="1">
        <v>7</v>
      </c>
      <c r="AF97" s="1">
        <v>2</v>
      </c>
      <c r="BY97" s="1">
        <v>3</v>
      </c>
      <c r="CX97" s="1">
        <v>7</v>
      </c>
      <c r="CY97" s="1">
        <f t="shared" si="1"/>
        <v>5</v>
      </c>
    </row>
    <row r="98" spans="1:103" x14ac:dyDescent="0.35">
      <c r="A98" s="1">
        <v>96</v>
      </c>
      <c r="O98" s="1">
        <v>5</v>
      </c>
      <c r="AF98" s="1">
        <v>3</v>
      </c>
      <c r="AG98" s="1">
        <v>5</v>
      </c>
      <c r="AZ98" s="1">
        <v>5</v>
      </c>
      <c r="CY98" s="1">
        <f t="shared" si="1"/>
        <v>4</v>
      </c>
    </row>
    <row r="99" spans="1:103" x14ac:dyDescent="0.35">
      <c r="A99" s="1">
        <v>97</v>
      </c>
      <c r="U99" s="1">
        <v>6</v>
      </c>
      <c r="AF99" s="1">
        <v>6</v>
      </c>
      <c r="AV99" s="1">
        <v>6</v>
      </c>
      <c r="BR99" s="1">
        <v>6</v>
      </c>
      <c r="CY99" s="1">
        <f t="shared" si="1"/>
        <v>4</v>
      </c>
    </row>
    <row r="100" spans="1:103" x14ac:dyDescent="0.35">
      <c r="A100" s="1">
        <v>98</v>
      </c>
      <c r="AP100" s="1">
        <v>3</v>
      </c>
      <c r="AZ100" s="1">
        <v>5</v>
      </c>
      <c r="BI100" s="1">
        <v>7</v>
      </c>
      <c r="BN100" s="1">
        <v>7</v>
      </c>
      <c r="CE100" s="1">
        <v>5</v>
      </c>
      <c r="CY100" s="1">
        <f t="shared" si="1"/>
        <v>5</v>
      </c>
    </row>
    <row r="101" spans="1:103" x14ac:dyDescent="0.35">
      <c r="A101" s="1">
        <v>99</v>
      </c>
      <c r="U101" s="1">
        <v>6</v>
      </c>
      <c r="BM101" s="1">
        <v>6</v>
      </c>
      <c r="BY101" s="1">
        <v>6</v>
      </c>
      <c r="CE101" s="1">
        <v>5</v>
      </c>
      <c r="CX101" s="1">
        <v>5</v>
      </c>
      <c r="CY101" s="1">
        <f t="shared" si="1"/>
        <v>5</v>
      </c>
    </row>
    <row r="102" spans="1:103" x14ac:dyDescent="0.35">
      <c r="A102" s="1">
        <v>100</v>
      </c>
      <c r="U102" s="1">
        <v>6</v>
      </c>
      <c r="AP102" s="1">
        <v>1</v>
      </c>
      <c r="BI102" s="1">
        <v>7</v>
      </c>
      <c r="BR102" s="1">
        <v>5</v>
      </c>
      <c r="CE102" s="1">
        <v>6</v>
      </c>
      <c r="CY102" s="1">
        <f t="shared" si="1"/>
        <v>5</v>
      </c>
    </row>
    <row r="103" spans="1:103" x14ac:dyDescent="0.35">
      <c r="A103" s="1">
        <v>101</v>
      </c>
      <c r="C103" s="1">
        <v>6</v>
      </c>
      <c r="AP103" s="1">
        <v>5</v>
      </c>
      <c r="AV103" s="1">
        <v>7</v>
      </c>
      <c r="BA103" s="1">
        <v>7</v>
      </c>
      <c r="CE103" s="1">
        <v>3</v>
      </c>
      <c r="CY103" s="1">
        <f t="shared" si="1"/>
        <v>5</v>
      </c>
    </row>
    <row r="104" spans="1:103" x14ac:dyDescent="0.35">
      <c r="A104" s="1">
        <v>102</v>
      </c>
      <c r="AP104" s="1">
        <v>7</v>
      </c>
      <c r="AZ104" s="1">
        <v>7</v>
      </c>
      <c r="BA104" s="1">
        <v>7</v>
      </c>
      <c r="BN104" s="1">
        <v>6</v>
      </c>
      <c r="CC104" s="1">
        <v>7</v>
      </c>
      <c r="CY104" s="1">
        <f t="shared" si="1"/>
        <v>5</v>
      </c>
    </row>
    <row r="105" spans="1:103" x14ac:dyDescent="0.35">
      <c r="A105" s="1" t="s">
        <v>105</v>
      </c>
      <c r="B105" s="1">
        <f>SUM(B2:B104)/(COUNTA(B2:B104))</f>
        <v>5.666666666666667</v>
      </c>
      <c r="C105" s="1">
        <f>SUM(C2:C104)/(COUNTA(C2:C104))</f>
        <v>5.833333333333333</v>
      </c>
      <c r="D105" s="1">
        <f t="shared" ref="D105:R105" si="2">SUM(D2:D104)/(COUNTA(D2:D104))</f>
        <v>5.333333333333333</v>
      </c>
      <c r="E105" s="1">
        <f t="shared" si="2"/>
        <v>6</v>
      </c>
      <c r="F105" s="1">
        <f t="shared" si="2"/>
        <v>6</v>
      </c>
      <c r="G105" s="1">
        <f t="shared" si="2"/>
        <v>6.5</v>
      </c>
      <c r="H105" s="1">
        <f t="shared" si="2"/>
        <v>6.2857142857142856</v>
      </c>
      <c r="I105" s="1">
        <f t="shared" si="2"/>
        <v>3.6666666666666665</v>
      </c>
      <c r="J105" s="1">
        <f t="shared" si="2"/>
        <v>6.666666666666667</v>
      </c>
      <c r="K105" s="1">
        <f t="shared" si="2"/>
        <v>6.2</v>
      </c>
      <c r="L105" s="1">
        <f t="shared" si="2"/>
        <v>5</v>
      </c>
      <c r="M105" s="1">
        <f t="shared" si="2"/>
        <v>7</v>
      </c>
      <c r="N105" s="1">
        <f t="shared" si="2"/>
        <v>5</v>
      </c>
      <c r="O105" s="1">
        <f t="shared" si="2"/>
        <v>5</v>
      </c>
      <c r="P105" s="1">
        <f t="shared" si="2"/>
        <v>5.2857142857142856</v>
      </c>
      <c r="Q105" s="1">
        <f t="shared" si="2"/>
        <v>5.7142857142857144</v>
      </c>
      <c r="R105" s="1">
        <f t="shared" si="2"/>
        <v>5.75</v>
      </c>
      <c r="S105" s="1">
        <f t="shared" ref="S105" si="3">SUM(S2:S104)/(COUNTA(S2:S104))</f>
        <v>5.333333333333333</v>
      </c>
      <c r="T105" s="1">
        <f t="shared" ref="T105" si="4">SUM(T2:T104)/(COUNTA(T2:T104))</f>
        <v>5</v>
      </c>
      <c r="U105" s="1">
        <f t="shared" ref="U105" si="5">SUM(U2:U104)/(COUNTA(U2:U104))</f>
        <v>6.375</v>
      </c>
      <c r="V105" s="1">
        <f t="shared" ref="V105" si="6">SUM(V2:V104)/(COUNTA(V2:V104))</f>
        <v>6.666666666666667</v>
      </c>
      <c r="W105" s="1">
        <f t="shared" ref="W105" si="7">SUM(W2:W104)/(COUNTA(W2:W104))</f>
        <v>6.333333333333333</v>
      </c>
      <c r="X105" s="1">
        <f t="shared" ref="X105" si="8">SUM(X2:X104)/(COUNTA(X2:X104))</f>
        <v>6</v>
      </c>
      <c r="Y105" s="1">
        <f t="shared" ref="Y105" si="9">SUM(Y2:Y104)/(COUNTA(Y2:Y104))</f>
        <v>6.2</v>
      </c>
      <c r="Z105" s="1">
        <f t="shared" ref="Z105" si="10">SUM(Z2:Z104)/(COUNTA(Z2:Z104))</f>
        <v>5</v>
      </c>
      <c r="AA105" s="1">
        <f t="shared" ref="AA105" si="11">SUM(AA2:AA104)/(COUNTA(AA2:AA104))</f>
        <v>6</v>
      </c>
      <c r="AB105" s="1">
        <f t="shared" ref="AB105" si="12">SUM(AB2:AB104)/(COUNTA(AB2:AB104))</f>
        <v>6.666666666666667</v>
      </c>
      <c r="AC105" s="1">
        <f t="shared" ref="AC105" si="13">SUM(AC2:AC104)/(COUNTA(AC2:AC104))</f>
        <v>6.6</v>
      </c>
      <c r="AD105" s="1">
        <f t="shared" ref="AD105" si="14">SUM(AD2:AD104)/(COUNTA(AD2:AD104))</f>
        <v>6</v>
      </c>
      <c r="AE105" s="1">
        <f t="shared" ref="AE105" si="15">SUM(AE2:AE104)/(COUNTA(AE2:AE104))</f>
        <v>6</v>
      </c>
      <c r="AF105" s="1">
        <f t="shared" ref="AF105:AG105" si="16">SUM(AF2:AF104)/(COUNTA(AF2:AF104))</f>
        <v>4.8</v>
      </c>
      <c r="AG105" s="1">
        <f t="shared" si="16"/>
        <v>6</v>
      </c>
      <c r="AH105" s="1">
        <f t="shared" ref="AH105" si="17">SUM(AH2:AH104)/(COUNTA(AH2:AH104))</f>
        <v>5.5</v>
      </c>
      <c r="AI105" s="1">
        <f t="shared" ref="AI105" si="18">SUM(AI2:AI104)/(COUNTA(AI2:AI104))</f>
        <v>3</v>
      </c>
      <c r="AJ105" s="1">
        <f t="shared" ref="AJ105" si="19">SUM(AJ2:AJ104)/(COUNTA(AJ2:AJ104))</f>
        <v>4.25</v>
      </c>
      <c r="AK105" s="1">
        <f t="shared" ref="AK105" si="20">SUM(AK2:AK104)/(COUNTA(AK2:AK104))</f>
        <v>4.666666666666667</v>
      </c>
      <c r="AL105" s="1">
        <f t="shared" ref="AL105" si="21">SUM(AL2:AL104)/(COUNTA(AL2:AL104))</f>
        <v>5.333333333333333</v>
      </c>
      <c r="AM105" s="1">
        <f t="shared" ref="AM105" si="22">SUM(AM2:AM104)/(COUNTA(AM2:AM104))</f>
        <v>5.666666666666667</v>
      </c>
      <c r="AN105" s="1">
        <f t="shared" ref="AN105" si="23">SUM(AN2:AN104)/(COUNTA(AN2:AN104))</f>
        <v>6</v>
      </c>
      <c r="AO105" s="1">
        <f t="shared" ref="AO105" si="24">SUM(AO2:AO104)/(COUNTA(AO2:AO104))</f>
        <v>5.2</v>
      </c>
      <c r="AP105" s="1">
        <f t="shared" ref="AP105" si="25">SUM(AP2:AP104)/(COUNTA(AP2:AP104))</f>
        <v>4.2222222222222223</v>
      </c>
      <c r="AQ105" s="1">
        <f t="shared" ref="AQ105" si="26">SUM(AQ2:AQ104)/(COUNTA(AQ2:AQ104))</f>
        <v>6.333333333333333</v>
      </c>
      <c r="AR105" s="1">
        <f t="shared" ref="AR105" si="27">SUM(AR2:AR104)/(COUNTA(AR2:AR104))</f>
        <v>4.75</v>
      </c>
      <c r="AS105" s="1">
        <f t="shared" ref="AS105" si="28">SUM(AS2:AS104)/(COUNTA(AS2:AS104))</f>
        <v>6.333333333333333</v>
      </c>
      <c r="AT105" s="1">
        <f t="shared" ref="AT105" si="29">SUM(AT2:AT104)/(COUNTA(AT2:AT104))</f>
        <v>3</v>
      </c>
      <c r="AU105" s="1">
        <f t="shared" ref="AU105:AV105" si="30">SUM(AU2:AU104)/(COUNTA(AU2:AU104))</f>
        <v>5.666666666666667</v>
      </c>
      <c r="AV105" s="1">
        <f t="shared" si="30"/>
        <v>5.833333333333333</v>
      </c>
      <c r="AW105" s="1">
        <f t="shared" ref="AW105" si="31">SUM(AW2:AW104)/(COUNTA(AW2:AW104))</f>
        <v>5.333333333333333</v>
      </c>
      <c r="AX105" s="1">
        <f t="shared" ref="AX105" si="32">SUM(AX2:AX104)/(COUNTA(AX2:AX104))</f>
        <v>2</v>
      </c>
      <c r="AY105" s="1">
        <f t="shared" ref="AY105" si="33">SUM(AY2:AY104)/(COUNTA(AY2:AY104))</f>
        <v>7</v>
      </c>
      <c r="AZ105" s="1">
        <f t="shared" ref="AZ105" si="34">SUM(AZ2:AZ104)/(COUNTA(AZ2:AZ104))</f>
        <v>5.166666666666667</v>
      </c>
      <c r="BA105" s="1">
        <f t="shared" ref="BA105" si="35">SUM(BA2:BA104)/(COUNTA(BA2:BA104))</f>
        <v>5.833333333333333</v>
      </c>
      <c r="BB105" s="1">
        <f t="shared" ref="BB105" si="36">SUM(BB2:BB104)/(COUNTA(BB2:BB104))</f>
        <v>5</v>
      </c>
      <c r="BC105" s="1">
        <f t="shared" ref="BC105" si="37">SUM(BC2:BC104)/(COUNTA(BC2:BC104))</f>
        <v>6.666666666666667</v>
      </c>
      <c r="BD105" s="1">
        <f t="shared" ref="BD105" si="38">SUM(BD2:BD104)/(COUNTA(BD2:BD104))</f>
        <v>5.1428571428571432</v>
      </c>
      <c r="BE105" s="1">
        <f t="shared" ref="BE105" si="39">SUM(BE2:BE104)/(COUNTA(BE2:BE104))</f>
        <v>7</v>
      </c>
      <c r="BF105" s="1">
        <f t="shared" ref="BF105" si="40">SUM(BF2:BF104)/(COUNTA(BF2:BF104))</f>
        <v>6.4</v>
      </c>
      <c r="BG105" s="1">
        <f t="shared" ref="BG105" si="41">SUM(BG2:BG104)/(COUNTA(BG2:BG104))</f>
        <v>6.5</v>
      </c>
      <c r="BH105" s="1">
        <f t="shared" ref="BH105" si="42">SUM(BH2:BH104)/(COUNTA(BH2:BH104))</f>
        <v>5</v>
      </c>
      <c r="BI105" s="1">
        <f t="shared" ref="BI105" si="43">SUM(BI2:BI104)/(COUNTA(BI2:BI104))</f>
        <v>6.6</v>
      </c>
      <c r="BJ105" s="1">
        <f t="shared" ref="BJ105:BK105" si="44">SUM(BJ2:BJ104)/(COUNTA(BJ2:BJ104))</f>
        <v>5.666666666666667</v>
      </c>
      <c r="BK105" s="1">
        <f t="shared" si="44"/>
        <v>6</v>
      </c>
      <c r="BL105" s="1">
        <f t="shared" ref="BL105" si="45">SUM(BL2:BL104)/(COUNTA(BL2:BL104))</f>
        <v>5</v>
      </c>
      <c r="BM105" s="1">
        <f t="shared" ref="BM105" si="46">SUM(BM2:BM104)/(COUNTA(BM2:BM104))</f>
        <v>5.75</v>
      </c>
      <c r="BN105" s="1">
        <f t="shared" ref="BN105" si="47">SUM(BN2:BN104)/(COUNTA(BN2:BN104))</f>
        <v>6.2857142857142856</v>
      </c>
      <c r="BO105" s="1">
        <f t="shared" ref="BO105" si="48">SUM(BO2:BO104)/(COUNTA(BO2:BO104))</f>
        <v>4.5714285714285712</v>
      </c>
      <c r="BP105" s="1">
        <f t="shared" ref="BP105" si="49">SUM(BP2:BP104)/(COUNTA(BP2:BP104))</f>
        <v>5.333333333333333</v>
      </c>
      <c r="BQ105" s="1">
        <f t="shared" ref="BQ105" si="50">SUM(BQ2:BQ104)/(COUNTA(BQ2:BQ104))</f>
        <v>5.833333333333333</v>
      </c>
      <c r="BR105" s="1">
        <f t="shared" ref="BR105" si="51">SUM(BR2:BR104)/(COUNTA(BR2:BR104))</f>
        <v>5</v>
      </c>
      <c r="BS105" s="1">
        <f t="shared" ref="BS105" si="52">SUM(BS2:BS104)/(COUNTA(BS2:BS104))</f>
        <v>6.666666666666667</v>
      </c>
      <c r="BT105" s="1">
        <f t="shared" ref="BT105" si="53">SUM(BT2:BT104)/(COUNTA(BT2:BT104))</f>
        <v>6.6</v>
      </c>
      <c r="BU105" s="1">
        <f t="shared" ref="BU105" si="54">SUM(BU2:BU104)/(COUNTA(BU2:BU104))</f>
        <v>6</v>
      </c>
      <c r="BV105" s="1">
        <f t="shared" ref="BV105" si="55">SUM(BV2:BV104)/(COUNTA(BV2:BV104))</f>
        <v>6.25</v>
      </c>
      <c r="BW105" s="1">
        <f t="shared" ref="BW105" si="56">SUM(BW2:BW104)/(COUNTA(BW2:BW104))</f>
        <v>5.666666666666667</v>
      </c>
      <c r="BX105" s="1">
        <f t="shared" ref="BX105" si="57">SUM(BX2:BX104)/(COUNTA(BX2:BX104))</f>
        <v>4</v>
      </c>
      <c r="BY105" s="1">
        <f t="shared" ref="BY105:BZ105" si="58">SUM(BY2:BY104)/(COUNTA(BY2:BY104))</f>
        <v>4.125</v>
      </c>
      <c r="BZ105" s="1">
        <f t="shared" si="58"/>
        <v>5.25</v>
      </c>
      <c r="CA105" s="1">
        <f t="shared" ref="CA105" si="59">SUM(CA2:CA104)/(COUNTA(CA2:CA104))</f>
        <v>6.333333333333333</v>
      </c>
      <c r="CB105" s="1">
        <f t="shared" ref="CB105" si="60">SUM(CB2:CB104)/(COUNTA(CB2:CB104))</f>
        <v>6.2</v>
      </c>
      <c r="CC105" s="1">
        <f t="shared" ref="CC105" si="61">SUM(CC2:CC104)/(COUNTA(CC2:CC104))</f>
        <v>6.25</v>
      </c>
      <c r="CD105" s="1">
        <f t="shared" ref="CD105" si="62">SUM(CD2:CD104)/(COUNTA(CD2:CD104))</f>
        <v>4.333333333333333</v>
      </c>
      <c r="CE105" s="1">
        <f t="shared" ref="CE105" si="63">SUM(CE2:CE104)/(COUNTA(CE2:CE104))</f>
        <v>4</v>
      </c>
      <c r="CF105" s="1">
        <f t="shared" ref="CF105" si="64">SUM(CF2:CF104)/(COUNTA(CF2:CF104))</f>
        <v>4.666666666666667</v>
      </c>
      <c r="CG105" s="1">
        <f t="shared" ref="CG105" si="65">SUM(CG2:CG104)/(COUNTA(CG2:CG104))</f>
        <v>6.25</v>
      </c>
      <c r="CH105" s="1">
        <f t="shared" ref="CH105" si="66">SUM(CH2:CH104)/(COUNTA(CH2:CH104))</f>
        <v>6.5</v>
      </c>
      <c r="CI105" s="1">
        <f t="shared" ref="CI105" si="67">SUM(CI2:CI104)/(COUNTA(CI2:CI104))</f>
        <v>6.2</v>
      </c>
      <c r="CJ105" s="1">
        <f t="shared" ref="CJ105" si="68">SUM(CJ2:CJ104)/(COUNTA(CJ2:CJ104))</f>
        <v>7</v>
      </c>
      <c r="CK105" s="1">
        <f t="shared" ref="CK105" si="69">SUM(CK2:CK104)/(COUNTA(CK2:CK104))</f>
        <v>6.333333333333333</v>
      </c>
      <c r="CL105" s="1">
        <f t="shared" ref="CL105" si="70">SUM(CL2:CL104)/(COUNTA(CL2:CL104))</f>
        <v>6</v>
      </c>
      <c r="CM105" s="1">
        <f t="shared" ref="CM105" si="71">SUM(CM2:CM104)/(COUNTA(CM2:CM104))</f>
        <v>5.1428571428571432</v>
      </c>
      <c r="CN105" s="1">
        <f t="shared" ref="CN105:CO105" si="72">SUM(CN2:CN104)/(COUNTA(CN2:CN104))</f>
        <v>4.25</v>
      </c>
      <c r="CO105" s="1">
        <f t="shared" si="72"/>
        <v>6</v>
      </c>
      <c r="CP105" s="1">
        <f t="shared" ref="CP105" si="73">SUM(CP2:CP104)/(COUNTA(CP2:CP104))</f>
        <v>5.4</v>
      </c>
      <c r="CQ105" s="1">
        <f t="shared" ref="CQ105" si="74">SUM(CQ2:CQ104)/(COUNTA(CQ2:CQ104))</f>
        <v>5.25</v>
      </c>
      <c r="CR105" s="1">
        <f t="shared" ref="CR105" si="75">SUM(CR2:CR104)/(COUNTA(CR2:CR104))</f>
        <v>4.8</v>
      </c>
      <c r="CS105" s="1">
        <f t="shared" ref="CS105" si="76">SUM(CS2:CS104)/(COUNTA(CS2:CS104))</f>
        <v>6.333333333333333</v>
      </c>
      <c r="CT105" s="1">
        <f t="shared" ref="CT105" si="77">SUM(CT2:CT104)/(COUNTA(CT2:CT104))</f>
        <v>5.5</v>
      </c>
      <c r="CU105" s="1">
        <f t="shared" ref="CU105" si="78">SUM(CU2:CU104)/(COUNTA(CU2:CU104))</f>
        <v>4.4000000000000004</v>
      </c>
      <c r="CV105" s="1">
        <f t="shared" ref="CV105" si="79">SUM(CV2:CV104)/(COUNTA(CV2:CV104))</f>
        <v>5.6</v>
      </c>
      <c r="CW105" s="1">
        <f t="shared" ref="CW105" si="80">SUM(CW2:CW104)/(COUNTA(CW2:CW104))</f>
        <v>6.5</v>
      </c>
      <c r="CX105" s="1">
        <f t="shared" ref="CX105" si="81">SUM(CX2:CX104)/(COUNTA(CX2:CX104))</f>
        <v>5.8</v>
      </c>
    </row>
    <row r="106" spans="1:103" x14ac:dyDescent="0.35">
      <c r="A106" s="1" t="s">
        <v>101</v>
      </c>
      <c r="B106" s="1">
        <f>MEDIAN(B2:B104)</f>
        <v>6</v>
      </c>
      <c r="C106" s="1">
        <f t="shared" ref="C106:BN106" si="82">MEDIAN(C2:C104)</f>
        <v>6</v>
      </c>
      <c r="D106" s="1">
        <f t="shared" si="82"/>
        <v>6</v>
      </c>
      <c r="E106" s="1">
        <f t="shared" si="82"/>
        <v>6</v>
      </c>
      <c r="F106" s="1">
        <f t="shared" si="82"/>
        <v>6</v>
      </c>
      <c r="G106" s="1">
        <f t="shared" si="82"/>
        <v>6.5</v>
      </c>
      <c r="H106" s="1">
        <f t="shared" si="82"/>
        <v>6</v>
      </c>
      <c r="I106" s="1">
        <f t="shared" si="82"/>
        <v>3</v>
      </c>
      <c r="J106" s="1">
        <f t="shared" si="82"/>
        <v>7</v>
      </c>
      <c r="K106" s="1">
        <f t="shared" si="82"/>
        <v>6</v>
      </c>
      <c r="L106" s="1">
        <f t="shared" si="82"/>
        <v>6</v>
      </c>
      <c r="M106" s="1">
        <f t="shared" si="82"/>
        <v>7</v>
      </c>
      <c r="N106" s="1">
        <f t="shared" si="82"/>
        <v>5</v>
      </c>
      <c r="O106" s="1">
        <f t="shared" si="82"/>
        <v>5</v>
      </c>
      <c r="P106" s="1">
        <f t="shared" si="82"/>
        <v>5</v>
      </c>
      <c r="Q106" s="1">
        <f t="shared" si="82"/>
        <v>6</v>
      </c>
      <c r="R106" s="1">
        <f t="shared" si="82"/>
        <v>6</v>
      </c>
      <c r="S106" s="1">
        <f t="shared" si="82"/>
        <v>5</v>
      </c>
      <c r="T106" s="1">
        <f t="shared" si="82"/>
        <v>5</v>
      </c>
      <c r="U106" s="1">
        <f t="shared" si="82"/>
        <v>6</v>
      </c>
      <c r="V106" s="1">
        <f t="shared" si="82"/>
        <v>7</v>
      </c>
      <c r="W106" s="1">
        <f t="shared" si="82"/>
        <v>7</v>
      </c>
      <c r="X106" s="1">
        <f t="shared" si="82"/>
        <v>6</v>
      </c>
      <c r="Y106" s="1">
        <f t="shared" si="82"/>
        <v>6</v>
      </c>
      <c r="Z106" s="1">
        <f t="shared" si="82"/>
        <v>5.5</v>
      </c>
      <c r="AA106" s="1">
        <f t="shared" si="82"/>
        <v>6</v>
      </c>
      <c r="AB106" s="1">
        <f t="shared" si="82"/>
        <v>7</v>
      </c>
      <c r="AC106" s="1">
        <f t="shared" si="82"/>
        <v>7</v>
      </c>
      <c r="AD106" s="1">
        <f t="shared" si="82"/>
        <v>6</v>
      </c>
      <c r="AE106" s="1">
        <f t="shared" si="82"/>
        <v>6</v>
      </c>
      <c r="AF106" s="1">
        <f t="shared" si="82"/>
        <v>6</v>
      </c>
      <c r="AG106" s="1">
        <f t="shared" si="82"/>
        <v>6</v>
      </c>
      <c r="AH106" s="1">
        <f t="shared" si="82"/>
        <v>5.5</v>
      </c>
      <c r="AI106" s="1">
        <f t="shared" si="82"/>
        <v>3</v>
      </c>
      <c r="AJ106" s="1">
        <f t="shared" si="82"/>
        <v>4</v>
      </c>
      <c r="AK106" s="1">
        <f t="shared" si="82"/>
        <v>5</v>
      </c>
      <c r="AL106" s="1">
        <f t="shared" si="82"/>
        <v>6</v>
      </c>
      <c r="AM106" s="1">
        <f t="shared" si="82"/>
        <v>5</v>
      </c>
      <c r="AN106" s="1">
        <f t="shared" si="82"/>
        <v>6</v>
      </c>
      <c r="AO106" s="1">
        <f t="shared" si="82"/>
        <v>6</v>
      </c>
      <c r="AP106" s="1">
        <f t="shared" si="82"/>
        <v>5</v>
      </c>
      <c r="AQ106" s="1">
        <f t="shared" si="82"/>
        <v>6.5</v>
      </c>
      <c r="AR106" s="1">
        <f t="shared" si="82"/>
        <v>5</v>
      </c>
      <c r="AS106" s="1">
        <f t="shared" si="82"/>
        <v>7</v>
      </c>
      <c r="AT106" s="1">
        <f t="shared" si="82"/>
        <v>3</v>
      </c>
      <c r="AU106" s="1">
        <f t="shared" si="82"/>
        <v>6</v>
      </c>
      <c r="AV106" s="1">
        <f t="shared" si="82"/>
        <v>6</v>
      </c>
      <c r="AW106" s="1">
        <f t="shared" si="82"/>
        <v>5</v>
      </c>
      <c r="AX106" s="1">
        <f t="shared" si="82"/>
        <v>2</v>
      </c>
      <c r="AY106" s="1">
        <f t="shared" si="82"/>
        <v>7</v>
      </c>
      <c r="AZ106" s="1">
        <f t="shared" si="82"/>
        <v>5</v>
      </c>
      <c r="BA106" s="1">
        <f t="shared" si="82"/>
        <v>6</v>
      </c>
      <c r="BB106" s="1">
        <f t="shared" si="82"/>
        <v>5</v>
      </c>
      <c r="BC106" s="1">
        <f t="shared" si="82"/>
        <v>7</v>
      </c>
      <c r="BD106" s="1">
        <f t="shared" si="82"/>
        <v>5</v>
      </c>
      <c r="BE106" s="1">
        <f t="shared" si="82"/>
        <v>7</v>
      </c>
      <c r="BF106" s="1">
        <f t="shared" si="82"/>
        <v>6</v>
      </c>
      <c r="BG106" s="1">
        <f t="shared" si="82"/>
        <v>6.5</v>
      </c>
      <c r="BH106" s="1">
        <f t="shared" si="82"/>
        <v>6</v>
      </c>
      <c r="BI106" s="1">
        <f t="shared" si="82"/>
        <v>7</v>
      </c>
      <c r="BJ106" s="1">
        <f t="shared" si="82"/>
        <v>5</v>
      </c>
      <c r="BK106" s="1">
        <f t="shared" si="82"/>
        <v>6</v>
      </c>
      <c r="BL106" s="1">
        <f t="shared" si="82"/>
        <v>6</v>
      </c>
      <c r="BM106" s="1">
        <f t="shared" si="82"/>
        <v>6</v>
      </c>
      <c r="BN106" s="1">
        <f t="shared" si="82"/>
        <v>7</v>
      </c>
      <c r="BO106" s="1">
        <f t="shared" ref="BO106:CX106" si="83">MEDIAN(BO2:BO104)</f>
        <v>5</v>
      </c>
      <c r="BP106" s="1">
        <f t="shared" si="83"/>
        <v>6</v>
      </c>
      <c r="BQ106" s="1">
        <f t="shared" si="83"/>
        <v>6</v>
      </c>
      <c r="BR106" s="1">
        <f t="shared" si="83"/>
        <v>5</v>
      </c>
      <c r="BS106" s="1">
        <f t="shared" si="83"/>
        <v>7</v>
      </c>
      <c r="BT106" s="1">
        <f t="shared" si="83"/>
        <v>7</v>
      </c>
      <c r="BU106" s="1">
        <f t="shared" si="83"/>
        <v>6</v>
      </c>
      <c r="BV106" s="1">
        <f t="shared" si="83"/>
        <v>6.5</v>
      </c>
      <c r="BW106" s="1">
        <f t="shared" si="83"/>
        <v>6</v>
      </c>
      <c r="BX106" s="1">
        <f t="shared" si="83"/>
        <v>4</v>
      </c>
      <c r="BY106" s="1">
        <f t="shared" si="83"/>
        <v>4</v>
      </c>
      <c r="BZ106" s="1">
        <f t="shared" si="83"/>
        <v>5.5</v>
      </c>
      <c r="CA106" s="1">
        <f t="shared" si="83"/>
        <v>6</v>
      </c>
      <c r="CB106" s="1">
        <f t="shared" si="83"/>
        <v>7</v>
      </c>
      <c r="CC106" s="1">
        <f t="shared" si="83"/>
        <v>6.5</v>
      </c>
      <c r="CD106" s="1">
        <f t="shared" si="83"/>
        <v>5</v>
      </c>
      <c r="CE106" s="1">
        <f t="shared" si="83"/>
        <v>5</v>
      </c>
      <c r="CF106" s="1">
        <f t="shared" si="83"/>
        <v>5</v>
      </c>
      <c r="CG106" s="1">
        <f t="shared" si="83"/>
        <v>6</v>
      </c>
      <c r="CH106" s="1">
        <f t="shared" si="83"/>
        <v>7</v>
      </c>
      <c r="CI106" s="1">
        <f t="shared" si="83"/>
        <v>7</v>
      </c>
      <c r="CJ106" s="1">
        <f t="shared" si="83"/>
        <v>7</v>
      </c>
      <c r="CK106" s="1">
        <f t="shared" si="83"/>
        <v>7</v>
      </c>
      <c r="CL106" s="1">
        <f t="shared" si="83"/>
        <v>6</v>
      </c>
      <c r="CM106" s="1">
        <f t="shared" si="83"/>
        <v>5</v>
      </c>
      <c r="CN106" s="1">
        <f t="shared" si="83"/>
        <v>5</v>
      </c>
      <c r="CO106" s="1">
        <f t="shared" si="83"/>
        <v>6</v>
      </c>
      <c r="CP106" s="1">
        <f t="shared" si="83"/>
        <v>5</v>
      </c>
      <c r="CQ106" s="1">
        <f t="shared" si="83"/>
        <v>5.5</v>
      </c>
      <c r="CR106" s="1">
        <f t="shared" si="83"/>
        <v>5</v>
      </c>
      <c r="CS106" s="1">
        <f t="shared" si="83"/>
        <v>6</v>
      </c>
      <c r="CT106" s="1">
        <f t="shared" si="83"/>
        <v>5.5</v>
      </c>
      <c r="CU106" s="1">
        <f t="shared" si="83"/>
        <v>5</v>
      </c>
      <c r="CV106" s="1">
        <f t="shared" si="83"/>
        <v>6</v>
      </c>
      <c r="CW106" s="1">
        <f t="shared" si="83"/>
        <v>6.5</v>
      </c>
      <c r="CX106" s="1">
        <f t="shared" si="83"/>
        <v>6</v>
      </c>
    </row>
    <row r="107" spans="1:103" x14ac:dyDescent="0.35">
      <c r="A107" s="1" t="s">
        <v>102</v>
      </c>
      <c r="B107" s="1">
        <f>MODE((B2:B104))</f>
        <v>6</v>
      </c>
      <c r="C107" s="1">
        <f t="shared" ref="C107:BN107" si="84">MODE((C2:C104))</f>
        <v>6</v>
      </c>
      <c r="D107" s="1" t="e">
        <f t="shared" si="84"/>
        <v>#N/A</v>
      </c>
      <c r="E107" s="1" t="e">
        <f t="shared" si="84"/>
        <v>#N/A</v>
      </c>
      <c r="F107" s="1">
        <f t="shared" si="84"/>
        <v>6</v>
      </c>
      <c r="G107" s="1">
        <f t="shared" si="84"/>
        <v>6</v>
      </c>
      <c r="H107" s="1">
        <f t="shared" si="84"/>
        <v>7</v>
      </c>
      <c r="I107" s="1">
        <f t="shared" si="84"/>
        <v>3</v>
      </c>
      <c r="J107" s="1">
        <f t="shared" si="84"/>
        <v>7</v>
      </c>
      <c r="K107" s="1">
        <f t="shared" si="84"/>
        <v>7</v>
      </c>
      <c r="L107" s="1">
        <f t="shared" si="84"/>
        <v>6</v>
      </c>
      <c r="M107" s="1">
        <f t="shared" si="84"/>
        <v>7</v>
      </c>
      <c r="N107" s="1" t="e">
        <f t="shared" si="84"/>
        <v>#N/A</v>
      </c>
      <c r="O107" s="1">
        <f t="shared" si="84"/>
        <v>5</v>
      </c>
      <c r="P107" s="1">
        <f t="shared" si="84"/>
        <v>5</v>
      </c>
      <c r="Q107" s="1">
        <f t="shared" si="84"/>
        <v>5</v>
      </c>
      <c r="R107" s="1">
        <f t="shared" si="84"/>
        <v>6</v>
      </c>
      <c r="S107" s="1">
        <f t="shared" si="84"/>
        <v>5</v>
      </c>
      <c r="T107" s="1" t="e">
        <f t="shared" si="84"/>
        <v>#N/A</v>
      </c>
      <c r="U107" s="1">
        <f t="shared" si="84"/>
        <v>6</v>
      </c>
      <c r="V107" s="1">
        <f t="shared" si="84"/>
        <v>7</v>
      </c>
      <c r="W107" s="1">
        <f t="shared" si="84"/>
        <v>7</v>
      </c>
      <c r="X107" s="1">
        <f t="shared" si="84"/>
        <v>6</v>
      </c>
      <c r="Y107" s="1">
        <f t="shared" si="84"/>
        <v>6</v>
      </c>
      <c r="Z107" s="1" t="e">
        <f t="shared" si="84"/>
        <v>#N/A</v>
      </c>
      <c r="AA107" s="1" t="e">
        <f t="shared" si="84"/>
        <v>#N/A</v>
      </c>
      <c r="AB107" s="1">
        <f t="shared" si="84"/>
        <v>7</v>
      </c>
      <c r="AC107" s="1">
        <f t="shared" si="84"/>
        <v>7</v>
      </c>
      <c r="AD107" s="1">
        <f t="shared" si="84"/>
        <v>5</v>
      </c>
      <c r="AE107" s="1">
        <f t="shared" si="84"/>
        <v>6</v>
      </c>
      <c r="AF107" s="1">
        <f t="shared" si="84"/>
        <v>6</v>
      </c>
      <c r="AG107" s="1" t="e">
        <f t="shared" si="84"/>
        <v>#N/A</v>
      </c>
      <c r="AH107" s="1">
        <f t="shared" si="84"/>
        <v>6</v>
      </c>
      <c r="AI107" s="1" t="e">
        <f t="shared" si="84"/>
        <v>#N/A</v>
      </c>
      <c r="AJ107" s="1">
        <f t="shared" si="84"/>
        <v>3</v>
      </c>
      <c r="AK107" s="1">
        <f t="shared" si="84"/>
        <v>5</v>
      </c>
      <c r="AL107" s="1" t="e">
        <f t="shared" si="84"/>
        <v>#N/A</v>
      </c>
      <c r="AM107" s="1">
        <f t="shared" si="84"/>
        <v>5</v>
      </c>
      <c r="AN107" s="1" t="e">
        <f t="shared" si="84"/>
        <v>#N/A</v>
      </c>
      <c r="AO107" s="1">
        <f t="shared" si="84"/>
        <v>6</v>
      </c>
      <c r="AP107" s="1">
        <f t="shared" si="84"/>
        <v>3</v>
      </c>
      <c r="AQ107" s="1">
        <f t="shared" si="84"/>
        <v>7</v>
      </c>
      <c r="AR107" s="1">
        <f t="shared" si="84"/>
        <v>6</v>
      </c>
      <c r="AS107" s="1">
        <f t="shared" si="84"/>
        <v>7</v>
      </c>
      <c r="AT107" s="1">
        <f t="shared" si="84"/>
        <v>3</v>
      </c>
      <c r="AU107" s="1">
        <f t="shared" si="84"/>
        <v>6</v>
      </c>
      <c r="AV107" s="1">
        <f t="shared" si="84"/>
        <v>6</v>
      </c>
      <c r="AW107" s="1">
        <f t="shared" si="84"/>
        <v>5</v>
      </c>
      <c r="AX107" s="1">
        <f t="shared" si="84"/>
        <v>2</v>
      </c>
      <c r="AY107" s="1">
        <f t="shared" si="84"/>
        <v>7</v>
      </c>
      <c r="AZ107" s="1">
        <f t="shared" si="84"/>
        <v>5</v>
      </c>
      <c r="BA107" s="1">
        <f t="shared" si="84"/>
        <v>7</v>
      </c>
      <c r="BB107" s="1" t="e">
        <f t="shared" si="84"/>
        <v>#N/A</v>
      </c>
      <c r="BC107" s="1">
        <f t="shared" si="84"/>
        <v>7</v>
      </c>
      <c r="BD107" s="1">
        <f t="shared" si="84"/>
        <v>5</v>
      </c>
      <c r="BE107" s="1">
        <f t="shared" si="84"/>
        <v>7</v>
      </c>
      <c r="BF107" s="1">
        <f t="shared" si="84"/>
        <v>6</v>
      </c>
      <c r="BG107" s="1" t="e">
        <f t="shared" si="84"/>
        <v>#N/A</v>
      </c>
      <c r="BH107" s="1" t="e">
        <f t="shared" si="84"/>
        <v>#N/A</v>
      </c>
      <c r="BI107" s="1">
        <f t="shared" si="84"/>
        <v>7</v>
      </c>
      <c r="BJ107" s="1">
        <f t="shared" si="84"/>
        <v>5</v>
      </c>
      <c r="BK107" s="1" t="e">
        <f t="shared" si="84"/>
        <v>#N/A</v>
      </c>
      <c r="BL107" s="1" t="e">
        <f t="shared" si="84"/>
        <v>#N/A</v>
      </c>
      <c r="BM107" s="1">
        <f t="shared" si="84"/>
        <v>6</v>
      </c>
      <c r="BN107" s="1">
        <f t="shared" si="84"/>
        <v>7</v>
      </c>
      <c r="BO107" s="1">
        <f t="shared" ref="BO107:CX107" si="85">MODE((BO2:BO104))</f>
        <v>5</v>
      </c>
      <c r="BP107" s="1">
        <f t="shared" si="85"/>
        <v>6</v>
      </c>
      <c r="BQ107" s="1">
        <f t="shared" si="85"/>
        <v>6</v>
      </c>
      <c r="BR107" s="1">
        <f t="shared" si="85"/>
        <v>5</v>
      </c>
      <c r="BS107" s="1">
        <f t="shared" si="85"/>
        <v>7</v>
      </c>
      <c r="BT107" s="1">
        <f t="shared" si="85"/>
        <v>7</v>
      </c>
      <c r="BU107" s="1">
        <f t="shared" si="85"/>
        <v>6</v>
      </c>
      <c r="BV107" s="1">
        <f t="shared" si="85"/>
        <v>7</v>
      </c>
      <c r="BW107" s="1">
        <f t="shared" si="85"/>
        <v>6</v>
      </c>
      <c r="BX107" s="1" t="e">
        <f t="shared" si="85"/>
        <v>#N/A</v>
      </c>
      <c r="BY107" s="1">
        <f t="shared" si="85"/>
        <v>3</v>
      </c>
      <c r="BZ107" s="1">
        <f t="shared" si="85"/>
        <v>6</v>
      </c>
      <c r="CA107" s="1">
        <f t="shared" si="85"/>
        <v>6</v>
      </c>
      <c r="CB107" s="1">
        <f t="shared" si="85"/>
        <v>7</v>
      </c>
      <c r="CC107" s="1">
        <f t="shared" si="85"/>
        <v>7</v>
      </c>
      <c r="CD107" s="1">
        <f t="shared" si="85"/>
        <v>5</v>
      </c>
      <c r="CE107" s="1">
        <f t="shared" si="85"/>
        <v>5</v>
      </c>
      <c r="CF107" s="1" t="e">
        <f t="shared" si="85"/>
        <v>#N/A</v>
      </c>
      <c r="CG107" s="1">
        <f t="shared" si="85"/>
        <v>6</v>
      </c>
      <c r="CH107" s="1">
        <f t="shared" si="85"/>
        <v>7</v>
      </c>
      <c r="CI107" s="1">
        <f t="shared" si="85"/>
        <v>7</v>
      </c>
      <c r="CJ107" s="1">
        <f t="shared" si="85"/>
        <v>7</v>
      </c>
      <c r="CK107" s="1">
        <f t="shared" si="85"/>
        <v>7</v>
      </c>
      <c r="CL107" s="1">
        <f t="shared" si="85"/>
        <v>6</v>
      </c>
      <c r="CM107" s="1">
        <f t="shared" si="85"/>
        <v>5</v>
      </c>
      <c r="CN107" s="1">
        <f t="shared" si="85"/>
        <v>5</v>
      </c>
      <c r="CO107" s="1">
        <f t="shared" si="85"/>
        <v>6</v>
      </c>
      <c r="CP107" s="1">
        <f t="shared" si="85"/>
        <v>5</v>
      </c>
      <c r="CQ107" s="1" t="e">
        <f t="shared" si="85"/>
        <v>#N/A</v>
      </c>
      <c r="CR107" s="1">
        <f t="shared" si="85"/>
        <v>5</v>
      </c>
      <c r="CS107" s="1">
        <f t="shared" si="85"/>
        <v>6</v>
      </c>
      <c r="CT107" s="1">
        <f t="shared" si="85"/>
        <v>6</v>
      </c>
      <c r="CU107" s="1">
        <f t="shared" si="85"/>
        <v>5</v>
      </c>
      <c r="CV107" s="1">
        <f t="shared" si="85"/>
        <v>6</v>
      </c>
      <c r="CW107" s="1">
        <f t="shared" si="85"/>
        <v>6</v>
      </c>
      <c r="CX107" s="1">
        <f t="shared" si="85"/>
        <v>5</v>
      </c>
    </row>
    <row r="108" spans="1:103" x14ac:dyDescent="0.35">
      <c r="A108" s="1" t="s">
        <v>103</v>
      </c>
      <c r="B108" s="1">
        <f>COUNTA(B2:B104)</f>
        <v>3</v>
      </c>
      <c r="C108" s="1">
        <f t="shared" ref="C108:BN108" si="86">COUNTA(C2:C104)</f>
        <v>6</v>
      </c>
      <c r="D108" s="1">
        <f t="shared" si="86"/>
        <v>3</v>
      </c>
      <c r="E108" s="1">
        <f t="shared" si="86"/>
        <v>3</v>
      </c>
      <c r="F108" s="1">
        <f t="shared" si="86"/>
        <v>8</v>
      </c>
      <c r="G108" s="1">
        <f t="shared" si="86"/>
        <v>4</v>
      </c>
      <c r="H108" s="1">
        <f t="shared" si="86"/>
        <v>7</v>
      </c>
      <c r="I108" s="1">
        <f t="shared" si="86"/>
        <v>6</v>
      </c>
      <c r="J108" s="1">
        <f t="shared" si="86"/>
        <v>3</v>
      </c>
      <c r="K108" s="1">
        <f t="shared" si="86"/>
        <v>5</v>
      </c>
      <c r="L108" s="1">
        <f t="shared" si="86"/>
        <v>5</v>
      </c>
      <c r="M108" s="1">
        <f t="shared" si="86"/>
        <v>4</v>
      </c>
      <c r="N108" s="1">
        <f t="shared" si="86"/>
        <v>3</v>
      </c>
      <c r="O108" s="1">
        <f t="shared" si="86"/>
        <v>6</v>
      </c>
      <c r="P108" s="1">
        <f t="shared" si="86"/>
        <v>7</v>
      </c>
      <c r="Q108" s="1">
        <f t="shared" si="86"/>
        <v>7</v>
      </c>
      <c r="R108" s="1">
        <f t="shared" si="86"/>
        <v>4</v>
      </c>
      <c r="S108" s="1">
        <f t="shared" si="86"/>
        <v>3</v>
      </c>
      <c r="T108" s="1">
        <f t="shared" si="86"/>
        <v>3</v>
      </c>
      <c r="U108" s="1">
        <f t="shared" si="86"/>
        <v>8</v>
      </c>
      <c r="V108" s="1">
        <f t="shared" si="86"/>
        <v>3</v>
      </c>
      <c r="W108" s="1">
        <f t="shared" si="86"/>
        <v>3</v>
      </c>
      <c r="X108" s="1">
        <f t="shared" si="86"/>
        <v>4</v>
      </c>
      <c r="Y108" s="1">
        <f t="shared" si="86"/>
        <v>5</v>
      </c>
      <c r="Z108" s="1">
        <f t="shared" si="86"/>
        <v>4</v>
      </c>
      <c r="AA108" s="1">
        <f t="shared" si="86"/>
        <v>3</v>
      </c>
      <c r="AB108" s="1">
        <f t="shared" si="86"/>
        <v>6</v>
      </c>
      <c r="AC108" s="1">
        <f t="shared" si="86"/>
        <v>5</v>
      </c>
      <c r="AD108" s="1">
        <f t="shared" si="86"/>
        <v>4</v>
      </c>
      <c r="AE108" s="1">
        <f t="shared" si="86"/>
        <v>4</v>
      </c>
      <c r="AF108" s="1">
        <f t="shared" si="86"/>
        <v>5</v>
      </c>
      <c r="AG108" s="1">
        <f t="shared" si="86"/>
        <v>2</v>
      </c>
      <c r="AH108" s="1">
        <f t="shared" si="86"/>
        <v>4</v>
      </c>
      <c r="AI108" s="1">
        <f t="shared" si="86"/>
        <v>3</v>
      </c>
      <c r="AJ108" s="1">
        <f t="shared" si="86"/>
        <v>4</v>
      </c>
      <c r="AK108" s="1">
        <f t="shared" si="86"/>
        <v>3</v>
      </c>
      <c r="AL108" s="1">
        <f t="shared" si="86"/>
        <v>3</v>
      </c>
      <c r="AM108" s="1">
        <f t="shared" si="86"/>
        <v>3</v>
      </c>
      <c r="AN108" s="1">
        <f t="shared" si="86"/>
        <v>1</v>
      </c>
      <c r="AO108" s="1">
        <f t="shared" si="86"/>
        <v>5</v>
      </c>
      <c r="AP108" s="1">
        <f t="shared" si="86"/>
        <v>9</v>
      </c>
      <c r="AQ108" s="1">
        <f t="shared" si="86"/>
        <v>6</v>
      </c>
      <c r="AR108" s="1">
        <f t="shared" si="86"/>
        <v>8</v>
      </c>
      <c r="AS108" s="1">
        <f t="shared" si="86"/>
        <v>3</v>
      </c>
      <c r="AT108" s="1">
        <f t="shared" si="86"/>
        <v>5</v>
      </c>
      <c r="AU108" s="1">
        <f t="shared" si="86"/>
        <v>3</v>
      </c>
      <c r="AV108" s="1">
        <f t="shared" si="86"/>
        <v>6</v>
      </c>
      <c r="AW108" s="1">
        <f t="shared" si="86"/>
        <v>3</v>
      </c>
      <c r="AX108" s="1">
        <f t="shared" si="86"/>
        <v>4</v>
      </c>
      <c r="AY108" s="1">
        <f t="shared" si="86"/>
        <v>3</v>
      </c>
      <c r="AZ108" s="1">
        <f t="shared" si="86"/>
        <v>6</v>
      </c>
      <c r="BA108" s="1">
        <f t="shared" si="86"/>
        <v>6</v>
      </c>
      <c r="BB108" s="1">
        <f t="shared" si="86"/>
        <v>1</v>
      </c>
      <c r="BC108" s="1">
        <f t="shared" si="86"/>
        <v>3</v>
      </c>
      <c r="BD108" s="1">
        <f t="shared" si="86"/>
        <v>7</v>
      </c>
      <c r="BE108" s="1">
        <f t="shared" si="86"/>
        <v>4</v>
      </c>
      <c r="BF108" s="1">
        <f t="shared" si="86"/>
        <v>5</v>
      </c>
      <c r="BG108" s="1">
        <f t="shared" si="86"/>
        <v>2</v>
      </c>
      <c r="BH108" s="1">
        <f t="shared" si="86"/>
        <v>3</v>
      </c>
      <c r="BI108" s="1">
        <f t="shared" si="86"/>
        <v>5</v>
      </c>
      <c r="BJ108" s="1">
        <f t="shared" si="86"/>
        <v>3</v>
      </c>
      <c r="BK108" s="1">
        <f t="shared" si="86"/>
        <v>3</v>
      </c>
      <c r="BL108" s="1">
        <f t="shared" si="86"/>
        <v>3</v>
      </c>
      <c r="BM108" s="1">
        <f t="shared" si="86"/>
        <v>4</v>
      </c>
      <c r="BN108" s="1">
        <f t="shared" si="86"/>
        <v>7</v>
      </c>
      <c r="BO108" s="1">
        <f t="shared" ref="BO108:CX108" si="87">COUNTA(BO2:BO104)</f>
        <v>7</v>
      </c>
      <c r="BP108" s="1">
        <f t="shared" si="87"/>
        <v>3</v>
      </c>
      <c r="BQ108" s="1">
        <f t="shared" si="87"/>
        <v>6</v>
      </c>
      <c r="BR108" s="1">
        <f t="shared" si="87"/>
        <v>8</v>
      </c>
      <c r="BS108" s="1">
        <f t="shared" si="87"/>
        <v>3</v>
      </c>
      <c r="BT108" s="1">
        <f t="shared" si="87"/>
        <v>5</v>
      </c>
      <c r="BU108" s="1">
        <f t="shared" si="87"/>
        <v>5</v>
      </c>
      <c r="BV108" s="1">
        <f t="shared" si="87"/>
        <v>4</v>
      </c>
      <c r="BW108" s="1">
        <f t="shared" si="87"/>
        <v>3</v>
      </c>
      <c r="BX108" s="1">
        <f t="shared" si="87"/>
        <v>2</v>
      </c>
      <c r="BY108" s="1">
        <f t="shared" si="87"/>
        <v>8</v>
      </c>
      <c r="BZ108" s="1">
        <f t="shared" si="87"/>
        <v>4</v>
      </c>
      <c r="CA108" s="1">
        <f t="shared" si="87"/>
        <v>3</v>
      </c>
      <c r="CB108" s="1">
        <f t="shared" si="87"/>
        <v>5</v>
      </c>
      <c r="CC108" s="1">
        <f t="shared" si="87"/>
        <v>4</v>
      </c>
      <c r="CD108" s="1">
        <f t="shared" si="87"/>
        <v>3</v>
      </c>
      <c r="CE108" s="1">
        <f t="shared" si="87"/>
        <v>9</v>
      </c>
      <c r="CF108" s="1">
        <f t="shared" si="87"/>
        <v>3</v>
      </c>
      <c r="CG108" s="1">
        <f t="shared" si="87"/>
        <v>4</v>
      </c>
      <c r="CH108" s="1">
        <f t="shared" si="87"/>
        <v>4</v>
      </c>
      <c r="CI108" s="1">
        <f t="shared" si="87"/>
        <v>5</v>
      </c>
      <c r="CJ108" s="1">
        <f t="shared" si="87"/>
        <v>3</v>
      </c>
      <c r="CK108" s="1">
        <f t="shared" si="87"/>
        <v>3</v>
      </c>
      <c r="CL108" s="1">
        <f t="shared" si="87"/>
        <v>2</v>
      </c>
      <c r="CM108" s="1">
        <f t="shared" si="87"/>
        <v>7</v>
      </c>
      <c r="CN108" s="1">
        <f t="shared" si="87"/>
        <v>4</v>
      </c>
      <c r="CO108" s="1">
        <f t="shared" si="87"/>
        <v>2</v>
      </c>
      <c r="CP108" s="1">
        <f t="shared" si="87"/>
        <v>5</v>
      </c>
      <c r="CQ108" s="1">
        <f t="shared" si="87"/>
        <v>4</v>
      </c>
      <c r="CR108" s="1">
        <f t="shared" si="87"/>
        <v>5</v>
      </c>
      <c r="CS108" s="1">
        <f t="shared" si="87"/>
        <v>3</v>
      </c>
      <c r="CT108" s="1">
        <f t="shared" si="87"/>
        <v>4</v>
      </c>
      <c r="CU108" s="1">
        <f t="shared" si="87"/>
        <v>5</v>
      </c>
      <c r="CV108" s="1">
        <f t="shared" si="87"/>
        <v>5</v>
      </c>
      <c r="CW108" s="1">
        <f t="shared" si="87"/>
        <v>4</v>
      </c>
      <c r="CX108" s="1">
        <f t="shared" si="87"/>
        <v>5</v>
      </c>
    </row>
  </sheetData>
  <conditionalFormatting sqref="B105:CX108">
    <cfRule type="expression" dxfId="1" priority="1">
      <formula>B105:CX105&lt;3</formula>
    </cfRule>
    <cfRule type="expression" dxfId="0" priority="2">
      <formula>B105:CX105&gt;6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informativeness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Miruna Clinciu</dc:creator>
  <cp:lastModifiedBy>Clinciu, Miruna</cp:lastModifiedBy>
  <dcterms:created xsi:type="dcterms:W3CDTF">2024-05-08T09:38:38Z</dcterms:created>
  <dcterms:modified xsi:type="dcterms:W3CDTF">2024-11-11T09:29:21Z</dcterms:modified>
</cp:coreProperties>
</file>