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4380" windowHeight="1748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/>
  <c r="H6" i="1"/>
  <c r="H5" i="1"/>
  <c r="F5" i="1"/>
  <c r="E5" i="1"/>
  <c r="E4" i="1"/>
  <c r="F4" i="1"/>
  <c r="H4" i="1"/>
  <c r="H3" i="1"/>
  <c r="H2" i="1"/>
  <c r="F3" i="1"/>
  <c r="E3" i="1"/>
  <c r="F2" i="1"/>
  <c r="E2" i="1"/>
</calcChain>
</file>

<file path=xl/sharedStrings.xml><?xml version="1.0" encoding="utf-8"?>
<sst xmlns="http://schemas.openxmlformats.org/spreadsheetml/2006/main" count="13" uniqueCount="13">
  <si>
    <t>Game</t>
  </si>
  <si>
    <t>br</t>
  </si>
  <si>
    <t>nba</t>
  </si>
  <si>
    <t>linkage</t>
  </si>
  <si>
    <t>br-not linked</t>
  </si>
  <si>
    <t>nba-not linked</t>
  </si>
  <si>
    <t>accuracy</t>
  </si>
  <si>
    <t>recall</t>
  </si>
  <si>
    <t>201210300CLE</t>
  </si>
  <si>
    <t>201210300LAL</t>
  </si>
  <si>
    <t>201210300MIA</t>
  </si>
  <si>
    <t>201210310CHI</t>
  </si>
  <si>
    <t>201210310DET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</si>
</sst>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29" sqref="H29"/>
    </sheetView>
  </sheetViews>
  <sheetFormatPr baseColWidth="10" defaultRowHeight="15" x14ac:dyDescent="0"/>
  <cols>
    <col min="1" max="1" width="14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6</v>
      </c>
    </row>
    <row r="2" spans="1:9">
      <c r="A2" t="s">
        <v>8</v>
      </c>
      <c r="B2">
        <v>457</v>
      </c>
      <c r="C2">
        <v>454</v>
      </c>
      <c r="D2">
        <v>453</v>
      </c>
      <c r="E2">
        <f>B2-D2</f>
        <v>4</v>
      </c>
      <c r="F2">
        <f>C2-D2</f>
        <v>1</v>
      </c>
      <c r="H2">
        <f>D2/MAX(B2:C2)*100</f>
        <v>99.124726477024069</v>
      </c>
      <c r="I2" s="1">
        <v>1</v>
      </c>
    </row>
    <row r="3" spans="1:9">
      <c r="A3" t="s">
        <v>9</v>
      </c>
      <c r="B3">
        <v>450</v>
      </c>
      <c r="C3">
        <v>448</v>
      </c>
      <c r="D3">
        <v>446</v>
      </c>
      <c r="E3">
        <f>B3-D3</f>
        <v>4</v>
      </c>
      <c r="F3">
        <f>C3-D3</f>
        <v>2</v>
      </c>
      <c r="H3">
        <f>D3/MAX(B3:C3)*100</f>
        <v>99.111111111111114</v>
      </c>
      <c r="I3" s="1">
        <v>1</v>
      </c>
    </row>
    <row r="4" spans="1:9">
      <c r="A4" t="s">
        <v>10</v>
      </c>
      <c r="B4">
        <v>421</v>
      </c>
      <c r="C4">
        <v>422</v>
      </c>
      <c r="D4">
        <v>421</v>
      </c>
      <c r="E4">
        <f>B4-D4</f>
        <v>0</v>
      </c>
      <c r="F4">
        <f>C4-D4</f>
        <v>1</v>
      </c>
      <c r="H4">
        <f>D4/MAX(B4:C4)*100</f>
        <v>99.76303317535546</v>
      </c>
      <c r="I4" s="1">
        <v>1</v>
      </c>
    </row>
    <row r="5" spans="1:9">
      <c r="A5" t="s">
        <v>11</v>
      </c>
      <c r="B5">
        <v>480</v>
      </c>
      <c r="C5">
        <v>478</v>
      </c>
      <c r="D5">
        <v>476</v>
      </c>
      <c r="E5">
        <f>B5-D5</f>
        <v>4</v>
      </c>
      <c r="F5">
        <f>C5-D5</f>
        <v>2</v>
      </c>
      <c r="H5">
        <f>D5/MAX(B5:C5)*100</f>
        <v>99.166666666666671</v>
      </c>
      <c r="I5" s="1">
        <v>1</v>
      </c>
    </row>
    <row r="6" spans="1:9">
      <c r="A6" t="s">
        <v>12</v>
      </c>
      <c r="B6">
        <v>432</v>
      </c>
      <c r="C6">
        <v>430</v>
      </c>
      <c r="D6">
        <v>427</v>
      </c>
      <c r="E6">
        <f>B6-D6</f>
        <v>5</v>
      </c>
      <c r="F6">
        <f>C6-D6</f>
        <v>3</v>
      </c>
      <c r="H6">
        <f>D6/MAX(B6:C6)*100</f>
        <v>98.842592592592595</v>
      </c>
      <c r="I6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 Sikander</dc:creator>
  <cp:lastModifiedBy>Mirza Sikander</cp:lastModifiedBy>
  <dcterms:created xsi:type="dcterms:W3CDTF">2014-04-28T12:12:07Z</dcterms:created>
  <dcterms:modified xsi:type="dcterms:W3CDTF">2014-04-29T04:07:54Z</dcterms:modified>
</cp:coreProperties>
</file>