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 externos\MateriaPrima\templates\"/>
    </mc:Choice>
  </mc:AlternateContent>
  <xr:revisionPtr revIDLastSave="0" documentId="13_ncr:1_{2F34D0AF-0C5D-49A8-B12C-FE50FDB71E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ODUCCION" sheetId="4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5" roundtripDataChecksum="2dR/nErcdoUj8wR+00n0zNZWBdaln2E0ZjxyHRAfwjA="/>
    </ext>
  </extLst>
</workbook>
</file>

<file path=xl/calcChain.xml><?xml version="1.0" encoding="utf-8"?>
<calcChain xmlns="http://schemas.openxmlformats.org/spreadsheetml/2006/main">
  <c r="C6" i="47" l="1"/>
  <c r="E10" i="47"/>
  <c r="G10" i="47"/>
  <c r="D10" i="47"/>
</calcChain>
</file>

<file path=xl/sharedStrings.xml><?xml version="1.0" encoding="utf-8"?>
<sst xmlns="http://schemas.openxmlformats.org/spreadsheetml/2006/main" count="54" uniqueCount="48">
  <si>
    <t>Elaborado por:</t>
  </si>
  <si>
    <t>Revisado por:</t>
  </si>
  <si>
    <t>Aprobado por:</t>
  </si>
  <si>
    <t>Jefe de Aseguramiento de la Calidad</t>
  </si>
  <si>
    <t>N°</t>
  </si>
  <si>
    <t>FORMATOS  DE PRODUCCIÓN</t>
  </si>
  <si>
    <t>CODIGO</t>
  </si>
  <si>
    <t>VERSIÓN</t>
  </si>
  <si>
    <t>FECHA</t>
  </si>
  <si>
    <t>PAGINA</t>
  </si>
  <si>
    <t>N° ORDEN</t>
  </si>
  <si>
    <t>CODIGO BARRA:</t>
  </si>
  <si>
    <t>LOTE:</t>
  </si>
  <si>
    <t>TIPO DE PRODUCTO</t>
  </si>
  <si>
    <t>MATERIA PRIMA</t>
  </si>
  <si>
    <t>1Kg</t>
  </si>
  <si>
    <t>CANTIDAD (Kg)</t>
  </si>
  <si>
    <t>LOTE</t>
  </si>
  <si>
    <t>V°B°</t>
  </si>
  <si>
    <t>TOTAL DE KG</t>
  </si>
  <si>
    <t>MATERIALES DE EMPAQUE</t>
  </si>
  <si>
    <t>Cantidad Teorico (Und)</t>
  </si>
  <si>
    <t>RENDIMIENTO DEL PRODUCTO</t>
  </si>
  <si>
    <t>Cantidad Producto (kg)</t>
  </si>
  <si>
    <t>Merma Producto (kg)</t>
  </si>
  <si>
    <t>Rendimiento
(%)</t>
  </si>
  <si>
    <t>Responsable</t>
  </si>
  <si>
    <t>Equipo HACCP</t>
  </si>
  <si>
    <t>Gerente General</t>
  </si>
  <si>
    <t>Se prohíbe la reproducción total o parcial sin la autorización de la Gerencia</t>
  </si>
  <si>
    <t>CODIGO DE PRODUCTO:</t>
  </si>
  <si>
    <t>FECHA PROD.:</t>
  </si>
  <si>
    <t>PRODUCTO:</t>
  </si>
  <si>
    <t>BULK (Kg):</t>
  </si>
  <si>
    <t>FECHA VCTO.:</t>
  </si>
  <si>
    <t>Cantidad teorico (kg)</t>
  </si>
  <si>
    <t>CANTIDAD(Gr)</t>
  </si>
  <si>
    <t>Lote</t>
  </si>
  <si>
    <t>Cantidad Teorico (kg)</t>
  </si>
  <si>
    <t>Factor de horneo</t>
  </si>
  <si>
    <t>OBSERVACIONES:</t>
  </si>
  <si>
    <t>Supervisor de Producción</t>
  </si>
  <si>
    <t>ORDEN DE PRODUCCIÓN GALLETAS</t>
  </si>
  <si>
    <t>Cantidad Producto (Und)</t>
  </si>
  <si>
    <t>Cantidad Bovina (kg)</t>
  </si>
  <si>
    <t xml:space="preserve"> Merma Bobina
(kg)</t>
  </si>
  <si>
    <t>Bobina de Galleta de Maca(kg)</t>
  </si>
  <si>
    <t>Galleta de Maca (65g)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</si>
</sst>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0000"/>
    <numFmt numFmtId="166" formatCode="#,##0.00000"/>
  </numFmts>
  <fonts count="9">
    <font>
      <sz val="11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Aptos Narrow"/>
    </font>
    <font>
      <sz val="8"/>
      <color theme="1"/>
      <name val="Calibri"/>
    </font>
    <font>
      <i/>
      <sz val="10"/>
      <color theme="1"/>
      <name val="Arial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3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" fillId="0" borderId="21" xfId="0" applyFont="1" applyBorder="1" applyAlignment="1">
      <alignment wrapText="1"/>
    </xf>
    <xf numFmtId="0" fontId="1" fillId="0" borderId="3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5" fillId="0" borderId="6" xfId="0" applyFont="1" applyBorder="1"/>
    <xf numFmtId="0" fontId="5" fillId="0" borderId="37" xfId="0" applyFont="1" applyBorder="1"/>
    <xf numFmtId="0" fontId="5" fillId="0" borderId="41" xfId="0" applyFont="1" applyBorder="1"/>
    <xf numFmtId="0" fontId="6" fillId="0" borderId="6" xfId="0" applyFont="1" applyBorder="1" applyAlignment="1">
      <alignment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 wrapText="1"/>
    </xf>
    <xf numFmtId="0" fontId="4" fillId="3" borderId="36" xfId="0" applyFont="1" applyFill="1" applyBorder="1" applyAlignment="1">
      <alignment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1" fillId="0" borderId="39" xfId="0" applyFont="1" applyBorder="1" applyAlignment="1">
      <alignment wrapText="1"/>
    </xf>
    <xf numFmtId="0" fontId="2" fillId="0" borderId="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1" fillId="0" borderId="17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33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wrapText="1"/>
    </xf>
    <xf numFmtId="0" fontId="2" fillId="0" borderId="38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1" fillId="0" borderId="40" xfId="0" applyFont="1" applyBorder="1" applyAlignment="1">
      <alignment wrapText="1"/>
    </xf>
    <xf numFmtId="2" fontId="2" fillId="3" borderId="2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3" borderId="55" xfId="0" applyFont="1" applyFill="1" applyBorder="1" applyAlignment="1">
      <alignment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46" xfId="0" applyFont="1" applyBorder="1" applyAlignment="1">
      <alignment vertical="center" wrapText="1"/>
    </xf>
    <xf numFmtId="0" fontId="8" fillId="0" borderId="0" xfId="0" applyFont="1"/>
    <xf numFmtId="0" fontId="7" fillId="3" borderId="14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4" fillId="0" borderId="4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2" fillId="0" borderId="47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6" fontId="1" fillId="0" borderId="14" xfId="0" applyNumberFormat="1" applyFont="1" applyBorder="1" applyAlignment="1">
      <alignment horizontal="center" vertical="center" wrapText="1"/>
    </xf>
    <xf numFmtId="166" fontId="1" fillId="0" borderId="18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51" xfId="0" applyFont="1" applyBorder="1" applyAlignment="1">
      <alignment horizontal="center" wrapText="1"/>
    </xf>
    <xf numFmtId="4" fontId="2" fillId="0" borderId="50" xfId="0" applyNumberFormat="1" applyFont="1" applyBorder="1" applyAlignment="1">
      <alignment horizontal="center" vertical="center" wrapText="1"/>
    </xf>
    <xf numFmtId="4" fontId="2" fillId="0" borderId="51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3" fillId="0" borderId="47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2" xfId="0" applyFont="1" applyBorder="1" applyAlignment="1">
      <alignment vertical="center" wrapText="1"/>
    </xf>
    <xf numFmtId="0" fontId="3" fillId="0" borderId="51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41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8" Type="http://schemas.openxmlformats.org/officeDocument/2006/relationships/sharedStrings" Target="sharedStrings.xml"/><Relationship Id="rId67" Type="http://schemas.openxmlformats.org/officeDocument/2006/relationships/styles" Target="styles.xml"/><Relationship Id="rId1" Type="http://schemas.openxmlformats.org/officeDocument/2006/relationships/worksheet" Target="worksheets/sheet1.xml"/><Relationship Id="rId66" Type="http://schemas.openxmlformats.org/officeDocument/2006/relationships/theme" Target="theme/theme1.xml"/><Relationship Id="rId65" Type="http://customschemas.google.com/relationships/workbookmetadata" Target="metadata"/><Relationship Id="rId6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A64D79"/>
  </sheetPr>
  <dimension ref="A1:P991"/>
  <sheetViews>
    <sheetView tabSelected="1" workbookViewId="0">
      <selection activeCell="O11" sqref="O11"/>
    </sheetView>
  </sheetViews>
  <sheetFormatPr baseColWidth="10" defaultColWidth="12.625" defaultRowHeight="15" customHeight="1"/>
  <cols>
    <col min="1" max="1" width="8" customWidth="1"/>
    <col min="2" max="2" width="7.75" customWidth="1"/>
    <col min="3" max="3" width="21.625" customWidth="1"/>
    <col min="4" max="4" width="13.125" customWidth="1"/>
    <col min="5" max="5" width="10.625" customWidth="1"/>
    <col min="6" max="6" width="9.375" customWidth="1"/>
    <col min="7" max="7" width="14" customWidth="1"/>
    <col min="8" max="8" width="13.125" customWidth="1"/>
    <col min="9" max="9" width="8.875" customWidth="1"/>
    <col min="10" max="27" width="10.625" customWidth="1"/>
  </cols>
  <sheetData>
    <row r="1" spans="1:16">
      <c r="A1" s="106"/>
      <c r="B1" s="107"/>
      <c r="C1" s="112" t="s">
        <v>5</v>
      </c>
      <c r="D1" s="113"/>
      <c r="E1" s="113"/>
      <c r="F1" s="107"/>
      <c r="G1" s="41" t="s">
        <v>6</v>
      </c>
      <c r="H1" s="117"/>
      <c r="I1" s="118"/>
    </row>
    <row r="2" spans="1:16">
      <c r="A2" s="108"/>
      <c r="B2" s="109"/>
      <c r="C2" s="114"/>
      <c r="D2" s="115"/>
      <c r="E2" s="115"/>
      <c r="F2" s="116"/>
      <c r="G2" s="42" t="s">
        <v>7</v>
      </c>
      <c r="H2" s="119"/>
      <c r="I2" s="120"/>
    </row>
    <row r="3" spans="1:16">
      <c r="A3" s="108"/>
      <c r="B3" s="109"/>
      <c r="C3" s="121" t="s">
        <v>42</v>
      </c>
      <c r="D3" s="122"/>
      <c r="E3" s="122"/>
      <c r="F3" s="123"/>
      <c r="G3" s="42" t="s">
        <v>8</v>
      </c>
      <c r="H3" s="126"/>
      <c r="I3" s="127"/>
    </row>
    <row r="4" spans="1:16" ht="15.75" thickBot="1">
      <c r="A4" s="110"/>
      <c r="B4" s="111"/>
      <c r="C4" s="124"/>
      <c r="D4" s="125"/>
      <c r="E4" s="125"/>
      <c r="F4" s="111"/>
      <c r="G4" s="43" t="s">
        <v>9</v>
      </c>
      <c r="H4" s="128"/>
      <c r="I4" s="129"/>
    </row>
    <row r="5" spans="1:16" ht="25.5">
      <c r="A5" s="96" t="s">
        <v>10</v>
      </c>
      <c r="B5" s="97"/>
      <c r="C5" s="24"/>
      <c r="D5" s="25" t="s">
        <v>30</v>
      </c>
      <c r="E5" s="83"/>
      <c r="F5" s="84"/>
      <c r="G5" s="25" t="s">
        <v>31</v>
      </c>
      <c r="H5" s="75"/>
      <c r="I5" s="98"/>
    </row>
    <row r="6" spans="1:16" ht="14.25">
      <c r="A6" s="99" t="s">
        <v>32</v>
      </c>
      <c r="B6" s="100"/>
      <c r="C6" s="19" t="str">
        <f>IFERROR(VLOOKUP(E5,#REF!,2,FALSE),"")</f>
        <v/>
      </c>
      <c r="D6" s="19" t="s">
        <v>11</v>
      </c>
      <c r="E6" s="101"/>
      <c r="F6" s="102"/>
      <c r="G6" s="19" t="s">
        <v>12</v>
      </c>
      <c r="H6" s="92"/>
      <c r="I6" s="93"/>
    </row>
    <row r="7" spans="1:16" ht="26.25" customHeight="1" thickBot="1">
      <c r="A7" s="103" t="s">
        <v>13</v>
      </c>
      <c r="B7" s="104"/>
      <c r="C7" s="26"/>
      <c r="D7" s="27" t="s">
        <v>33</v>
      </c>
      <c r="E7" s="94"/>
      <c r="F7" s="105"/>
      <c r="G7" s="27" t="s">
        <v>34</v>
      </c>
      <c r="H7" s="94"/>
      <c r="I7" s="95"/>
    </row>
    <row r="8" spans="1:16" ht="14.25">
      <c r="A8" s="44" t="s">
        <v>4</v>
      </c>
      <c r="B8" s="29" t="s">
        <v>6</v>
      </c>
      <c r="C8" s="17" t="s">
        <v>14</v>
      </c>
      <c r="D8" s="17" t="s">
        <v>15</v>
      </c>
      <c r="E8" s="83" t="s">
        <v>16</v>
      </c>
      <c r="F8" s="84"/>
      <c r="G8" s="17" t="s">
        <v>36</v>
      </c>
      <c r="H8" s="30" t="s">
        <v>37</v>
      </c>
      <c r="I8" s="31" t="s">
        <v>18</v>
      </c>
    </row>
    <row r="9" spans="1:16" ht="22.5" customHeight="1">
      <c r="A9" s="6">
        <v>1</v>
      </c>
      <c r="B9" s="54"/>
      <c r="C9" s="18"/>
      <c r="D9" s="20"/>
      <c r="E9" s="85"/>
      <c r="F9" s="86"/>
      <c r="G9" s="3"/>
      <c r="H9" s="4"/>
      <c r="I9" s="5"/>
    </row>
    <row r="10" spans="1:16" ht="23.25" customHeight="1" thickBot="1">
      <c r="A10" s="87" t="s">
        <v>19</v>
      </c>
      <c r="B10" s="88"/>
      <c r="C10" s="89"/>
      <c r="D10" s="45">
        <f>SUM(D9:D9)</f>
        <v>0</v>
      </c>
      <c r="E10" s="90">
        <f>SUM(E9:F9)</f>
        <v>0</v>
      </c>
      <c r="F10" s="91"/>
      <c r="G10" s="51">
        <f>SUM(G9:G9)</f>
        <v>0</v>
      </c>
      <c r="H10" s="46"/>
      <c r="I10" s="47"/>
    </row>
    <row r="11" spans="1:16" ht="37.5" customHeight="1" thickBot="1">
      <c r="A11" s="1" t="s">
        <v>4</v>
      </c>
      <c r="B11" s="73" t="s">
        <v>20</v>
      </c>
      <c r="C11" s="74"/>
      <c r="D11" s="2" t="s">
        <v>21</v>
      </c>
      <c r="E11" s="2" t="s">
        <v>38</v>
      </c>
      <c r="F11" s="2" t="s">
        <v>44</v>
      </c>
      <c r="G11" s="2" t="s">
        <v>45</v>
      </c>
      <c r="H11" s="2" t="s">
        <v>17</v>
      </c>
      <c r="I11" s="7" t="s">
        <v>18</v>
      </c>
      <c r="M11" s="62"/>
    </row>
    <row r="12" spans="1:16" ht="22.5" customHeight="1" thickBot="1">
      <c r="A12" s="22">
        <v>1</v>
      </c>
      <c r="B12" s="71" t="s">
        <v>46</v>
      </c>
      <c r="C12" s="72"/>
      <c r="D12" s="23"/>
      <c r="E12" s="23"/>
      <c r="F12" s="32"/>
      <c r="G12" s="33"/>
      <c r="H12" s="33"/>
      <c r="I12" s="34"/>
    </row>
    <row r="13" spans="1:16" ht="38.25" customHeight="1" thickBot="1">
      <c r="A13" s="1" t="s">
        <v>4</v>
      </c>
      <c r="B13" s="73" t="s">
        <v>22</v>
      </c>
      <c r="C13" s="74"/>
      <c r="D13" s="2" t="s">
        <v>35</v>
      </c>
      <c r="E13" s="2" t="s">
        <v>23</v>
      </c>
      <c r="F13" s="2" t="s">
        <v>43</v>
      </c>
      <c r="G13" s="2" t="s">
        <v>24</v>
      </c>
      <c r="H13" s="2" t="s">
        <v>25</v>
      </c>
      <c r="I13" s="7" t="s">
        <v>18</v>
      </c>
    </row>
    <row r="14" spans="1:16" ht="23.25" customHeight="1">
      <c r="A14" s="55">
        <v>1</v>
      </c>
      <c r="B14" s="75" t="s">
        <v>47</v>
      </c>
      <c r="C14" s="76"/>
      <c r="D14" s="56"/>
      <c r="E14" s="56"/>
      <c r="F14" s="52"/>
      <c r="G14" s="52"/>
      <c r="H14" s="21"/>
      <c r="I14" s="57"/>
    </row>
    <row r="15" spans="1:16" ht="21.75" customHeight="1" thickBot="1">
      <c r="A15" s="58">
        <v>2</v>
      </c>
      <c r="B15" s="77" t="s">
        <v>39</v>
      </c>
      <c r="C15" s="78"/>
      <c r="D15" s="28"/>
      <c r="E15" s="59"/>
      <c r="F15" s="59"/>
      <c r="G15" s="60"/>
      <c r="H15" s="60"/>
      <c r="I15" s="61"/>
      <c r="P15" s="53"/>
    </row>
    <row r="16" spans="1:16" ht="15.75" customHeight="1">
      <c r="A16" s="79" t="s">
        <v>40</v>
      </c>
      <c r="B16" s="80"/>
      <c r="C16" s="80"/>
      <c r="D16" s="8"/>
      <c r="E16" s="8"/>
      <c r="F16" s="8"/>
      <c r="G16" s="8"/>
      <c r="H16" s="8"/>
      <c r="I16" s="35"/>
    </row>
    <row r="17" spans="1:9" ht="23.25" customHeight="1">
      <c r="A17" s="48"/>
      <c r="B17" s="36"/>
      <c r="C17" s="36"/>
      <c r="D17" s="8"/>
      <c r="E17" s="8"/>
      <c r="F17" s="8"/>
      <c r="G17" s="8"/>
      <c r="H17" s="8"/>
      <c r="I17" s="35"/>
    </row>
    <row r="18" spans="1:9" ht="20.25" customHeight="1">
      <c r="A18" s="49"/>
      <c r="B18" s="37"/>
      <c r="C18" s="37"/>
      <c r="D18" s="38"/>
      <c r="E18" s="38"/>
      <c r="F18" s="38"/>
      <c r="G18" s="38"/>
      <c r="H18" s="38"/>
      <c r="I18" s="39"/>
    </row>
    <row r="19" spans="1:9" ht="20.25" customHeight="1">
      <c r="A19" s="50"/>
      <c r="B19" s="38"/>
      <c r="C19" s="38"/>
      <c r="D19" s="38"/>
      <c r="E19" s="38"/>
      <c r="F19" s="38"/>
      <c r="G19" s="38"/>
      <c r="H19" s="38"/>
      <c r="I19" s="39"/>
    </row>
    <row r="20" spans="1:9" ht="15.75" customHeight="1">
      <c r="A20" s="10"/>
      <c r="I20" s="11"/>
    </row>
    <row r="21" spans="1:9" ht="38.25" customHeight="1">
      <c r="A21" s="10"/>
      <c r="B21" s="12"/>
      <c r="C21" s="8"/>
      <c r="D21" s="13"/>
      <c r="E21" s="13"/>
      <c r="F21" s="8"/>
      <c r="G21" s="8"/>
      <c r="I21" s="40"/>
    </row>
    <row r="22" spans="1:9" ht="15.75" customHeight="1">
      <c r="A22" s="10"/>
      <c r="B22" s="81" t="s">
        <v>26</v>
      </c>
      <c r="C22" s="81"/>
      <c r="D22" s="14"/>
      <c r="E22" s="13"/>
      <c r="F22" s="81" t="s">
        <v>41</v>
      </c>
      <c r="G22" s="81"/>
      <c r="I22" s="11"/>
    </row>
    <row r="23" spans="1:9" ht="15.75" customHeight="1">
      <c r="A23" s="10"/>
      <c r="B23" s="14"/>
      <c r="C23" s="14"/>
      <c r="D23" s="14"/>
      <c r="E23" s="13"/>
      <c r="F23" s="14"/>
      <c r="G23" s="14"/>
      <c r="I23" s="11"/>
    </row>
    <row r="24" spans="1:9" ht="15.75" customHeight="1">
      <c r="A24" s="10"/>
      <c r="B24" s="14"/>
      <c r="C24" s="14"/>
      <c r="D24" s="14"/>
      <c r="E24" s="13"/>
      <c r="F24" s="15"/>
      <c r="G24" s="15"/>
      <c r="I24" s="16"/>
    </row>
    <row r="25" spans="1:9" ht="40.5" customHeight="1">
      <c r="A25" s="10"/>
      <c r="C25" s="9"/>
      <c r="D25" s="9"/>
      <c r="E25" s="9"/>
      <c r="F25" s="9"/>
      <c r="I25" s="11"/>
    </row>
    <row r="26" spans="1:9" ht="15" customHeight="1">
      <c r="A26" s="10"/>
      <c r="C26" s="82" t="s">
        <v>3</v>
      </c>
      <c r="D26" s="82"/>
      <c r="E26" s="82"/>
      <c r="F26" s="82"/>
      <c r="I26" s="11"/>
    </row>
    <row r="27" spans="1:9" ht="15.75" customHeight="1">
      <c r="A27" s="10"/>
      <c r="B27" s="14"/>
      <c r="C27" s="14"/>
      <c r="D27" s="14"/>
      <c r="E27" s="14"/>
      <c r="F27" s="13"/>
      <c r="G27" s="15"/>
      <c r="H27" s="15"/>
      <c r="I27" s="16"/>
    </row>
    <row r="28" spans="1:9" ht="15" customHeight="1">
      <c r="A28" s="65" t="s">
        <v>0</v>
      </c>
      <c r="B28" s="66"/>
      <c r="C28" s="67"/>
      <c r="D28" s="63" t="s">
        <v>1</v>
      </c>
      <c r="E28" s="66"/>
      <c r="F28" s="66"/>
      <c r="G28" s="67"/>
      <c r="H28" s="63" t="s">
        <v>2</v>
      </c>
      <c r="I28" s="64"/>
    </row>
    <row r="29" spans="1:9" ht="15.75" customHeight="1">
      <c r="A29" s="65" t="s">
        <v>27</v>
      </c>
      <c r="B29" s="66"/>
      <c r="C29" s="67"/>
      <c r="D29" s="63" t="s">
        <v>3</v>
      </c>
      <c r="E29" s="66"/>
      <c r="F29" s="66"/>
      <c r="G29" s="67"/>
      <c r="H29" s="63" t="s">
        <v>28</v>
      </c>
      <c r="I29" s="64"/>
    </row>
    <row r="30" spans="1:9" ht="15.75" customHeight="1" thickBot="1">
      <c r="A30" s="68" t="s">
        <v>29</v>
      </c>
      <c r="B30" s="69"/>
      <c r="C30" s="69"/>
      <c r="D30" s="69"/>
      <c r="E30" s="69"/>
      <c r="F30" s="69"/>
      <c r="G30" s="69"/>
      <c r="H30" s="69"/>
      <c r="I30" s="70"/>
    </row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6">
    <mergeCell ref="A1:B4"/>
    <mergeCell ref="C1:F2"/>
    <mergeCell ref="H1:I1"/>
    <mergeCell ref="H2:I2"/>
    <mergeCell ref="C3:F4"/>
    <mergeCell ref="H3:I3"/>
    <mergeCell ref="H4:I4"/>
    <mergeCell ref="H6:I6"/>
    <mergeCell ref="H7:I7"/>
    <mergeCell ref="A5:B5"/>
    <mergeCell ref="E5:F5"/>
    <mergeCell ref="H5:I5"/>
    <mergeCell ref="A6:B6"/>
    <mergeCell ref="E6:F6"/>
    <mergeCell ref="A7:B7"/>
    <mergeCell ref="E7:F7"/>
    <mergeCell ref="E8:F8"/>
    <mergeCell ref="E9:F9"/>
    <mergeCell ref="A10:C10"/>
    <mergeCell ref="E10:F10"/>
    <mergeCell ref="B11:C11"/>
    <mergeCell ref="B12:C12"/>
    <mergeCell ref="A28:C28"/>
    <mergeCell ref="D28:G28"/>
    <mergeCell ref="B13:C13"/>
    <mergeCell ref="B14:C14"/>
    <mergeCell ref="B15:C15"/>
    <mergeCell ref="A16:C16"/>
    <mergeCell ref="B22:C22"/>
    <mergeCell ref="F22:G22"/>
    <mergeCell ref="C26:F26"/>
    <mergeCell ref="H28:I28"/>
    <mergeCell ref="A29:C29"/>
    <mergeCell ref="D29:G29"/>
    <mergeCell ref="H29:I29"/>
    <mergeCell ref="A30:I30"/>
  </mergeCells>
  <pageMargins left="0.42" right="0.38" top="0.35" bottom="0.39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2025-11-20T15:44:50Z</dcterms:created>
  <dcterms:modified xsi:type="dcterms:W3CDTF">2026-03-20T02:47:30Z</dcterms:modified>
</cp:coreProperties>
</file>