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bookViews>
  <sheets>
    <sheet name="batch0" sheetId="1" r:id="rId1"/>
  </sheets>
  <definedNames>
    <definedName name="_xlnm._FilterDatabase" localSheetId="0" hidden="1">batch0!$A$1:$F$101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<sst xmlns="http://schemas.openxmlformats.org/spreadsheetml/2006/main" count="206" uniqueCount="110">
  <si>
    <t>Risky Sentences</t>
  </si>
  <si>
    <t>T/F (Personally)</t>
  </si>
  <si>
    <t>s (a scenario identification or description)</t>
  </si>
  <si>
    <t>p (the probability of that scenario)</t>
  </si>
  <si>
    <t>c(the consequence or evaluation measure of that scenario)</t>
  </si>
  <si>
    <t>T/F (Condition)</t>
  </si>
  <si>
    <t>To establish and protect our proprietary rights, we rely upon a combination of patent, copyright, trade secret and trademark laws and contractual restrictions such as confidentiality agreements, licenses and intellectual property assignment agreements.We maintain a policy requiring certain of our employees, contractors, consultants and other third parties to enter into confidentiality and proprietary rights agreements as needed to control access to our proprietary information.We have numerous issued utility and design patents.We are currently prosecuting several newly filed provisional patents.We have several granted trademarks as well as trademarks which have been filed and are currently being prosecuted.</t>
  </si>
  <si>
    <t>F</t>
  </si>
  <si>
    <t>Lastly, UWB is enabling new use cases that require precision location accuracy and security, including secure home access, secure car access, indoor navigation and other applications.Qorvo's low power portfolio includes multi-protocol (Bluetooth Low Energy, Zigbee and Thread) SoC solutions, single standard UWB SoCs, and UWB SiP solutions that consist of SoC hardware, firmware and application software.In defense and aerospace, Qorvo focuses primarily on high-power phased array radar, electronic military applications and communications systems.Within these markets, the adoption of phased array radar, the introduction of new frequency bands and the shift to higher frequencies are expanding the opportunity for our products and technologies.We are a leading supplier of RF products and compound semiconductor foundry services to defense primes and other global defense and aerospace customers.</t>
  </si>
  <si>
    <t>OpComms Markets Our OpComms products address the following markets: telecommunications (“Telecom”), data communications (“Datacom”) and consumer and industrial (“Consumer and Industrial”).Our OpComms products include a wide range of components, modules and subsystems to support customers including carrier networks for access (local), metro (intracity), long-haul (city-to-city and worldwide) and submarine (undersea) applications.Additionally, our products address enterprise, cloud, and data center applications, including storage-access networks (“SANs”), local-area networks (“LANs”) and wide-area networks (“WANs”), as well as artificial intelligence and machine learning (“AI/ML”).These products enable the transmission and transport of video, audio and data over high-capacity fiber-optic cables.We maintain leading positions in these fast-growing OpComms markets through our extensive product portfolio, including reconfigurable optical add/drop multiplexers (“ROADMs”), coherent dense wavelength division multiplexing (“DWDM”) pluggable transceivers, and tunable small form-factor pluggable transceivers.</t>
  </si>
  <si>
    <t>RT-XXX refers to the RaniPill capsule containing a biologic or drug.* Clinical timelines are subject to potential regulatory agency review delays.** Partnered with Celltrion, Inc. Celltrion, Inc. supplies the drug pursuant to a license and supply agreement and has a right of first  negotiation for development and commercial rights following completion of a Phase 1 clinical trial that meets its primary endpoint(s).RT-111: Ustekinumab for the treatment of inflammatory conditionsMarket overview Ustekinumab is currently approved by the FDA and European Medicines Agency (“EMA”) for the treatment of various inflammatory  conditions under the brand name STELARA.</t>
  </si>
  <si>
    <t>T（一段话里面描述了多个事情，只有其中一个事情算是risk）</t>
  </si>
  <si>
    <t>These solutions have been adopted as factory-installed features, demonstrating their value proposition for truck fleets seeking to:● Reduce diesel fuel costs: our technology delivers significant fuel savings, offering a rapid return on investment.● Comply with anti-idling regulations: Lithium-ion batteries enable efficient power management eliminating the need for long haul truck drivers to idle, thus aligning with increasingly stringent regulations.● Enhance sustainability efforts: Transitioning to long lasting and greener lithium-ion solutions contributes to improved environmental impact.This strategic approach has resulted in successful pilot programs with fleets representing over 15% of the North American heavy-duty trucking market.</t>
  </si>
  <si>
    <t>These issues are compounded by a lack of sufficient investment in cybersecurity, creating  exposure to regulatory, reputational, and operational risks.These pain points, coupled with the prevalence  of providers offering legacy solutions that fail to address the demands of the modern consumer, create an  opportunity for large-scale, global CX solutions providers.4 Our CX Solutions and Technology Through our strategy, talent and technology, we offer solutions that help our clients enhance the experience for  their customers and improve business performance.Our CX solutions encompass our core service offering of  Customer Lifecycle Management, as well as complementary areas, including CX/UX Strategy and Design, Digital  Transformation, and VOC and Analytics.Through our integrated CX solutions offering, our clients engage us to  acquire, support and renew customers, leverage customer feedback and insights to constantly improve business  performance, and identify and implement customer-facing and back-office process improvements.</t>
  </si>
  <si>
    <t>This service enables customers to build  a diversified portfolio regardless of their budget and removes a barrier to investing in higher- priced stocks, thereby providing access to a much greater selection of equities with as little as $1.Table of Contents  7  •  Recurring Investments.Our recurring investment feature enables our customers to automatically  buy shares of equities and certain ETFs on a set schedule, allowing them to build positions over  time and establish regular investing habits, even with small contributions.Our customers can also  elect to automatically reinvest dividend income back into the underlying respective shares.•  Access to Investing on Margin.</t>
  </si>
  <si>
    <t>On March 9, 2023, President Biden's Administration submitted to Congress the President's Fiscal Year (FY) 2024 budget request, which proposed $886 billion in total national defense spending, of which $842 billion was for the base budget of the DoD.On June 3, 2023, the President signed H.R. 3746 “The Fiscal Responsibility Act” (FRA) into law.The legislation suspended the debt ceiling until January 1, 2025, and, among other provisions, capped national defense spending at $886 billion for FY 2024 (President's Budget Request level) and $895 billion for FY 2025.Supplemental funding legislation is not subject to the budget caps.If a continuing resolution is enacted and still in effect and Congress does not pass all twelve defense and non-defense discretionary appropriations bills by April 30, 2024, the FRA will result in a decrease in government spending for FY 2024 by one percent from FY 2023 enacted levels.</t>
  </si>
  <si>
    <t>Our Business Strategy Mercury's business strategy is based on a differentiated market position: we make trusted, secure, mission critical  technologies profoundly more accessible to the aerospace and defense industry.The Mercury Processing Platform serves  customers with cutting-edge commercial technology innovations, purpose built and mission-ready for aerospace and defense  applications, through above average industry investment on a percentage basis in R&amp;D.Our strategy is built to meet the  aerospace and defense market's need for speed and affordability.Our ability to continue to improve our performance and deliver results demands we all align around the few actions that  unlock the intrinsic value in the business.As such, we will focus on four areas that unlock our capacity to create value and  reinvest for growth:</t>
  </si>
  <si>
    <t>Osteoporosis is a disease characterized by low bone mass and structural deterioration of bone tissue, which leads to greater fragility of bones and an increase in fracture risk.Osteoporosis is most frequently associated with menopause in women, aging in both women and men and glucocorticoid steroid use (greater than three months).The bone remodeling cycle can be separated into two distinct processes: (i) bone resorption, where cells called osteoclasts function in the resorption of mineralized tissue; and (ii) bone formation, where cells called osteoblasts are responsible for bone matrix synthesis and subsequent mineralization of the bone.In healthy individuals, bone resorption is matched by new bone formation.Osteoporosis develops as the balance between bone resorption by osteoclasts and bone formation by osteoblasts is not maintained, and not enough bone tissue is formed, leading to frail and fracture-prone bones.</t>
  </si>
  <si>
    <t>Based in Chandler, Arizona, Native Grill &amp; Wings is a family-friendly sports grill with locations in Arizona, Illinois and Texas.Native Grill &amp; Wings serves over 20 wing flavors that guests can order by the individual wing, as well as an extensive menu of pizza, burgers, sandwiches and salads.Polished Casual Dining ● Twin Peaks.Founded in 2005 in Dallas, Texas, Twin Peaks is a leading sports lodge-themed restaurant chain known for its scratch made food, 29- degree cold beer and all-female wait staff.Each Twin Peaks restaurant features a sports viewing experience in a comfortable mountain lodge atmosphere with a customized sports programming package provided by DirecTV.</t>
  </si>
  <si>
    <t>We are deeply committed to developing our platform's clinical research applications, and in particular, within disease detection, diagnosis, and treatment monitoring.We also focus on areas where we can leverage the combination of our platform with complementary cell analysis technologies (such as NGS) to produce differentiated outcomes with greater sensitivity, such as with minimal residual disease (“MRD”) testing.We can provide insights to clinicians to facilitate personalized medicine for patients, as well as facilitate biopharma's research and development efforts to develop the next- generation of targeted therapies.Our Northern Lights CLC system has been registered or approved for clinical use in the European Union and China and we plan to continue generating supporting publications and data, as well as pursue any required regulatory approvals for clinical use in the United States.Our Market Opportunity and Industry Background Our market opportunity.</t>
  </si>
  <si>
    <t>Our studies and tests have indicated that the compound offers improved physiochemical properties compared to existing forms of lithium, giving it the potential to be developed as an anti-suicidal drug and for use against mood disorders.Recent evidence suggests that lithium may be efficacious for both the treatment and prevention of Alzheimer's.Unlike traditional medications, which only address a single therapeutic target, lithium appears to be neuroprotective through several modes of action.For example, recent studies have indicated that it exerts neuroprotective effects, in part, by increasing a brain-derived neurotrophic factor leading to restoration of learning and memory.Another neuroprotective mechanism of lithium indicated by recent studies is the attenuation of the production of inflammatory cytokines like IL-6 and nitric oxide in activated microglia.</t>
  </si>
  <si>
    <t>We have a proud history of innovating to support ticket sellers and continue to develop  additional tools and service offerings that address existing problems or add efficiency to the sales and fulfillment process.As we increase the quality and  depth of our seller tools and service offerings, we will attract additional sellers and listings to our platform, reinforce our existing seller relationships and help  sellers improve the efficiency of their business processes.We anticipate this will result in more transactions on our marketplace.Expand Our Partnerships Partnerships are an important and additive part of our ecosystem.They help generate ticket sales, drive traffic to our websites and mobile applications and  build brand recognition.</t>
  </si>
  <si>
    <t>Each of these teams undergoes regular training to enrich their expertise as luxury hospitality professionals and ambassadors of the Inspirato brand.We believe the high-quality personal service they deliver through connections with our members is a key differentiator separating Inspirato from other hospitality companies.● Predictable Subscription Revenue.Our member base provides predictable, consistent cash flow and stability relative to many traditional hospitality and revenue models.Subscription fees generate recurring revenue.</t>
  </si>
  <si>
    <t>Additionally, game developers have greatly increased the watchability of games, which has made the spectator aspect of gaming much more prevalent and further drives expansion of the gaming market.Esports has now become so popular that many colleges offer scholarships in esports and the best-known esports teams are receiving mainstream sponsorships and are being bought or invested in by celebrities, athletes and professional sports teams.The highest profile esports gamers have significant online audiences as they stream themselves playing against other players online and potentially can generate millions of dollars in sponsorship money and subscription fees from their online streaming channels.Meanwhile, the industry of watching other people play video games continues to surge in popularity.In 2023, the games live-streaming audience grew by [14.5]% year over year to [927.3] million (Newzoo report).</t>
  </si>
  <si>
    <t>We have established widely used and recognized e-commerce brands through marketing campaigns and strategic use of performance marketing spend.We invest in marketing and other brand building to preserve and enhance consumer awareness of our brands.We compete globally with both online and traditional travel and restaurant reservation and related services.The markets for the services we offer are intensely competitive and constantly evolving.Current and new competitors launch new services at a relatively low cost.</t>
  </si>
  <si>
    <t>T</t>
  </si>
  <si>
    <t>One case of  grade 4 hypocellular bone marrow was determined to be related to both GB1211 200 mg and atezolizumab.The other two serious adverse events were  autoimmune-type skin rashes (showing perivascular lymphocytic infiltrates), one of which was a grade 3 case of autoimmune pemphigus determined to be  related solely to atezolizumab and the other was a grade 4 case of skin rash determined to be related to both GB1211 200 mg and atezolizumab.As a result  of these skin reactions and in accordance with the protocol, we reduced the GB1211 dose to 100 mg twice daily for the second patient cohort.The skin  reactions were similar to those historically observed with atezolizumab and described in the label.Both reactions responded to therapy with  glucocorticosteroids and were clinically manageable.</t>
  </si>
  <si>
    <t>The Wholesale segment sells through  department and specialty stores worldwide, digital businesses and our Retail segment.The Wholesale segment primarily designs, develops and markets  apparel, intimates, activewear and shoes.Our Nuuly segment includes Nuuly brand, which offers customers a more sustainable way to explore fashion through a monthly women's apparel  subscription rental service.Milestones in our Company's growth are as follows: • 1970: First Urban Outfitters store opened near the University of Pennsylvania campus in Philadelphia, Pennsylvania • 1976: Incorporated in the Commonwealth of Pennsylvania • 1984: Free People Wholesale division established • 1992: First Anthropologie store opened in Wayne, Pennsylvania • 1993: Initial public offering of URBN shares on NASDAQ • 1998: First European Urban Outfitters store opened in London; Anthropologie website launched • 1999: Urban Outfitters website launched • 2002: First Free People store opened in the Garden State Plaza Mall in Paramus, New Jersey • 2004: Free People website launched • 2008: First Terrain garden center opened in Glen Mills, Pennsylvania • 2009: First European Anthropologie store opened in London • 2018: Urban Outfitters Wholesale division established; first European Free People store opened in Amsterdam • 2019: Launch of Nuuly Rent, a subscription rental service  • 2020: First FP Movement store opened in Los Angeles, California Our Retail segment omni-channel strategy enhances our customers' brand experience by providing a seamless approach to the customer shopping  experience.All available Company-owned Retail segment shopping channels are fully integrated, including retail locations, websites, mobile applications,  catalogs and customer contact centers.</t>
  </si>
  <si>
    <t>The business segment includes data solutions, digitization, recruiting process outsourcing, human capital management solutions, workforce management and consulting services.The Company services some of the largest national and international companies in North America as well as a lengthy roster of Fortune 1000 and mid-sized global businesses in such industries as Aerospace/Defense, Educational Institutions, the Energy Sector, Financial Services, Health Care, Life Sciences, Manufacturing &amp; Distribution, the Public Sector and Technology.RCM sells and delivers its services through a network of approximately 29 offices in selected regions throughout North America and Europe.The Company has staffed key personnel to design and build internationally recognized critical infrastructure projects and retained strategic partners and client accounts for decades.During the fiscal year ended December 30, 2023, approximately 51.7% of RCM's total revenue were derived from Specialty Health Care services, 32.2% from Engineering services, and the remaining 16.1% from Life Sciences and Information Technology services.</t>
  </si>
  <si>
    <t>NBB competes for loans and deposits with other commercial banks, credit unions, securities and brokerage  companies, mortgage companies, insurance companies, retailers, automobile companies and other nonbank financial service providers.Many of these competitors are much larger in total assets and capitalization, have greater access to capital markets and offer a broader  array of financial services than NBB.In order to compete, NBB relies upon a deep knowledge of its markets, a service-based business  philosophy, personal relationships with customers, specialized services tailored to meet customers' needs and the convenience of office  locations and technological access.In addition, the Bank is competitive with other financial institutions in its market area with respect  to interest rates paid on deposit accounts, interest rates charged on loans and other service charges on loans and deposit accounts.Organization and Employment</t>
  </si>
  <si>
    <t>Due to the degree of uncertainty and the susceptibility to change, the actual losses may vary substantially from current estimates.We also expect fluctuations in the ALLL due to economic changes nationally as well as locally within the states in which we conduct business.In addition, the reserve related to off-balance sheet credit exposures may not be sufficient to cover actual losses, and future provisions for such losses could also materially and adversely affect our operating results and are also subject to significant uncertainties and fluctuations.As an integral part of their examination process, our banking regulators periodically review the ALLL and may require us to increase it by recognizing additional provisions for credit losses charged to expense or to decrease the allowance by recognizing loan charge-offs, net of recoveries.Any such required additional credit loss provisions or loan charge-offs could have a material adverse effect on our financial condition and results of operations.</t>
  </si>
  <si>
    <t>Loans to consumer finance lending companies accounted for approximately 8% of our total loans at December 31, 2023.Commercial and industrial loans also include public finance loans made to governmental entities, which can be  taxable or tax-exempt, for purposes including debt refinancing, economic development, quality of life projects, short- term cash-flow needs, and infrastructure enhancements, among other things.Public finance loans are generally repaid  using pledged revenue sources including income tax, property tax, sales tax, and utility revenue, among other sources.Public finance loans comprise less than 5% of our loan portfolio at December 31, 2023.Commercial and  industrial loans accounted for approximately 25% of our total loans at December 31, 2023.</t>
  </si>
  <si>
    <t>Clinical evidence with revumenib  also supports the hypothesis that disruption of the menin-MLL interaction can lead to responses in acute leukemias.In 2019, we commenced AUGMENT-101, a global clinical trial consisting initially of a Phase 1 dose escalation portion to determine the maximum  tolerated dose, or MTD, and recommended Phase 2 dose of revumenib in patients with R/R KMT2Ar or mNPM1 acute leukemia.As discussed below, we  completed the Phase 1 portion of the trial.The three cohorts of the pivotal Phase 2 portion of the trial, enrolled R/R patients across each of three distinct  trial populations: patients with NPM1 mutant AML, patients with KMT2Ar AML, and patients with KMT2Ar ALL to determine the efficacy, safety, and  tolerability of revumenib.We completed enrollment of the KMT2Ar cohorts and the NPM1 cohort continues to accrue patients.</t>
  </si>
  <si>
    <t>Polyester grafts and patches  2010Carotid shunts and embolectomy catheters  2013Powered phlebectomy system  2014Human tissue cryopreservation services  2018Embolectomy catheters  2018</t>
  </si>
  <si>
    <t>The table below includes data about property casualty agency relationships that market our standard market  insurance products.It does not include Lloyd's brokers or coverholders that source business for Cincinnati Global.Agency Data Years ended December 31,Property casualty agency relationships, January 1 1,984 1,921New appointments that market all or most of The Cincinnati Insurance Companies' products 216 145 New appointments that market only personal lines insurance products for Cincinnati Insurance 84 64 Changes due to consolidation and other (204) (146) Property casualty agency relationships, December 31 2,080 1,984 Property casualty reporting locations 3,116 2,861 New relationship appointments 206 146 Active states 46 46 The annual total of agency new appointments may be partially offset by other changes in agency structures,  such as consolidation through mergers or acquisitions.</t>
  </si>
  <si>
    <t>The Company's deposit portfolio includes synergistic deposits from the retirement and  8  benefits services and wealth management segments.As of December 31, 2023, these synergistic deposits totaled $851.5  million.The Company also offers an HSA deposit program to attract low cost deposits.As of December 31, 2023, the  Company had $176.7 million of HSA deposits which are included in the synergistic deposit total.The Company offers a range of treasury management products, including electronic receivables management,  remote deposit capture, cash vault services, merchant services, and other cash management services.</t>
  </si>
  <si>
    <t>On June 30, 2023, we announced a collaboration with Hewlett Packard Enterprise Company ("HPE"), a global edge-to-cloud company.As part of the collaboration, HPE will deliver its powerful, energy-efficient supercomputers that are proven to support large-scale AI through Applied Digital's AI cloud service.Access to low-cost power with long-term services agreement One of the main benefits of our electrical services agreements for our Jamestown, North Dakota and Ellendale, North Dakota facilities is the low cost of power.Power capacity available for high computing power processes is scarce, especially at scalable sites with over 100 MW of potential capacity.This scarcity of power allows us to realize attractive hosting rates in the current market, in particular given our ability to provide long-term (3-5 year) hosting contracts.</t>
  </si>
  <si>
    <t>However, we may selectively pursue strategic acquisitions as opportunities arise that meet our internal  requirements for the use of capital and return on investment.Some of these opportunities may include those that enable us to  acquire new capabilities that may be harder to develop in-house, gain entrance into new segments of the market, enter new  markets, or consolidate our existing market.We provide our clients with comprehensive solutions, which can generally be categorized as follows:  •  Payment Acceptance  ο  Debit and Credit Card Processing —Allows our clients to accept card payments.These payments can be  made using any of our payment channels, as further described below.</t>
  </si>
  <si>
    <t>Navitas' ICs allow end customers to implement GaN technology with a simple, dependable solution to realize groundbreaking power density and efficiency.We are developing a differentiated GaN power IC platform utilizing decades of power semiconductor technical expertise, robust applications knowledge and strong end customer relationships.We believe our competitive strengths and robust IP portfolio of over 250 issued and pending patents have enabled us to establish a leading market position in GaN power semiconductors.In August 2022, Navitas acquired GeneSiC Semiconductor, adding a broad range of SiC MOSFETs and diodes to the Navitas portfolio.GeneSiC proprietary trench-assisted planar-grade MOSFET technology combines the best of planar SiC (ease of manufacturing, robustness) with the best of trench SiC (low resistance, smaller die sizes).</t>
  </si>
  <si>
    <t>Based on currently available data, we estimate the targetable clinician base treating melanoma is between 11,000  and 15,000.Based on the substantial clinical evidence that we have developed, we have received Medicare  coverage for DecisionDx-Melanoma.We estimate that approximately 50% of patients diagnosed with CM are 65  years of age or older.As of December 31, 2023, 49 peer-reviewed articles, six of which were published in 2023, support the clinical  validity, clinical utility and impact on outcomes of our DecisionDx-Melanoma test.Based on our published data, we  have shown that DecisionDx-Melanoma can be an accurate, independent predictor of the risk of metastasis or  recurrence, including recurrence to the sentinel lymph node.</t>
  </si>
  <si>
    <t>A “combined” variable is data that has been transformed, combined, or otherwise engineered from a raw variable or set of raw variables, such as “applicant-reported savings” divided by “loan amount.”Percentage of Loans Fully Automated is defined as the total number of loans in a given period originated end-to-end (from initial rate request to final funding for personal loans and small dollar loans, and from initial rate request to signing of the loan agreement for auto loans) with no human involvement required divided by the Transaction Volume, Number of Loans in the same period.1 2 1 2 7 Table of Contents lending partners accounted for 63% of our total revenue.Our goal is to continue expanding our lending partnerships to new participants and deepen our relationships with existing lending partners.Institutional investors play an important role in our lending marketplace by providing capital for higher risk loans that may not be economically feasible for traditional banks and credit unions to hold.</t>
  </si>
  <si>
    <t>For example, if a clinical asset was subject to a Phase I trial, such clinical asset may be advanced to a Phase II trial even if the clinical asset is being investigated for a different indication.In addition, we have access to API manufactured by AstraZeneca and as a result, should we use their formulation, we do not have to develop a route of manufacture for the API, which is time consuming and expensive.Global Funding Agreement – St George StreetWe and St George Street entered into an Exclusive Funding Agreement on March 26, 2021 (the "Global Funding Agreement”), pursuant to which St George Street granted us the exclusive first right to provide to St George Street, or procure the provision of, all funding for the performance of a drug discovery and/or development project in consideration for a share of the net revenue in respect of such project.We and St George Street currently have entered into five project funding agreements, which are subject to the terms of the Global Funding Agreement, to develop certain clinical assets that have been licensed to St George Street by AstraZeneca.</t>
  </si>
  <si>
    <t>Further affecting the margins of the companies within the Bitcoin ecosystem, the Bitcoin reward for solving a block is subject to periodic incremental halving, as described below under the heading "Factors Affecting Profitability - Halving.”The dramatic increase in the price of Bitcoin observed in the market during prior years caused many companies to over-leverage themselves, thus operating in potentially unsustainable ways given the recent variability in the price of Bitcoin.We chose to refrain from engaging in any significant debt- financing activities during this period and, as a result, has not been subject to the significant Table of Contents 7 debt-service shortfalls some of our competitors are experiencing.Despite such challenges in the ecosystem, we continue to focus on building long-term stockholder value by taking strategic action to vertically integrate our business, expanding the Rockdale Facility and developing the Corsicana Facility.Management believes this focus will positively affect each of our three business segments by providing more capacity for our Bitcoin Mining and Data Center Hosting operations, and by capitalizing on supply chain efficiencies garnered through our Engineering segment.</t>
  </si>
  <si>
    <t>We are convinced that continued reinforcement of  customer experience improvements by providing 24x7 support can be a competitive advantage for us.• Grow market share worldwide.We intend to capitalize on our market leadership in the microinverter  category and our momentum with installers and homeowners to expand our market share position in our  core markets.In addition, we intend to further increase our market share in the Europe, Asia Pacific and  Latin America regions.Further, we intend to expand into new markets, including emerging markets, with  new and existing products and local go-to-market capabilities.</t>
  </si>
  <si>
    <t>In biomarker discovery, our aim is to help our customers discover the right content.We help our customers develop a biomarker hypothesis by recommending an optimal platform for molecular screening and backing our discovery tools with the informatics to capture meaningful data.In other pre-clinical and non- clinical work, we can use our platforms to characterize markers of interest.Moving from discovery to development, we seek to help our customers refine their biomarker strategy and, if applicable, develop a companion diagnostic pathway using the optimal technology for large-scale clinical trial testing.Whether serving as the single contract research organization or partnering with one, our Advanced Diagnostics team provides significant technical expertise, working closely with our customers to support each stage of clinical trial development.</t>
  </si>
  <si>
    <t>Advertisers are requesting greater transparency into the publisher  environments they are buying and appearing on, and technology platforms play a critical role in enabling this transparency.This  has created larger industry focus on supply optimization.By understanding and prioritizing the most direct access points to  publisher inventory, advertisers can reduce media waste and inefficiency.This enables a more sustainable advertising  ecosystem at large, ensuring media dollars are spent on quality environments that drive value and reward publishers with  sustainable revenue.Platforms with direct media and advertiser relationships, ability to control bidding, and to increase the  effectiveness and efficiency of impressions served by optimizing to true consumer attention and engagement, will be best  positioned to reduce carbon emissions while providing greater transparency to media owners and advertisers as a result.</t>
  </si>
  <si>
    <t>We Continually Encounter Technological Change and The Failure to Understand and Adapt to These Changes  Could Hurt Our Business.The financial services industry is undergoing rapid technological change with frequent  introductions of new technology-driven products and services and technological advances are likely to intensify  competition.The effective use of technology increases efficiency and enables financial institutions to better serve  customers and to reduce costs.Our future success depends, in part, upon our ability to address the needs of our  customers by using technology to provide products and services that will satisfy customer demands, as well as to  create additional efficiencies in our operations.Many of our competitors have substantially greater resources to  invest in technological improvements.</t>
  </si>
  <si>
    <t>Our commitment to composable commerce, which lets customers adapt our platform  and integrated applications to their specific needs, appeals to businesses seeking the most modern approach to technology.We lower the financial and  operating cost of ecommerce by providing world-class  2 Table of Contentstechnology as a service, including product, hosting, security, bug fixing and continuous innovation.We believe no other SaaS platform offers comparable  enterprise functionality and flexibility at our price point — an advantage increasingly recognized by the world's most respected technology analysts.We have also introduced Catalyst, our next generation storefront technology, for developers and agency partners.</t>
  </si>
  <si>
    <t>We set ambitious goals, monitor progress, and regularly  benchmark our performance to increase efficiency and effectiveness.We are respectful of each  other's time, so when we change course we do so intentionally after weighing the tradeoffs.We understand that millions of our customers have used Robinhood to enter the financial markets for  the first time, and we take our responsibility to them seriously.We are passionate about operating  Robinhood in a way that aligns with customer interests, applicable regulations, and with our own mission  to democratize finance for all.We plan to create an ecosystem of financial products and services that will  enable people across the world to become investors.</t>
  </si>
  <si>
    <t>The transportation of oil and natural gas after sale by operators of our properties is sometimes subject to regulation by state authorities.The interstate transportation of oil and natural gas is subject to federal governmental regulation, including regulation of tariffs and various other matters, primarily by the Federal Energy Regulatory Commission.If we were to lose a significant customer, such loss could impact revenue.The loss of any single customer is mitigated by our diversified customer base and individually insignificant properties, and we do not believe that the loss of any single customer would have a long-term material adverse effect on our financial position or results of operations.Royalty revenues from properties operated by Pioneer Natural Resources Company represented approximately 11% of total operating revenues for the year ended December 31, 2023.</t>
  </si>
  <si>
    <t>We believe that we have established a leadership position in radiation sensitizer discovery and development.Over approximately seven years of research, we have identified two clinical phase product candidates and discovered new pre-clinical molecules using our proprietary platform technologies to increase the therapeutic index for patients receiving radiation for treatment of solid tumors.Our development strategy has four key pillars: (1) to improve the efficacy of RT by demonstrating improved disease-free survival rates in patients who undergo radiation therapy, (2) reduce the amount of radiation needed for a favorable tumor response, thereby limiting the potential for radiation related toxicities to healthy cells, (3) decrease the extent of surgery needed to remove cancers and improve quality of life, and (4) leverage our next generation technologies to create drugs that regulate the immune response assisting immune checkpoint and CAR-T therapies and other personalized medicines targeting cancers.We propose to perform Phase I and Phase II clinical trials to advance our clinical product candidates.In addition, candidate HDAC inhibitor molecules will be tested in animal models, and IND-enabling studies will be performed to prepare for Phase I clinical trials.</t>
  </si>
  <si>
    <t>As a result, LCNB will face increased competition in the markets for any new financial products and services that it may offer.Likewise, an increased amount of consolidation among banks and securities firms or banks and insurance firms could result in a growing number of large financial institutions that could compete aggressively with LCNB.The Bank is subject to the provisions of the National Bank Act.The Bank is subject to primary supervision, regulation and examination by the OCC.The Bank is also subject to the rules and regulations of the Board of Governors of the Federal Reserve System and the FDIC.</t>
  </si>
  <si>
    <t>In addition, our proven world-class mAb platform with artificial intelligence (AI) driven protein engineering capabilities allows us to discover and engineer next-generation antibodies with enhanced properties.Our cytomegalovirus (CMV) based viral vector platform is designed with the goal of generating unique, potent and long-lasting T cell responses.The core elements of our business strategy include: • Advancing our pipeline.We are conducting multiple clinical trials in multiple therapeutic areas including hepatitis and HIV.We are leveraging our two platforms (mAbs and CMV) to discover and develop novel product candidates targeting HDV, HBV, HIV, influenza A &amp; B viruses, COVID-19, RSV/MPV, precancerous HPV lesions, and additional viral-associated and immune- mediated diseases.</t>
  </si>
  <si>
    <t>Through an easy 3-step application process requiring basic information inputs  and no hard credit check, customers receive approval in five seconds or less.• Flexible and convenient repayment options with no late fees.Payments can be automatically  charged to the customer's authorized credit card, checking account, debit card or the customer can make  payments directly via our mobile app.Additionally, customers may make additional payments and exercise  cost-saving early payment options.2 • No long-term commitment.</t>
  </si>
  <si>
    <t>Autodesk's product offerings include:Architecture, Engineering and Construction (“AEC”)AutoCAD Civil 3D solution provides a surveying, design, analysis, and documentation solution for civil engineering,  including land development, transportation, and environmental projects.Using a model-centric approach that automatically  updates documentation as design changes are made, AutoCAD Civil 3D enables civil engineers, designers, drafters, and  surveyors to significantly boost productivity and deliver higher-quality designs and construction documentation faster.With  AutoCAD Civil 3D, the entire project team works from the same consistent, up-to-date model so they stay coordinated  throughout all project phases.</t>
  </si>
  <si>
    <t>We work closely with their respective development teams to enhance system performance and reduce system-level  issues.Similarly, we work very closely with our customers to identify their needs and develop our new product plans  accordingly.Customers During each of fiscal years 2023, 2022 and 2021, we sold to over 1,000 direct customers in over 100 countries.In  addition, over the three years ended June 30, 2023, we have sold to thousands of end users through our indirect sales channel.These customers represent a diverse set of market verticals including enterprise data centers, cloud computing, AI, 5G and edge  computing markets.</t>
  </si>
  <si>
    <t>On February 6, 2024, Verde and Cottonmouth Ventures entered into a joint development agreement (“JDA”) for the proposed development, construction, and operation of a facility to produce commodity-grade gasoline using natural gas feedstock supplied from Diamondback's operations in the Permian Basin.The JDA provides a pathway forward for the parties to reach final definitive documents and final investment decision (“FID”).The JDA frames the contracts contemplated to be entered into between the parties, including an operating agreement, ground lease agreement, construction agreement, license agreement and financing agreements as well as conditions precedent to close such as FID.We expect that the proposed facility, which is to be located in Martin County, Texas in the heart of the Permian Basin, could serve as a template for additional natural gas-to-gasoline projects throughout the Permian Basin and other pipeline- constrained basins in the U.S., as well as addressing flared or stranded natural gas opportunities internationally.We plan to grow our business by building and operating a portfolio of commercial production facilities.</t>
  </si>
  <si>
    <t>We believe these money movement capabilities will also create new product opportunities similar to stored value cards and an “Asure Wallet” which may allow us to hold and invest larger sums of payroll funds for a longer period of time.We continually work to automate processes using Robotic Process Automation (“RPA”) by developing “bots” that perform repetitive tasks.These bots act as digital workers that make us more efficient and eliminate errors.Most importantly, our RPA initiatives allow us to quickly take advantage of new opportunities and scale the business without the expense or lead times required to hire additional staff.We sell our solutions through both direct and partner models.</t>
  </si>
  <si>
    <t>These items are recorded to the balance sheet with any  subsequent changes to the value of ultimate losses and liabilities recorded in the consolidated statements of  operations.In addition, any difference between premium and losses recognized upon initial recognition of a transaction, is  recorded as a deferred charge asset (“DCA”) or deferred gain liability (“DGL”) which is subsequently amortized.A run-off portfolio is a group of insurance policies generally described by the accident year, line of business and  jurisdiction that an insurer that initially underwrote the risks seeks to exit or put into run-off.The facts and  circumstances underlying an insurer's or company's (seller's) decision to exit or put a portfolio into run-off or seek  ADC contracts varies.Usually, the portfolios of risks have become inconsistent with the seller's core competencies,  provide unwanted exposure to a particular risk or segment of the market and/or absorb capital that the seller may  wish to deploy elsewhere.</t>
  </si>
  <si>
    <t>We believe each of these properties possesses geologic and logistical advantages that make our coal among the lowest delivered-cost U.S. metallurgical coal to our domestic target customer base, North American blast furnace steel mills and coke plants, as well as international metallurgical coal consumers.We also control mineral deposits near Sheridan, Wyoming as part of the Company's initiatives regarding the potential recovery of rare earth elements as well as the potential commercialization of coal-to-carbon-based products and materials.Our operations include six active mines at our Elk Creek mining complex (the "Elk Creek Complex”), three active mines at our Berwind mining complex (the "Berwind Complex”), two active mines at our Knox Creek mining complex (the "Knox Creek Complex”), and one active mine at our Maben mining complex (the "Maben Complex”).Table of Contents 5 Development of the Elk Creek Complex commenced in 2016 and included the construction of a preparation plant and rail load-out facilities.The Elk Creek property consists of approximately 20,200 acres of controlled mineral rights and contains approximately 16 seams that we have targeted for production.</t>
  </si>
  <si>
    <t>Our apparel, accessories and equipment products are designed to be used for all seasons, activities and locations.Our footwear products include durable, lightweight hiking boots, trail running shoes, rugged cold weather boots for activities on snow and ice, sandals and shoes for use in water activities, and footwear for lifestyle wear.SEASONALITY AND VARIABILITY OF BUSINESSOur business is affected by the general seasonal trends common to the industry, including seasonal weather and discretionary consumer shopping and spending patterns.Our products are marketed on a seasonal basis, and our sales are weighted substantially toward the third and fourth quarters, while our operating costs are more equally distributed throughout the year.</t>
  </si>
  <si>
    <t>Our new store model assumes a store size of approximately 9,500 square feet and is typically located within power, community and lifestyle shopping centers across a variety of urban, suburban and semi-rural markets.We opened 204 net new stores in fiscal 2023 and we plan to open between 225 and 235 new stores in fiscal 2024.We believe that we have the opportunity to grow our store base to more than 3,500 locations over time.We also offer our merchandise on the internet, through our fivebelow.com e-commerce website, offering home delivery and the option to buy online and pick up in store.Additionally, we sell our merchandise through on-demand third-party delivery services to enable our customers to shop online and receive convenient delivery.</t>
  </si>
  <si>
    <t>We offer a variety of deposit accounts, including checking accounts, savings accounts  and certificate of deposit accounts.In addition, we gather deposits nationwide through our virtual bank, FitnessBank, which accepts deposits and provides  higher interest rates based on customers meeting certain fitness goals.We have also used Federal Home Loan Bank borrowings to fund our operations.Affinity Bank is subject to comprehensive regulation and examination by the Office of the Comptroller of the Currency.Affinity Bank is a member  of the Federal Home Loan Bank system.</t>
  </si>
  <si>
    <t>The underlying life insurance policy is a highly attractive asset that has minimal payout risk and generally uncorrelated returns.The counterparties to these transactions are generally high-quality investment grade insurance companies.In fact, greater than 90% of our carriers have an “A Rating” or better.Additionally, these life insurance policies are cash backed by the carriers, which means they are required to pay policy claims ahead of any other contractual obligation, including senior debt.In addition to counterparty quality, this is a largely acyclical asset class.</t>
  </si>
  <si>
    <t>Finally, a more recent emerging technology used for detection is frequency modulated continuous wave, which is a significantly more complex system with higher cost, frame rate limitations and unproven automotive reliability.If some of these alternative technologies can meet long-range ADAS performance requirements, reliability and cost goals in the future, we have the option to integrate such technologies in our lidars Imaging Lidar imaging is an important area of innovation and differentiation for the Company.Our imaging technology provides an elegant and efficient solution.Our original Micro Motion Technology (MMT ) imaging mechanism, as well as our next generation MagnoSteer  imaging mechanism, provide increased optical efficiency and performance of the system compared to competing scanning mechanisms, such as galvanometers, polygon mirrors, and MEMS mirrors, while reducing cost and offering point cloud flexibility for our customers.For ADAS applications, we believe that our lidars offer the desired balance between performance, cost and reliability.</t>
  </si>
  <si>
    <t>Additionally, in animal models of lymphoma and multiple myeloma, treatment with SP-3164 resulted in significant tumor growth inhibition compared to control animals.When SP-3164 was combined with standard of care agents, the result was even more pronounced and in some cases resulted in complete regression of the tumors.On July 11, 2023 we announced that the FDA had cleared our IND application to treat relapsed/refractory non-Hodgkin lymphoma patients with SP-3164.We expect to initiate a Phase 1 clinical trial only if funds were available and therefore any such trial is on hold pending the completion of the strategic alternatives process or a financing that can support such trial.SP-2577 SP-2577 is a small-molecule LSD1 inhibitor with a novel scaffold.</t>
  </si>
  <si>
    <t>ο  Digital Wallet Services — Enables consumers to quickly and easily pay using payment data securely stored  in the digital wallets of their mobile devices.•  Accounts Payable Automation  ο  Virtual Credit Card Processing —Our virtual credit card product offering enables our clients to automate  their payables transactions by sending single-use virtual credit cards to their suppliers.ο  Enhanced ACH Processing —Provides the same functionality as our standard ACH processing capability,  but with the added benefit of incremental transaction and reconciliation data.</t>
  </si>
  <si>
    <t>In the third  quarter of 2023, we exited the consumer mortgage origination business.At December 31, 2023, the consumer mortgage portfolio was approximately $261.6 million, substantially all of which is included in the 1-4 family residential real estate loan category.The remaining loans in the category consisted primarily of second mortgages, home equity loans, home equity lines of credit, and business purpose loans secured by 1-4 family residential real estate.Consumer loans represented less than 1% of our total loans at December 31, 2023.We make these loans (which are normally fixed-rate loans) to individuals for a variety of personal, family and household purposes, and secured and unsecured installment and term loans.</t>
  </si>
  <si>
    <t>We also offer consumer loans, which consist primarily of home equity lines of credit and stock-secured demand loans.At September 30, 2023, home equity lines of credit and stock-secured demand loans totaled $17.0 million, or 2.4% and $2.4 million, or 0.3%, respectively, of our total loan portfolio.Loan Portfolio Composition.The following table sets forth the composition of our loan portfolio by type of loan, at the dates indicated.One-to four-family residential   $ 237,683      34.1%    $ 214,377      34.1%  Commercial real estate</t>
  </si>
  <si>
    <t>In addition to customer service, technology plays a key role in improving operations efficiency and compliance, safety and revenue management.As a result of the significant infrastructure required to operate an LTL carrier, the LTL segment is more concentrated than the truckload segment with the largest LTL players operating nationally or in regional markets.Driver turnover in the LTL sector is significantly lower relative to the truckload sector, although LTL carriers also face periodic driver shortages.Business Strategy Saia has grown historically through a combination of organic growth and geographic integration or “tuck-in” acquisitions of smaller trucking and logistics companies.In recent years, Saia has largely grown through organic growth, which it intends to continue going forward.</t>
  </si>
  <si>
    <t>COPD has a huge impact on patients and also to the healthcare system.According to the Forum of International Respiratory  Societies, an estimated 200 million people in the world have COPD.The Centers for Disease Control (CDC) and Prevention in the  United States estimates that prevalence of COPD among adults 18 years or older was approximately 6.1% based on CDC data of age- adjusted prevalence of COPD from 2011 to 2021.COPD is a major cause of disability and the sixth leading cause of death according  to the CDC.In terms of economic impact, the total economic cost from COPD in the United States was approximately $49 billion in  2020 with close to 925,000 COPD emergency department visits in 2020.</t>
  </si>
  <si>
    <t>F（不知道这个公司是什么，只介绍了这个情况，不知道是否对共公司有影响）</t>
  </si>
  <si>
    <t>Symbotic Platform Overview Reasoning from first principles, we have re-conceived the purpose and needs of the supply chain.From that perspective, we have completely re-designed and re-engineered the warehouse, unencumbered by legacy thinking and the resulting narrowly targeted technologies aimed at reducing fragments of cost in the warehouse.Our systems manage every aspect of warehouse logistics, from the time merchandise is off-loaded from a producer's truck or container until that merchandise is ready to be delivered to a store, pick-up location, or individual.Our platform has an approximate useful life of 25 to 30 years and is so space efficient that it can be installed in phases in operating distribution centers with minimal impact to operations.The platform is composed of atomizing robotics, a buffering structure, autonomous mobile robots that handle product, robotic palletizing cells and software that coordinates and optimizes the movements of all these systems to maximize the throughput of goods while reducing cost of the system.</t>
  </si>
  <si>
    <t>The interbodies come in both straight and curved  footprints to accommodate surgeons in placement of the interbodies, and a  choice of materials from PEEK, PEEK Titanium Composite and 3D printed  Titanium.Some of our product also contain FDA cleared Nanovate that is  scientifically proven to upregulate osteogenic factors in vitro.Our main  products in the static PLIF/TLIF interbodies are Waveform TA/TO, Reef TA/TO,  and Forza.Our straight product category contains both traditional static  interbodies as well as expandable options.These options include both our  Forza XP and Explorer TO product lines.</t>
  </si>
  <si>
    <t>This technology allows organizations to take an end-to-end approach to transformation by using intelligence and design thinking to streamline processes and create better customer and employee experiences.Intelligent automation goes beyond traditional Business Process Management (BPM) to unify technologies such as Robotic Process Automation (“RPA”) and AI and enable organization-wide digital transformation.With its Intelligent Automation capabilities, the Pega Platform allows clients to break down silos, improve customer-centricity, add agility to legacy technology, and provide end-to-end automation to support the needs of customers and employees.We drive better business outcomes for our clients in three ways: • 1:1 Customer Engagement: we enable clients to hyper-personalize interactions with their customers using our AI-powered decision engine, resulting in higher customer lifetime value.• Customer Service: we enable clients to streamline customer service and deliver better service experiences for their customers and employees, resulting in higher customer satisfaction and loyalty with reduced costs.</t>
  </si>
  <si>
    <t>In a study in high-fat diet-induced obese mice, NPM-115 generated weight loss of approximately 20% compared to a sham implant control after a 28-day treatment duration, comparable to weight loss observed in mice treated with semaglutide injections (Ozempic®/Wegovy®) in the same study.The Company also disclosed that semaglutide is the active pharmaceutical ingredient in NPM-139, a miniature, subdermal GLP-1 implant in development for chronic weight management, with the added potential benefit of once-yearly administration.On March 1, 2024, the Company announced that it had entered into a securities purchase agreement with an institutional investor to purchase 3,947,368 shares of common stock and warrants to purchase up to an aggregate of 3,947,368 shares of common stock at a purchase price of $3.80 per share and accompanying warrant in a registered direct offering.The warrants have an exercise price of $3.80 per share, are exercisable immediately upon issuance, and will expire three years following the date of issuance.On March 6, 2024, the Company announced the appointment of Daniel Bradbury to its Board of Directors.</t>
  </si>
  <si>
    <t>In addition, the MBF receives 1% of the handle.The current pari-mutuel tax applicable to wagering on all simulcast and live races is 6% of takeout in excess of $12 million during the twelve-month period beginning July 1 and ending the following June 30.Net revenues from pari-mutuel wagering on live races run at the Racetrack consist of the total amount wagered, less the amounts paid (i) to winning patrons, (ii) for purses, (iii) to the MBF, and (iv) for pari-mutuel taxes to the State of Minnesota.Net revenues from pari-mutuel wagering on races being run at out-of-state racetracks and simulcast to the Racetrack have similar expenses but also include a host fee payment to the host track.The host fee, which is calculated as a percentage of monies wagered (generally 3.0% to 10.0%), is negotiated with the host track and must comply with state laws governing the host track.</t>
  </si>
  <si>
    <t>As of December 31, 2023, the Company invoiced the full amount of available funding.Contracts and grants include, among other things, options that may or may not be exercised at the U.S. Government's discretion.Moreover, contracts and grants contain customary terms and conditions including the U.S. Government's right to terminate or restructure a contract or grant for convenience at any time.As such, the Company may not be eligible to receive all available funds.SIGA does not have a manufacturing infrastructure and does not intend to develop one for the manufacture of TPOXX®.</t>
  </si>
  <si>
    <t>In January 2019, ProKidney Bermuda acquired all of the equity interests in  ProKidney-KY and ProKidney-US.ProKidney Bermuda acquired the equity interests in ProKidney-KY to develop its renal autologous cell therapy.ProKidney Bermuda acquired  ProKidney-US to provide contractual development and manufacturing services to ProKidney-KY.On August 5, 2021, PKLP was organized as a limited partnership under the Limited Partnerships Act, 1907 of Ireland (the “Irish LP Act”), and,  as applicable, the Partnership Act 1890, of Ireland, with ProKidney Bermuda becoming a wholly owned subsidiary of PKLP.In September 2021,  ProKidney Bermuda distributed its equity interests in ProKidney-KY and ProKidney-US  to PKLP with the effect that ProKidney-KY and ProKidney-US became direct wholly-owned subsidiaries of PKLP.</t>
  </si>
  <si>
    <t>We direct your attention to this discussion.Other risks and uncertainties that could affect the Bancorp's future performance are set forth below in Item 1A, “Risk Factors.”The Bancorp's product offerings include residential mortgage loans, construction loans, commercial real estate loans, consumer loans, commercial business loans, and loans to municipalities.The Bancorp's lending strategy stresses quality growth, product diversification, and competitive and profitable pricing.While lending efforts include both fixed and adjustable rate products, the focus has been on products with adjustable rates and/or shorter terms to maturity.</t>
  </si>
  <si>
    <t>We may seek other alternatives within the healthcare field in order to grow our business and increase revenues.Such alternatives may include, but not be limited to, combinations or strategic partnerships with other laboratory companies or with medical practices such as hospitalists or behavioral health.Industry Background According to the American Heart Association ("AHA”), even though an estimated 80% of cardiovascular disease ("CVD”) is preventable, it remains the leading cause of death in the United States and globally.The AHA also reported that over 650,000 deaths in the United States each year are attributable to heart disease, which amounts to one in every four deaths.The Centers for Disease Control and Prevention ("CDC”) estimates that in the United States, one person dies every 36 seconds from CVD.</t>
  </si>
  <si>
    <t>These loans, while providing us a higher  rate of return, also present a higher level of risk.The greater risk associated with commercial business loans could require  us to increase our provision for credit losses, and to maintain an allowance for credit losses as a percentage of total loans  in excess of the allowance we currently maintain.At times, we may purchase whole or participations in loans from banks, mortgage bankers and other financial  institutions when the loans complement our loan portfolio strategy.Loans purchased must meet our underwriting standards  when they were originated.Our lending activities are subject to federal and state laws and regulations.</t>
  </si>
  <si>
    <t>If these efforts are successful, we believe that OLED lighting products could  begin to be used for applications currently addressed by other existing lighting technologies, as well as for new applications that take  advantage of the OLED form factor.In particular, the ability of OLED technology to produce uniform illumination over arbitrary shapes  is making OLED lighting very attractive to the automobile industry as well as the digital signage industry.We believe that we currently are one of the leading technology developers in the OLED industry because we were the first  company to develop and commercialize PHOLED emitter technology.Our experienced management and research teams have built an  extensive intellectual property portfolio around our OLED technologies and materials, particularly with regard to PHOLED emitter  materials, which we continually seek to enhance and grow.We work diligently, through the delivery of high-quality commercial  products, superior technical support and customer service, to enable our industry-leading customers, which primarily are large display  manufacturers, to adopt our OLED technologies and materials through implementation of long-term commercial material supply and  patent and know-how license agreements.</t>
  </si>
  <si>
    <t>In addition to the molecules referenced in the table above, we are pursuing medicines directed at other targets across the classical, lectin and alternative pathways of the complement system, as well as inhibitors designed to treat patients with Netherton syndrome and diabetic macular edema.See “Business—Products and Product Candidates” below for additional details.Our business strategy is twofold: to serve patients and to create stockholder value both by focusing our discovery and development efforts on potential first-in-class or best-in-class oral small-molecule and protein therapeutics to target difficult-to-treat rare diseases and by efficiently commercializing these drugs in the United States and certain other regions upon regulatory approval.By focusing on rare disease markets, we believe that we can more effectively control the costs of, and our strategic allocation of financial resources toward, post-approval commercialization.We select disease targets and product candidates in which an oral small molecule or protein therapeutic has the potential to be best-in-class or would be the first to market.</t>
  </si>
  <si>
    <t>As a result, in 2014, we began to expand our customer base by targeting these companies.We have subsequently grown  the percentage of our revenue derived from E&amp;P operators from less than 10% in 2014 to over 47% in 2023.We believe that  we can continue increasing the amount of business we do with E&amp;P operators through persistent selling efforts, excellent  customer service and strategically expanding our rental tool fleet with differentiated new tools.We believe that we can  eventually generate in excess of 50% of our revenue from E&amp;P operators while maintaining our leading position with OSC  customers.We strive to maintain business relationships and brand recognition with both E&amp;P operators, drilling contractors,  and service companies.</t>
  </si>
  <si>
    <t>These feedstocks include flexible and rigid packaging, plastic waste from textiles, and large business segments including consumer products, medical, automotive, industrial, and agricultural.PCT's efforts to reliably and cost-effectively source high quality polypropylene content waste feedstock are ongoing and primarily consist of purchasing pre- sorted polypropylene waste feedstock from various suppliers and purchasing non-sorted plastic waste that PCT itself sorts through its Feed PreP facilities.PCT's polypropylene waste feedstock sourcing strategy will evolve as the market for polypropylene waste feedstock evolves.The Processing Facilities The Feedstock Evaluation Unit The FEU is an 11,000 square foot facility located adjacent to the commercial line at the Ironton Facility in Lawrence County, Ohio with over 1 mile of stainless- steel piping.The facility was completed in July 2019 and has been producing UPR resin product since that time.</t>
  </si>
  <si>
    <t>In February 2022, we reported positive topline results from PHALCON-NERD-201,  a Phase 2 proof-of-concept study evaluating this novel dosing regimen.While we initially focused on the development of vonoprazan for the treatment of GERD and H. pylori infection, we believe  there are opportunities to develop vonoprazan in other indications in our licensed territories.For example, we plan to expand the  clinical development of vonoprazan in the U.S. into eosinophilic esophagitis, or EoE, the most common type of eosinophilic  gastrointestinal disease.EoE is an autoimmune disease with significant unmet need and can result in trouble swallowing, chest pain,  vomiting and impaction of food in the esophagus, a medical emergency.There are only two FDA-approved treatments for  EoE.</t>
  </si>
  <si>
    <t>As part of our goal to provide an all-solution for online ride-hailing drivers as well as to increase our competitive power in an increasingly competitive online ride-hailing industry and to take advantage of the market potential, in October 2020, we, through XXTX, began operating an online ride-hailing platform (called  Xixingtianxia) in Chengdu.Our ride hailing platform enables qualified ride-hailing drivers to provide application-based transportation services in China.XXTX holds a national online reservation taxi operating license.The platform is presently servicing ride-hailing drivers in 26 cities in China, including Chengdu, Changsha, Guangzhou and so on, providing them with a platform to view and take customer orders for rides.XXTX currently collaborates with Gaode Map, a well-known aggregation platform in China on our ride-hailing platform services.</t>
  </si>
  <si>
    <t>Currently, there are no available treatment options.Our Commercial Products EXONDYS 51.We launched our first commercial product, EXONDYS 51, in 2016.EXONDYS 51 is indicated for the treatment of Duchenne in  patients who have a confirmed mutation of the dystrophin gene that is amenable to exon 51 skipping.EXONDYS 51 uses our PMO chemistry and exon- skipping technology to skip exon 51 of the dystrophin gene.</t>
  </si>
  <si>
    <t>When prospective clients show an interest in Asure, they are connected with a sales representative, who works to close the sale, via Asure's web site, phone, or a face-to-face meeting by discussing solutions that meet their needs.We track our marketing and sales activities to provide immediate insights into activities, leads and pipeline opportunities.Our account management teams work with clients to promote and sell additional solutions that are relevant for each client.We supplement our direct sales efforts with partner programs.By working with partners, we gain access to opportunities in various geographic and industry niches.</t>
  </si>
  <si>
    <t>As of December 31, 2023, our market was comprised of approximately 25,000 business aircraft in North America, of which approximately 34% have broadband connectivity, and approximately 14,500 business aircraft in the rest of the world, of which approximately 6% have broadband connectivity.As of December 31, 2023, we had approximately 4,200 customers.Our top ten customers accounted for approximately 21% of our 2023 service revenue (excluding service revenue earned under a network sharing agreement with Intelsat Jackson Holdings S.A. (“Intelsat”)), and no customer accounted for more than 10% of our revenue in 2023.We also sell directly to every OEM of business aviation aircraft including Bombardier, Dassault Falcon, Embraer, Gulfstream, Pilatus and Textron Aviation.In the aftermarket, we sell through a global distribution network of approximately 110 independent dealers with approximately 200 locations who are certified by the Federal Aviation Administration (“FAA”) as Maintenance and Repair Organizations.</t>
  </si>
  <si>
    <t>And although evidence  supports the HGF/MET signaling system as an attractive target with its multimodal mechanism of action for  combating neurodegenerative diseases, it has proven a difficult drug target.There are approved and in- development gene therapy approaches to increase HGF expression beyond normal physiological levels,  but these are limited primarily due to challenges with delivery.Athira has chosen a different approach.Athira's novel approach is to positively modulate the neurotrophic HGF system through our proprietary  small molecules.We have developed and tested preclinically a series of novel small molecule drug candidates, of which  three candidates are in, or nearing, clinical phase, that we believe show promising evidence in modulating  the neurotrophic HGF system and producing potential multimodal downstream effects.</t>
  </si>
  <si>
    <t>In September 2020, we  began site initiation and patient screening for LIFT-AD.The primary endpoint for the Phase 2/3  LIFT-AD trial will be measured by the Global Statistical Test, or GST, which is a composite score  that combines the scores from cognition (Alzheimer's Disease Assessment Scale-Cognitive  Subscale, or ADAS-Cog11), and function (Alzheimer's Disease Cooperative Study-Activities of  Daily Living, or ADCS-ADL23).Guided by the results from the completed exploratory ACT-AD  Phase 2 trial, in September 2022, we proactively amended LIFT-AD to focus on participants not on  background AChEIs.In October 2022, we announced that following an unblinded interim efficacy  and futility analysis, an independent data monitoring committee, or DMC, recommended  continuation of the LIFT-AD trial.The committee also determined that, with the additional  enrollment of fewer than 150 participants for a total enrollment of less than 300 participants without  background AChEIs, the amended trial will be well powered for the primary endpoint given the  preliminary effect size observed.</t>
  </si>
  <si>
    <t>We have entered into several revenue generating collaborations with large biopharmaceutical companies, including with Gilead, Sanofi and Seagen (now a part of Pfizer), to leverage our DELigase platform for drug discovery.These collaborations allow us to further advance our future pipeline with multiple currently identified targets included in these collaborations.In aggregate, we have received $413.0 million in non-dilutive financing from our collaborators to date, and as of November 30, 2023, we are eligible to receive up to $8.1 billion in potential future fees and milestone payments, as well as royalties on future product sales.We retain certain options for co-development, co-commercialization and profit sharing in the United States for multiple drug candidates pursuant to these collaborations.Our strategy is to leverage our DELigase platform to discover breakthrough therapies to not only improve upon existing drugs, but also address targets that are thought to be undruggable with current modalities.</t>
  </si>
  <si>
    <t>The biotechnology and pharmaceutical industries are extremely competitive.Our potential competitors are many in number and include major and  mid-sized pharmaceutical and biotechnology companies.Many of our potential competitors have significantly more financial, technical and other resources  than we do, which may give them a competitive advantage.In addition, they may have substantially more experience in effecting strategic combinations,  in-licensing technology, developing drugs, obtaining regulatory approvals and manufacturing and marketing products.We cannot give any assurances that  we can compete effectively with these other biotechnology and pharmaceutical companies.</t>
  </si>
  <si>
    <t>Tremont also provided advisory services to Tremont Mortgage Trust, or TRMT, until it merged with and into SEVN on September 30, 2021, or the Tremont Merger, with SEVN continuing as the surviving company.RMR LLC also provided management services to TravelCenters of America Inc., or TA, until it was acquired by BP Products North America Inc., or BP, on May 15, 2023.TA is a real estate operating company that operates and franchises travel centers primarily along the U.S. interstate highway system, many of which are owned by SVC, and standalone truck service facilities.The Managed Equity REITs, SEVN, TRMT until September 30, 2021, and TA until May 15, 2023, are collectively referred to as the Perpetual Capital clients.In addition, RMR LLC provides management services to private capital vehicles, including ABP Trust and its subsidiaries, or collectively ABP Trust, AlerisLife Inc., or AlerisLife, Sonesta International Hotels Corporation, or Sonesta, and other private entities that own commercial real estate, of which certain of our Managed Equity REITs own minority equity interests.</t>
  </si>
  <si>
    <t>Our adjustable-rate residential real estate loans can have initial and periodic caps of up to 2.0% on interest rate changes, with a current cap on total increases of 6.0% over the life of the loan.We originate one-to-four family residential mortgage loans with loan-to-value ratios of generally up to 80% to 90% of the appraised value, depending on the size of the loan.We may originate loans with loan-to-value ratios that exceed 90% depending upon the product type.Mortgage insurance is required for all mortgage loans that have a loan-to-value ratio greater than 80%.The required insurance coverage amount varies based on the loan-to-value ratio and term of the loan.</t>
  </si>
  <si>
    <t>We engage in an ongoing and wide variety of marketing and media campaigns – primarily digital and social media, print advertising, television advertising, and event marketing.We complement these marketing and media efforts with industry-related trade shows and in-store promotional events.Our consumer marketing efforts also include cooperative advertising programs with our retail customers and various couponing campaigns, online consumer relationship programs, and other similar forms of promotions.Our marketing efforts are aimed at stimulating demand with new and existing consumers by elevating awareness and consumption of kefir and probiotics, as well as enhancing our brand equity.Our awareness marketing seeks to promote the positive nutritional attributes and flavor of our products.</t>
  </si>
  <si>
    <t>We are headquartered in Oklahoma City, Oklahoma, and we operate seven additional branches in Oklahoma.We also operate two branches in the Dallas/Fort Worth metropolitan area and two branches in Kansas.The banking and financial services industry is highly competitive, and we compete with a wide range of financial institutions within our markets, including local, regional and national commercial banks and credit unions.We also compete with mortgage companies, trust companies, brokerage firms, consumer finance companies, mutual funds, securities firms, insurance companies, third-party payment processors, financial technology, or Fintech, companies and other financial intermediaries for certain of our products and services.Some of our competitors are not subject to the regulatory restrictions and level of regulatory supervision applicable to us.</t>
  </si>
  <si>
    <t>At week 15, non-memantine patients in the mITT group treated with 20 µg (n=14) showed an SIB improvement score of 5.88, while the placebo patients (n=11) showed a decline in their SIB scores of -0.05 for an overall treatment of 5.93 from baseline (p=0.0576).Table of Contents 5 ● At week 15, non-memantine patients in the Completers group treated with 20 µg (n=14) showed an SIB improvement of 6.24, while the placebo patients (n=11) showed a decline in their SIB scores of -0.12 for an overall treatment of 6.36 from baseline (p=0.0488).Patients taking memantine as background therapy in the 20 µg (n=20) and control (n=22) groups showed no improvement in SIB scores.Memantine, an N-methyl-D-aspartate (“NMDA”) receptor antagonist, is marketed under the brand names Namenda®, Namenda® XR, and Namzaric® (a combination of memantine and donepezil) for the treatment of dementia in patients with moderate-to- severe AD.It has been shown to delay cognitive decline and help reduce disease symptoms.</t>
  </si>
  <si>
    <t>We believe our ability to process Isolates with the Accelerate Wave system expands our addressable market today with our Accelerate Pheno system and Accelerate Arc Products with PBC samples to include a much larger sample volumes segment, Isolates, within the microbiology testing market.Based on our on-market experience with our Accelerate Pheno system, we anticipate seeing significant workflow benefits to microbiology labs by offering consolidated PBC and Isolate susceptibility testing on a single, rapid, AST diagnostic.Further, recent voice-of-customer interviews highlight the value that Accelerate Wave brings to the global marketplace with a high percentage of interviewed customers expressing interest in evaluating the Accelerate Wave system once available.The Accelerate Wave system AST modules will be able to test five PBC assays or ten Isolated Colony assays per module and can scale to have 5 modules per system, which we believe will address the vast majority of microbiology lab volumes and workflows.Additionally, the cost to produce Accelerate Wave assays is expected to be significantly lower than our standard costing for the Accelerate PhenoTest BC Kit, which could improve the Company's margin profile as we seek FDA regulatory clearance for the Accelerate Wave system and assays.</t>
  </si>
  <si>
    <t>Cash flow debt coverage covenant requirements typically range from 1.15 times to 1.25 times, depending on the type of property.Actual debt service coverage is usually higher than required covenant thresholds, as loan sizing requires sensitized coverage using an "underwriting" interest rate that is higher than the note rate.Commercial real estate loans typically involve a greater degree of risk than residential real estate loans.Payments on loans secured by commercial real estate properties are dependent on successful operation and management of the properties and repayment of these loans may be affected by adverse conditions in the real estate market or the economy.We seek to minimize these risks by determining the financial condition of the borrower and any tenants, the quality and value of the collateral, and the management of the property securing the loan.</t>
  </si>
  <si>
    <t>Our next most advanced program is inupadenant, also known as EOS-850, a next-generation A2AR antagonist tailored to overcome the  specific adenosine-mediated immunosuppression found in tumor microenvironment.We are investigating inupadenant in an open-label multi- arm Phase 1/2a clinical trial in adult cancer patients with advanced solid tumors.In April 2020, we reported preliminary safety data and early  evidence of clinical activity as a single agent.The single-agent dose-escalation and expansion portions of our Phase 1/2a clinical trial of  inupadenant have demonstrated durable monotherapy antitumor activity in some patients with advanced solid tumors and safety consistent  with previously reported results.We are also enrolling patients in the dose ranging part (Part 1) of an ongoing two-part Phase 2 trial in post- IO metastatic NSCLC to evaluate the combination of inupadenant with platinum-doublet chemotherapy compared to standard platinum- doublet chemotherapy.</t>
  </si>
  <si>
    <t>Carolina Lithium Carolina Lithium is a development stage, hard rock lithium project located within the renowned Carolina Tin-Spodumene Belt of  North Carolina and in close proximity to lithium markets.Carolina Lithium is expected to consist of a mining operation, a  concentrator, and a lithium hydroxide conversion plant.In December 2021, we completed a DFS, inclusive of potential recovery of  byproduct mineral resources, which estimated a project capital investment requirement of approximately $1 billion.The project is  expected to produce 30,000 metric tons of lithium hydroxide per year at full capacity.Due to the expected quality of this hard rock  lithium asset, integration of the operation, existing infrastructure, and proximity to lithium and byproduct markets, we believe Carolina  Lithium will be one of the lowest cost lithium hydroxide manufacturing operations in the world.</t>
  </si>
  <si>
    <t>We have two reportable segments, Software and Services and Merchant Services, and an Other category.For additional information on our segments, see Note 17 to our consolidated financial statements and “Management's Discussion and Analysis of Financial Condition and Results of Operations.”Software and Services Our Software and Services segment delivers vertical market software solutions to customers across all of our strategic vertical markets.These solutions often include embedded payments or other recurring services.Merchant Services Our Merchant Services segment provides comprehensive payment solutions to businesses and organizations.</t>
  </si>
  <si>
    <t>Our Consumer Payments segment also previously included our  Blue Cow Software business (“BCS”), which was sold on February 15, 2023.Our Consumer Payments segment represented  approximately 87% of our total revenue after any intersegment eliminations for the year ended December 31, 2023.Our Business Payments segment provides payment processing solutions (including accounts payable automation,  debit and credit card processing, virtual credit card processing, ACH processing and other electronic payment acceptance  solutions) that enable our clients to collect or send payments to other businesses.The strategic vertical markets served within  our Business Payments segment primarily include retail automotive, education, field services, governments and municipalities,  healthcare, HOA management and hospitality.Our Business Payments segment represented approximately 13% of our total  revenue after any intersegment eliminations for the year ended December 31, 2023.</t>
  </si>
  <si>
    <t>For the second step, we repeat the in vivo CRISPR screen in animals with an intact immune  system looking for potential drug targets that reverse the immune evasion effects of the tumor suppressor gene deletion.OUR PROGRAMS  PRMT5 inhibitors  OverviewWe are currently developing TNG908 and TNG462, potent and selective oral small molecule MTA-cooperative inhibitors of PRMT5, which are  designed to be synthetic lethal with MTAP deletion.Current preclinical data suggest the PRMT5-MTAP synthetic lethal interaction is one of the strongest  and most prevalent synthetic lethal interactions in human cancers and represents a subset of synthetic lethality termed collateral lethality.This synthetic  lethal interaction occurs when MTAP is co-deleted as a “passenger” with the frequently deleted tumor suppressor gene, CDKN2A (p16).</t>
  </si>
  <si>
    <t>The options that have been exercised to date provide for payments up to approximately $407.1 million.There are exercised options for the following activities: payments up to $337.7 million for the manufacture and delivery of up to 1.1 million courses of oral TPOXX®; payments up to $51.2 million for the manufacture of courses of IV FDP, of which $20.4 million of payments relate to the manufacture of IV BDS to be used in the manufacture of IV FDP; payments of up to approximately $3.6 million to fund post-marketing activities for IV TPOXX®; and payments of up to $14.6 million for funding of post-marketing activities for oral TPOXX®.As of December 31, 2023, the Company has cumulatively delivered $323.0 million  of oral TPOXX® to the Strategic Stockpile, of which $97.9 million was delivered in the fourth quarter of 2023; has cumulatively received $20.5 million for the completed manufacture of IV BDS; and has been cumulatively reimbursed $7.9  million in connection with post-marketing activities for oral and IV TPOXX®.In the first two months of 2024 ended February 29, 2024, approximately $15 million of oral TPOXX® was delivered to the Strategic Stockpile.Unexercised options specify potential payments up to approximately $143.7 million in total (if all such options are exercised), of which approximately $5.6 million relates to supportive activities that we currently do not expect to be required.</t>
  </si>
  <si>
    <t>The following table lists majo a r combinations completed by the Company: Type of Combination Date of Combination Acquired Holding Company Name Acquired Bank Name Total Assets Acquired (in millions) Acquisition June 1998 North Pacific Bancorporation North Pacific Bank $ 85 Acquisition March 1999 Washington Independent Bancshares, Inc. Central Val V ley Bank 61 Acquisition June 2006 Western Washington Bancorporation Washington State Bank, N.A. 57 FDIC Assisted Purchase August 2010 n/a Cowlitz Bank 345 FDIC Assisted Purchase November 2010 n/a Pierce Commercial Bank 211 Acquisition January 2013 n/a Northwest Commercial Bank 65 Acquisition July 2013 Val V ley Community Bancshares, Inc. Val V ley Bank 237 Merger May 2014 Washington Banking Company Whidbey Island Bank 1,657 Acquisition January 2018 Puget Sound Bancorp, Inc. Puget Sound Bank 571 Acquisition July 2018 Premier Commercial Bancorp Premier Community Bank 387 Description of Business Retail Banking kWe offe f r a full range of products and services to customers for per f sonal and business banking needs designed to attract both short-term and long-term deposits.Deposits are our primary source of funds.Our personal and business banking customers have the option of selecting from a variety of accounts.The major categories of deposit accounts that we offe f r are described below.</t>
  </si>
  <si>
    <t>In addition, we expect to use cash on hand, future operating cash flows and may issue equity or incur debt to fund our growth and diversify our operations through possible acquisition opportunities or seeding new clients.In recent years, we sought to expand the sources of capital underlying our assets under management, with our Private Capital clients representing $7.7 billion of our assets under management as of September 30, 2023, an increase of $6.0 billion from September 30, 2021.If the CARROLL Acquisition is completed, our Private Capital assets under management are expected to increase by approximately $7 billion.For more information about the CARROLL Acquisition, see Note 1, Organization, to our consolidated financial statements included in Part IV, Item 15 of this Annual Report on Form 10-K.• Quality and Depth of Management.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</si>
</sst>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0" borderId="0" xfId="0" applyFill="1" applyAlignment="1">
      <alignment vertical="center" wrapText="1"/>
    </xf>
    <xf numFmtId="0" fontId="0" fillId="2" borderId="0" xfId="0" applyFill="1" applyAlignment="1">
      <alignment vertical="center" wrapText="1"/>
    </xf>
    <xf numFmtId="0" fontId="0" fillId="2"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tabSelected="1" zoomScaleSheetLayoutView="60" topLeftCell="A53" workbookViewId="0">
      <selection activeCell="A1" sqref="$A1:$XFD1"/>
    </sheetView>
  </sheetViews>
  <sheetFormatPr defaultColWidth="10.3846153846154" defaultRowHeight="16.8" outlineLevelCol="5"/>
  <cols>
    <col min="1" max="1" width="191.192307692308" style="1" customWidth="1"/>
    <col min="3" max="3" width="16.0288461538462" customWidth="1"/>
    <col min="4" max="4" width="16.8269230769231" customWidth="1"/>
    <col min="5" max="5" width="21.9423076923077" customWidth="1"/>
    <col min="6" max="6" width="15.2211538461538" customWidth="1"/>
  </cols>
  <sheetData>
    <row r="1" ht="51" spans="1:6">
      <c r="A1" s="2" t="s">
        <v>0</v>
      </c>
      <c r="B1" s="2" t="s">
        <v>1</v>
      </c>
      <c r="C1" s="2" t="s">
        <v>2</v>
      </c>
      <c r="D1" s="2" t="s">
        <v>3</v>
      </c>
      <c r="E1" s="2" t="s">
        <v>4</v>
      </c>
      <c r="F1" s="2" t="s">
        <v>5</v>
      </c>
    </row>
    <row r="2" ht="68" spans="1:6">
      <c r="A2" s="1" t="s">
        <v>6</v>
      </c>
      <c r="B2" t="s">
        <v>7</v>
      </c>
      <c r="C2">
        <v>1</v>
      </c>
      <c r="D2">
        <v>0</v>
      </c>
      <c r="E2">
        <v>0</v>
      </c>
      <c r="F2" t="str">
        <f>IF(AND(C2=1,D2=1,E2=1),"T","F")</f>
        <v>F</v>
      </c>
    </row>
    <row r="3" ht="84" spans="1:6">
      <c r="A3" s="1" t="s">
        <v>8</v>
      </c>
      <c r="B3" t="s">
        <v>7</v>
      </c>
      <c r="C3">
        <v>1</v>
      </c>
      <c r="D3">
        <v>0</v>
      </c>
      <c r="E3">
        <v>0</v>
      </c>
      <c r="F3" t="str">
        <f t="shared" ref="F3:F34" si="0">IF(AND(C3=1,D3=1,E3=1),"T","F")</f>
        <v>F</v>
      </c>
    </row>
    <row r="4" ht="101" spans="1:6">
      <c r="A4" s="1" t="s">
        <v>9</v>
      </c>
      <c r="B4" t="s">
        <v>7</v>
      </c>
      <c r="C4">
        <v>0</v>
      </c>
      <c r="D4">
        <v>0</v>
      </c>
      <c r="E4">
        <v>0</v>
      </c>
      <c r="F4" t="str">
        <f t="shared" si="0"/>
        <v>F</v>
      </c>
    </row>
    <row r="5" ht="68" spans="1:6">
      <c r="A5" s="1" t="s">
        <v>10</v>
      </c>
      <c r="B5" t="s">
        <v>11</v>
      </c>
      <c r="C5">
        <v>1</v>
      </c>
      <c r="D5">
        <v>1</v>
      </c>
      <c r="E5">
        <v>1</v>
      </c>
      <c r="F5" t="str">
        <f t="shared" si="0"/>
        <v>T</v>
      </c>
    </row>
    <row r="6" ht="68" spans="1:6">
      <c r="A6" s="1" t="s">
        <v>12</v>
      </c>
      <c r="B6" t="s">
        <v>7</v>
      </c>
      <c r="C6">
        <v>1</v>
      </c>
      <c r="D6">
        <v>0</v>
      </c>
      <c r="E6">
        <v>1</v>
      </c>
      <c r="F6" t="str">
        <f t="shared" si="0"/>
        <v>F</v>
      </c>
    </row>
    <row r="7" ht="84" spans="1:6">
      <c r="A7" s="3" t="s">
        <v>13</v>
      </c>
      <c r="B7" t="s">
        <v>7</v>
      </c>
      <c r="C7">
        <v>1</v>
      </c>
      <c r="D7">
        <v>1</v>
      </c>
      <c r="E7">
        <v>0</v>
      </c>
      <c r="F7" t="str">
        <f t="shared" si="0"/>
        <v>F</v>
      </c>
    </row>
    <row r="8" ht="68" spans="1:6">
      <c r="A8" s="1" t="s">
        <v>14</v>
      </c>
      <c r="B8" t="s">
        <v>7</v>
      </c>
      <c r="C8">
        <v>1</v>
      </c>
      <c r="D8">
        <v>0</v>
      </c>
      <c r="E8">
        <v>0</v>
      </c>
      <c r="F8" t="str">
        <f t="shared" si="0"/>
        <v>F</v>
      </c>
    </row>
    <row r="9" ht="84" spans="1:6">
      <c r="A9" s="1" t="s">
        <v>15</v>
      </c>
      <c r="B9" t="s">
        <v>7</v>
      </c>
      <c r="C9">
        <v>1</v>
      </c>
      <c r="D9">
        <v>0</v>
      </c>
      <c r="E9">
        <v>0</v>
      </c>
      <c r="F9" t="str">
        <f t="shared" si="0"/>
        <v>F</v>
      </c>
    </row>
    <row r="10" ht="68" spans="1:6">
      <c r="A10" s="1" t="s">
        <v>16</v>
      </c>
      <c r="B10" t="s">
        <v>7</v>
      </c>
      <c r="C10">
        <v>1</v>
      </c>
      <c r="D10">
        <v>0</v>
      </c>
      <c r="E10">
        <v>1</v>
      </c>
      <c r="F10" t="str">
        <f t="shared" si="0"/>
        <v>F</v>
      </c>
    </row>
    <row r="11" ht="84" spans="1:6">
      <c r="A11" s="1" t="s">
        <v>17</v>
      </c>
      <c r="B11" t="s">
        <v>7</v>
      </c>
      <c r="C11">
        <v>1</v>
      </c>
      <c r="D11">
        <v>0</v>
      </c>
      <c r="E11">
        <v>0</v>
      </c>
      <c r="F11" t="str">
        <f t="shared" si="0"/>
        <v>F</v>
      </c>
    </row>
    <row r="12" ht="68" spans="1:6">
      <c r="A12" s="1" t="s">
        <v>18</v>
      </c>
      <c r="B12" t="s">
        <v>7</v>
      </c>
      <c r="C12">
        <v>1</v>
      </c>
      <c r="D12">
        <v>0</v>
      </c>
      <c r="E12">
        <v>0</v>
      </c>
      <c r="F12" t="str">
        <f t="shared" si="0"/>
        <v>F</v>
      </c>
    </row>
    <row r="13" ht="84" spans="1:6">
      <c r="A13" s="1" t="s">
        <v>19</v>
      </c>
      <c r="B13" t="s">
        <v>7</v>
      </c>
      <c r="C13">
        <v>1</v>
      </c>
      <c r="D13">
        <v>0</v>
      </c>
      <c r="E13">
        <v>0</v>
      </c>
      <c r="F13" t="str">
        <f t="shared" si="0"/>
        <v>F</v>
      </c>
    </row>
    <row r="14" ht="84" spans="1:6">
      <c r="A14" s="1" t="s">
        <v>20</v>
      </c>
      <c r="B14" t="s">
        <v>7</v>
      </c>
      <c r="C14">
        <v>1</v>
      </c>
      <c r="D14">
        <v>0</v>
      </c>
      <c r="E14">
        <v>0</v>
      </c>
      <c r="F14" t="str">
        <f t="shared" si="0"/>
        <v>F</v>
      </c>
    </row>
    <row r="15" ht="68" spans="1:6">
      <c r="A15" s="1" t="s">
        <v>21</v>
      </c>
      <c r="B15" t="s">
        <v>7</v>
      </c>
      <c r="C15">
        <v>1</v>
      </c>
      <c r="D15">
        <v>0</v>
      </c>
      <c r="E15">
        <v>1</v>
      </c>
      <c r="F15" t="str">
        <f t="shared" si="0"/>
        <v>F</v>
      </c>
    </row>
    <row r="16" ht="51" spans="1:6">
      <c r="A16" s="1" t="s">
        <v>22</v>
      </c>
      <c r="B16" t="s">
        <v>7</v>
      </c>
      <c r="C16">
        <v>1</v>
      </c>
      <c r="D16">
        <v>1</v>
      </c>
      <c r="E16">
        <v>1</v>
      </c>
      <c r="F16" t="str">
        <f t="shared" si="0"/>
        <v>T</v>
      </c>
    </row>
    <row r="17" ht="84" spans="1:6">
      <c r="A17" s="1" t="s">
        <v>23</v>
      </c>
      <c r="B17" t="s">
        <v>7</v>
      </c>
      <c r="C17">
        <v>1</v>
      </c>
      <c r="D17">
        <v>0</v>
      </c>
      <c r="E17">
        <v>0</v>
      </c>
      <c r="F17" t="str">
        <f t="shared" si="0"/>
        <v>F</v>
      </c>
    </row>
    <row r="18" ht="51" spans="1:6">
      <c r="A18" s="1" t="s">
        <v>24</v>
      </c>
      <c r="B18" t="s">
        <v>25</v>
      </c>
      <c r="C18">
        <v>1</v>
      </c>
      <c r="D18">
        <v>0</v>
      </c>
      <c r="E18">
        <v>1</v>
      </c>
      <c r="F18" t="str">
        <f t="shared" si="0"/>
        <v>F</v>
      </c>
    </row>
    <row r="19" ht="68" spans="1:6">
      <c r="A19" s="1" t="s">
        <v>26</v>
      </c>
      <c r="B19" t="s">
        <v>7</v>
      </c>
      <c r="C19">
        <v>1</v>
      </c>
      <c r="D19">
        <v>0</v>
      </c>
      <c r="E19">
        <v>0</v>
      </c>
      <c r="F19" t="str">
        <f t="shared" si="0"/>
        <v>F</v>
      </c>
    </row>
    <row r="20" ht="152" spans="1:6">
      <c r="A20" s="1" t="s">
        <v>27</v>
      </c>
      <c r="B20" t="s">
        <v>7</v>
      </c>
      <c r="C20">
        <v>1</v>
      </c>
      <c r="D20">
        <v>0</v>
      </c>
      <c r="E20">
        <v>0</v>
      </c>
      <c r="F20" t="str">
        <f t="shared" si="0"/>
        <v>F</v>
      </c>
    </row>
    <row r="21" ht="101" spans="1:6">
      <c r="A21" s="1" t="s">
        <v>28</v>
      </c>
      <c r="B21" t="s">
        <v>7</v>
      </c>
      <c r="C21">
        <v>1</v>
      </c>
      <c r="D21">
        <v>0</v>
      </c>
      <c r="E21">
        <v>0</v>
      </c>
      <c r="F21" t="str">
        <f t="shared" si="0"/>
        <v>F</v>
      </c>
    </row>
    <row r="22" ht="84" spans="1:6">
      <c r="A22" s="1" t="s">
        <v>29</v>
      </c>
      <c r="B22" t="s">
        <v>25</v>
      </c>
      <c r="C22">
        <v>1</v>
      </c>
      <c r="D22">
        <v>0</v>
      </c>
      <c r="E22">
        <v>0</v>
      </c>
      <c r="F22" t="str">
        <f t="shared" si="0"/>
        <v>F</v>
      </c>
    </row>
    <row r="23" ht="84" spans="1:6">
      <c r="A23" s="1" t="s">
        <v>30</v>
      </c>
      <c r="B23" t="s">
        <v>25</v>
      </c>
      <c r="C23">
        <v>1</v>
      </c>
      <c r="D23">
        <v>1</v>
      </c>
      <c r="E23">
        <v>1</v>
      </c>
      <c r="F23" t="str">
        <f t="shared" si="0"/>
        <v>T</v>
      </c>
    </row>
    <row r="24" ht="68" spans="1:6">
      <c r="A24" s="1" t="s">
        <v>31</v>
      </c>
      <c r="B24" s="4" t="s">
        <v>7</v>
      </c>
      <c r="C24">
        <v>1</v>
      </c>
      <c r="D24">
        <v>1</v>
      </c>
      <c r="E24">
        <v>1</v>
      </c>
      <c r="F24" t="str">
        <f t="shared" si="0"/>
        <v>T</v>
      </c>
    </row>
    <row r="25" ht="84" spans="1:6">
      <c r="A25" s="1" t="s">
        <v>32</v>
      </c>
      <c r="B25" t="s">
        <v>7</v>
      </c>
      <c r="C25">
        <v>1</v>
      </c>
      <c r="D25">
        <v>0</v>
      </c>
      <c r="E25">
        <v>0</v>
      </c>
      <c r="F25" t="str">
        <f t="shared" si="0"/>
        <v>F</v>
      </c>
    </row>
    <row r="26" ht="17" spans="1:6">
      <c r="A26" s="1" t="s">
        <v>33</v>
      </c>
      <c r="B26" t="s">
        <v>7</v>
      </c>
      <c r="C26">
        <v>0</v>
      </c>
      <c r="D26">
        <v>0</v>
      </c>
      <c r="E26">
        <v>0</v>
      </c>
      <c r="F26" t="str">
        <f t="shared" si="0"/>
        <v>F</v>
      </c>
    </row>
    <row r="27" ht="84" spans="1:6">
      <c r="A27" s="1" t="s">
        <v>34</v>
      </c>
      <c r="B27" t="s">
        <v>7</v>
      </c>
      <c r="C27">
        <v>1</v>
      </c>
      <c r="D27">
        <v>1</v>
      </c>
      <c r="E27">
        <v>1</v>
      </c>
      <c r="F27" t="str">
        <f t="shared" si="0"/>
        <v>T</v>
      </c>
    </row>
    <row r="28" ht="51" spans="1:6">
      <c r="A28" s="1" t="s">
        <v>35</v>
      </c>
      <c r="B28" t="s">
        <v>7</v>
      </c>
      <c r="C28">
        <v>1</v>
      </c>
      <c r="D28">
        <v>0</v>
      </c>
      <c r="E28">
        <v>0</v>
      </c>
      <c r="F28" t="str">
        <f t="shared" si="0"/>
        <v>F</v>
      </c>
    </row>
    <row r="29" ht="68" spans="1:6">
      <c r="A29" s="1" t="s">
        <v>36</v>
      </c>
      <c r="B29" t="s">
        <v>7</v>
      </c>
      <c r="C29">
        <v>1</v>
      </c>
      <c r="D29">
        <v>0</v>
      </c>
      <c r="E29">
        <v>0</v>
      </c>
      <c r="F29" t="str">
        <f t="shared" si="0"/>
        <v>F</v>
      </c>
    </row>
    <row r="30" ht="68" spans="1:6">
      <c r="A30" s="1" t="s">
        <v>37</v>
      </c>
      <c r="B30" t="s">
        <v>7</v>
      </c>
      <c r="C30">
        <v>1</v>
      </c>
      <c r="D30">
        <v>0</v>
      </c>
      <c r="E30">
        <v>0</v>
      </c>
      <c r="F30" t="str">
        <f t="shared" si="0"/>
        <v>F</v>
      </c>
    </row>
    <row r="31" ht="84" spans="1:6">
      <c r="A31" s="1" t="s">
        <v>38</v>
      </c>
      <c r="B31" t="s">
        <v>7</v>
      </c>
      <c r="C31">
        <v>1</v>
      </c>
      <c r="D31">
        <v>0</v>
      </c>
      <c r="E31">
        <v>0</v>
      </c>
      <c r="F31" t="str">
        <f t="shared" si="0"/>
        <v>F</v>
      </c>
    </row>
    <row r="32" ht="68" spans="1:6">
      <c r="A32" s="1" t="s">
        <v>39</v>
      </c>
      <c r="B32" t="s">
        <v>7</v>
      </c>
      <c r="C32">
        <v>1</v>
      </c>
      <c r="D32">
        <v>0</v>
      </c>
      <c r="E32">
        <v>0</v>
      </c>
      <c r="F32" t="str">
        <f t="shared" si="0"/>
        <v>F</v>
      </c>
    </row>
    <row r="33" ht="84" spans="1:6">
      <c r="A33" s="1" t="s">
        <v>40</v>
      </c>
      <c r="B33" t="s">
        <v>7</v>
      </c>
      <c r="C33">
        <v>1</v>
      </c>
      <c r="D33">
        <v>0</v>
      </c>
      <c r="E33">
        <v>0</v>
      </c>
      <c r="F33" t="str">
        <f t="shared" si="0"/>
        <v>F</v>
      </c>
    </row>
    <row r="34" ht="101" spans="1:6">
      <c r="A34" s="1" t="s">
        <v>41</v>
      </c>
      <c r="B34" t="s">
        <v>7</v>
      </c>
      <c r="C34">
        <v>1</v>
      </c>
      <c r="D34">
        <v>0</v>
      </c>
      <c r="E34">
        <v>0</v>
      </c>
      <c r="F34" t="str">
        <f t="shared" si="0"/>
        <v>F</v>
      </c>
    </row>
    <row r="35" ht="101" spans="1:6">
      <c r="A35" s="1" t="s">
        <v>42</v>
      </c>
      <c r="B35" t="s">
        <v>25</v>
      </c>
      <c r="C35">
        <v>1</v>
      </c>
      <c r="D35">
        <v>1</v>
      </c>
      <c r="E35">
        <v>1</v>
      </c>
      <c r="F35" t="str">
        <f t="shared" ref="F35:F66" si="1">IF(AND(C35=1,D35=1,E35=1),"T","F")</f>
        <v>T</v>
      </c>
    </row>
    <row r="36" ht="51" spans="1:6">
      <c r="A36" s="1" t="s">
        <v>43</v>
      </c>
      <c r="B36" t="s">
        <v>7</v>
      </c>
      <c r="C36">
        <v>1</v>
      </c>
      <c r="D36">
        <v>0</v>
      </c>
      <c r="E36">
        <v>1</v>
      </c>
      <c r="F36" t="str">
        <f t="shared" si="1"/>
        <v>F</v>
      </c>
    </row>
    <row r="37" ht="68" spans="1:6">
      <c r="A37" s="1" t="s">
        <v>44</v>
      </c>
      <c r="B37" t="s">
        <v>7</v>
      </c>
      <c r="C37">
        <v>1</v>
      </c>
      <c r="D37">
        <v>0</v>
      </c>
      <c r="E37">
        <v>1</v>
      </c>
      <c r="F37" t="str">
        <f t="shared" si="1"/>
        <v>F</v>
      </c>
    </row>
    <row r="38" ht="84" spans="1:6">
      <c r="A38" s="1" t="s">
        <v>45</v>
      </c>
      <c r="B38" t="s">
        <v>7</v>
      </c>
      <c r="C38">
        <v>1</v>
      </c>
      <c r="D38">
        <v>0</v>
      </c>
      <c r="E38">
        <v>1</v>
      </c>
      <c r="F38" t="str">
        <f t="shared" si="1"/>
        <v>F</v>
      </c>
    </row>
    <row r="39" ht="68" spans="1:6">
      <c r="A39" s="1" t="s">
        <v>46</v>
      </c>
      <c r="B39" t="s">
        <v>25</v>
      </c>
      <c r="C39">
        <v>1</v>
      </c>
      <c r="D39">
        <v>1</v>
      </c>
      <c r="E39">
        <v>1</v>
      </c>
      <c r="F39" t="str">
        <f t="shared" si="1"/>
        <v>T</v>
      </c>
    </row>
    <row r="40" ht="68" spans="1:6">
      <c r="A40" s="1" t="s">
        <v>47</v>
      </c>
      <c r="B40" t="s">
        <v>7</v>
      </c>
      <c r="C40">
        <v>1</v>
      </c>
      <c r="D40">
        <v>0</v>
      </c>
      <c r="E40">
        <v>1</v>
      </c>
      <c r="F40" t="str">
        <f t="shared" si="1"/>
        <v>F</v>
      </c>
    </row>
    <row r="41" ht="68" spans="1:6">
      <c r="A41" s="1" t="s">
        <v>48</v>
      </c>
      <c r="B41" t="s">
        <v>7</v>
      </c>
      <c r="C41">
        <v>1</v>
      </c>
      <c r="D41">
        <v>0</v>
      </c>
      <c r="E41">
        <v>0</v>
      </c>
      <c r="F41" t="str">
        <f t="shared" si="1"/>
        <v>F</v>
      </c>
    </row>
    <row r="42" ht="84" spans="1:6">
      <c r="A42" s="1" t="s">
        <v>49</v>
      </c>
      <c r="B42" t="s">
        <v>7</v>
      </c>
      <c r="C42">
        <v>1</v>
      </c>
      <c r="D42">
        <v>0</v>
      </c>
      <c r="E42">
        <v>1</v>
      </c>
      <c r="F42" t="str">
        <f t="shared" si="1"/>
        <v>F</v>
      </c>
    </row>
    <row r="43" ht="101" spans="1:6">
      <c r="A43" s="1" t="s">
        <v>50</v>
      </c>
      <c r="B43" t="s">
        <v>7</v>
      </c>
      <c r="C43">
        <v>1</v>
      </c>
      <c r="D43">
        <v>0</v>
      </c>
      <c r="E43">
        <v>1</v>
      </c>
      <c r="F43" t="str">
        <f t="shared" si="1"/>
        <v>F</v>
      </c>
    </row>
    <row r="44" ht="51" spans="1:6">
      <c r="A44" s="1" t="s">
        <v>51</v>
      </c>
      <c r="B44" t="s">
        <v>7</v>
      </c>
      <c r="C44">
        <v>1</v>
      </c>
      <c r="D44">
        <v>0</v>
      </c>
      <c r="E44">
        <v>1</v>
      </c>
      <c r="F44" t="str">
        <f t="shared" si="1"/>
        <v>F</v>
      </c>
    </row>
    <row r="45" ht="68" spans="1:6">
      <c r="A45" s="1" t="s">
        <v>52</v>
      </c>
      <c r="B45" t="s">
        <v>7</v>
      </c>
      <c r="C45">
        <v>1</v>
      </c>
      <c r="D45">
        <v>0</v>
      </c>
      <c r="E45">
        <v>0</v>
      </c>
      <c r="F45" t="str">
        <f t="shared" si="1"/>
        <v>F</v>
      </c>
    </row>
    <row r="46" ht="51" spans="1:6">
      <c r="A46" s="1" t="s">
        <v>53</v>
      </c>
      <c r="B46" t="s">
        <v>7</v>
      </c>
      <c r="C46">
        <v>0</v>
      </c>
      <c r="D46">
        <v>0</v>
      </c>
      <c r="E46">
        <v>0</v>
      </c>
      <c r="F46" t="str">
        <f t="shared" si="1"/>
        <v>F</v>
      </c>
    </row>
    <row r="47" ht="68" spans="1:6">
      <c r="A47" s="1" t="s">
        <v>54</v>
      </c>
      <c r="B47" t="s">
        <v>7</v>
      </c>
      <c r="C47">
        <v>1</v>
      </c>
      <c r="D47">
        <v>0</v>
      </c>
      <c r="E47">
        <v>1</v>
      </c>
      <c r="F47" t="str">
        <f t="shared" si="1"/>
        <v>F</v>
      </c>
    </row>
    <row r="48" ht="51" spans="1:6">
      <c r="A48" s="1" t="s">
        <v>55</v>
      </c>
      <c r="B48" t="s">
        <v>7</v>
      </c>
      <c r="C48">
        <v>1</v>
      </c>
      <c r="D48">
        <v>0</v>
      </c>
      <c r="E48">
        <v>0</v>
      </c>
      <c r="F48" t="str">
        <f t="shared" si="1"/>
        <v>F</v>
      </c>
    </row>
    <row r="49" ht="101" spans="1:6">
      <c r="A49" s="1" t="s">
        <v>56</v>
      </c>
      <c r="B49" t="s">
        <v>7</v>
      </c>
      <c r="C49">
        <v>1</v>
      </c>
      <c r="D49">
        <v>0</v>
      </c>
      <c r="E49">
        <v>1</v>
      </c>
      <c r="F49" t="str">
        <f t="shared" si="1"/>
        <v>F</v>
      </c>
    </row>
    <row r="50" ht="68" spans="1:6">
      <c r="A50" s="1" t="s">
        <v>57</v>
      </c>
      <c r="B50" t="s">
        <v>7</v>
      </c>
      <c r="C50">
        <v>1</v>
      </c>
      <c r="D50">
        <v>0</v>
      </c>
      <c r="E50">
        <v>0</v>
      </c>
      <c r="F50" t="str">
        <f t="shared" si="1"/>
        <v>F</v>
      </c>
    </row>
    <row r="51" ht="84" spans="1:6">
      <c r="A51" s="1" t="s">
        <v>58</v>
      </c>
      <c r="B51" t="s">
        <v>25</v>
      </c>
      <c r="C51">
        <v>1</v>
      </c>
      <c r="D51">
        <v>1</v>
      </c>
      <c r="E51">
        <v>1</v>
      </c>
      <c r="F51" t="str">
        <f t="shared" si="1"/>
        <v>T</v>
      </c>
    </row>
    <row r="52" ht="101" spans="1:6">
      <c r="A52" s="1" t="s">
        <v>59</v>
      </c>
      <c r="B52" t="s">
        <v>7</v>
      </c>
      <c r="C52">
        <v>1</v>
      </c>
      <c r="D52">
        <v>0</v>
      </c>
      <c r="E52">
        <v>0</v>
      </c>
      <c r="F52" t="str">
        <f t="shared" si="1"/>
        <v>F</v>
      </c>
    </row>
    <row r="53" ht="68" spans="1:6">
      <c r="A53" s="1" t="s">
        <v>60</v>
      </c>
      <c r="B53" t="s">
        <v>7</v>
      </c>
      <c r="C53">
        <v>1</v>
      </c>
      <c r="D53">
        <v>0</v>
      </c>
      <c r="E53">
        <v>0</v>
      </c>
      <c r="F53" t="str">
        <f t="shared" si="1"/>
        <v>F</v>
      </c>
    </row>
    <row r="54" ht="68" spans="1:6">
      <c r="A54" s="1" t="s">
        <v>61</v>
      </c>
      <c r="B54" t="s">
        <v>7</v>
      </c>
      <c r="C54">
        <v>1</v>
      </c>
      <c r="D54">
        <v>0</v>
      </c>
      <c r="E54">
        <v>1</v>
      </c>
      <c r="F54" t="str">
        <f t="shared" si="1"/>
        <v>F</v>
      </c>
    </row>
    <row r="55" ht="51" spans="1:6">
      <c r="A55" s="1" t="s">
        <v>62</v>
      </c>
      <c r="B55" t="s">
        <v>7</v>
      </c>
      <c r="C55">
        <v>1</v>
      </c>
      <c r="D55">
        <v>0</v>
      </c>
      <c r="E55">
        <v>0</v>
      </c>
      <c r="F55" t="str">
        <f t="shared" si="1"/>
        <v>F</v>
      </c>
    </row>
    <row r="56" ht="51" spans="1:6">
      <c r="A56" s="1" t="s">
        <v>63</v>
      </c>
      <c r="B56" t="s">
        <v>7</v>
      </c>
      <c r="C56">
        <v>1</v>
      </c>
      <c r="D56">
        <v>0</v>
      </c>
      <c r="E56">
        <v>0</v>
      </c>
      <c r="F56" t="str">
        <f t="shared" si="1"/>
        <v>F</v>
      </c>
    </row>
    <row r="57" ht="101" spans="1:6">
      <c r="A57" s="1" t="s">
        <v>64</v>
      </c>
      <c r="B57" t="s">
        <v>7</v>
      </c>
      <c r="C57">
        <v>1</v>
      </c>
      <c r="D57">
        <v>0</v>
      </c>
      <c r="E57">
        <v>0</v>
      </c>
      <c r="F57" t="str">
        <f t="shared" si="1"/>
        <v>F</v>
      </c>
    </row>
    <row r="58" ht="68" spans="1:6">
      <c r="A58" s="1" t="s">
        <v>65</v>
      </c>
      <c r="B58" t="s">
        <v>7</v>
      </c>
      <c r="C58">
        <v>1</v>
      </c>
      <c r="D58">
        <v>0</v>
      </c>
      <c r="E58">
        <v>0</v>
      </c>
      <c r="F58" t="str">
        <f t="shared" si="1"/>
        <v>F</v>
      </c>
    </row>
    <row r="59" ht="51" spans="1:6">
      <c r="A59" s="1" t="s">
        <v>66</v>
      </c>
      <c r="B59" t="s">
        <v>7</v>
      </c>
      <c r="C59">
        <v>1</v>
      </c>
      <c r="D59">
        <v>0</v>
      </c>
      <c r="E59">
        <v>1</v>
      </c>
      <c r="F59" t="str">
        <f t="shared" si="1"/>
        <v>F</v>
      </c>
    </row>
    <row r="60" ht="68" spans="1:6">
      <c r="A60" s="1" t="s">
        <v>67</v>
      </c>
      <c r="B60" t="s">
        <v>7</v>
      </c>
      <c r="C60">
        <v>1</v>
      </c>
      <c r="D60">
        <v>0</v>
      </c>
      <c r="E60">
        <v>0</v>
      </c>
      <c r="F60" t="str">
        <f t="shared" si="1"/>
        <v>F</v>
      </c>
    </row>
    <row r="61" ht="51" spans="1:6">
      <c r="A61" s="1" t="s">
        <v>68</v>
      </c>
      <c r="B61" t="s">
        <v>7</v>
      </c>
      <c r="C61">
        <v>1</v>
      </c>
      <c r="D61">
        <v>0</v>
      </c>
      <c r="E61">
        <v>0</v>
      </c>
      <c r="F61" t="str">
        <f t="shared" si="1"/>
        <v>F</v>
      </c>
    </row>
    <row r="62" ht="68" spans="1:6">
      <c r="A62" s="1" t="s">
        <v>69</v>
      </c>
      <c r="B62" t="s">
        <v>7</v>
      </c>
      <c r="C62">
        <v>1</v>
      </c>
      <c r="D62">
        <v>0</v>
      </c>
      <c r="E62">
        <v>1</v>
      </c>
      <c r="F62" t="str">
        <f t="shared" si="1"/>
        <v>F</v>
      </c>
    </row>
    <row r="63" ht="68" spans="1:6">
      <c r="A63" s="1" t="s">
        <v>70</v>
      </c>
      <c r="B63" t="s">
        <v>71</v>
      </c>
      <c r="C63">
        <v>1</v>
      </c>
      <c r="D63">
        <v>0</v>
      </c>
      <c r="E63">
        <v>1</v>
      </c>
      <c r="F63" t="str">
        <f t="shared" si="1"/>
        <v>F</v>
      </c>
    </row>
    <row r="64" ht="84" spans="1:6">
      <c r="A64" s="1" t="s">
        <v>72</v>
      </c>
      <c r="B64" t="s">
        <v>7</v>
      </c>
      <c r="C64">
        <v>1</v>
      </c>
      <c r="D64">
        <v>0</v>
      </c>
      <c r="E64">
        <v>1</v>
      </c>
      <c r="F64" t="str">
        <f t="shared" si="1"/>
        <v>F</v>
      </c>
    </row>
    <row r="65" ht="51" spans="1:6">
      <c r="A65" s="1" t="s">
        <v>73</v>
      </c>
      <c r="B65" t="s">
        <v>7</v>
      </c>
      <c r="C65">
        <v>1</v>
      </c>
      <c r="D65">
        <v>0</v>
      </c>
      <c r="E65">
        <v>0</v>
      </c>
      <c r="F65" t="str">
        <f t="shared" si="1"/>
        <v>F</v>
      </c>
    </row>
    <row r="66" ht="101" spans="1:6">
      <c r="A66" s="1" t="s">
        <v>74</v>
      </c>
      <c r="B66" t="s">
        <v>7</v>
      </c>
      <c r="C66">
        <v>1</v>
      </c>
      <c r="D66">
        <v>0</v>
      </c>
      <c r="E66">
        <v>0</v>
      </c>
      <c r="F66" t="str">
        <f t="shared" si="1"/>
        <v>F</v>
      </c>
    </row>
    <row r="67" ht="101" spans="1:6">
      <c r="A67" s="1" t="s">
        <v>75</v>
      </c>
      <c r="B67" t="s">
        <v>7</v>
      </c>
      <c r="C67">
        <v>1</v>
      </c>
      <c r="D67">
        <v>0</v>
      </c>
      <c r="E67">
        <v>0</v>
      </c>
      <c r="F67" t="str">
        <f t="shared" ref="F67:F101" si="2">IF(AND(C67=1,D67=1,E67=1),"T","F")</f>
        <v>F</v>
      </c>
    </row>
    <row r="68" ht="84" spans="1:6">
      <c r="A68" s="1" t="s">
        <v>76</v>
      </c>
      <c r="B68" t="s">
        <v>7</v>
      </c>
      <c r="C68">
        <v>0</v>
      </c>
      <c r="D68">
        <v>0</v>
      </c>
      <c r="E68">
        <v>0</v>
      </c>
      <c r="F68" t="str">
        <f t="shared" si="2"/>
        <v>F</v>
      </c>
    </row>
    <row r="69" ht="51" spans="1:6">
      <c r="A69" s="1" t="s">
        <v>77</v>
      </c>
      <c r="B69" t="s">
        <v>25</v>
      </c>
      <c r="C69">
        <v>1</v>
      </c>
      <c r="D69">
        <v>1</v>
      </c>
      <c r="E69">
        <v>1</v>
      </c>
      <c r="F69" t="str">
        <f t="shared" si="2"/>
        <v>T</v>
      </c>
    </row>
    <row r="70" ht="68" spans="1:6">
      <c r="A70" s="1" t="s">
        <v>78</v>
      </c>
      <c r="B70" t="s">
        <v>7</v>
      </c>
      <c r="C70">
        <v>1</v>
      </c>
      <c r="D70">
        <v>0</v>
      </c>
      <c r="E70">
        <v>1</v>
      </c>
      <c r="F70" t="str">
        <f t="shared" si="2"/>
        <v>F</v>
      </c>
    </row>
    <row r="71" ht="51" spans="1:6">
      <c r="A71" s="1" t="s">
        <v>79</v>
      </c>
      <c r="B71" t="s">
        <v>7</v>
      </c>
      <c r="C71">
        <v>1</v>
      </c>
      <c r="D71">
        <v>0</v>
      </c>
      <c r="E71">
        <v>0</v>
      </c>
      <c r="F71" t="str">
        <f t="shared" si="2"/>
        <v>F</v>
      </c>
    </row>
    <row r="72" ht="68" spans="1:6">
      <c r="A72" s="1" t="s">
        <v>80</v>
      </c>
      <c r="B72" t="s">
        <v>7</v>
      </c>
      <c r="C72">
        <v>1</v>
      </c>
      <c r="D72">
        <v>0</v>
      </c>
      <c r="E72">
        <v>0</v>
      </c>
      <c r="F72" t="str">
        <f t="shared" si="2"/>
        <v>F</v>
      </c>
    </row>
    <row r="73" ht="68" spans="1:6">
      <c r="A73" s="1" t="s">
        <v>81</v>
      </c>
      <c r="B73" t="s">
        <v>25</v>
      </c>
      <c r="C73">
        <v>1</v>
      </c>
      <c r="D73">
        <v>0</v>
      </c>
      <c r="E73">
        <v>1</v>
      </c>
      <c r="F73" t="str">
        <f t="shared" si="2"/>
        <v>F</v>
      </c>
    </row>
    <row r="74" ht="118" spans="1:6">
      <c r="A74" s="1" t="s">
        <v>82</v>
      </c>
      <c r="B74" t="s">
        <v>7</v>
      </c>
      <c r="C74">
        <v>1</v>
      </c>
      <c r="D74">
        <v>0</v>
      </c>
      <c r="E74">
        <v>0</v>
      </c>
      <c r="F74" t="str">
        <f t="shared" si="2"/>
        <v>F</v>
      </c>
    </row>
    <row r="75" ht="101" spans="1:6">
      <c r="A75" s="1" t="s">
        <v>83</v>
      </c>
      <c r="B75" t="s">
        <v>7</v>
      </c>
      <c r="C75">
        <v>1</v>
      </c>
      <c r="D75">
        <v>0</v>
      </c>
      <c r="E75">
        <v>0</v>
      </c>
      <c r="F75" t="str">
        <f t="shared" si="2"/>
        <v>F</v>
      </c>
    </row>
    <row r="76" ht="68" spans="1:6">
      <c r="A76" s="1" t="s">
        <v>84</v>
      </c>
      <c r="B76" t="s">
        <v>7</v>
      </c>
      <c r="C76">
        <v>1</v>
      </c>
      <c r="D76">
        <v>0</v>
      </c>
      <c r="E76">
        <v>1</v>
      </c>
      <c r="F76" t="str">
        <f t="shared" si="2"/>
        <v>F</v>
      </c>
    </row>
    <row r="77" ht="84" spans="1:6">
      <c r="A77" s="1" t="s">
        <v>85</v>
      </c>
      <c r="B77" t="s">
        <v>7</v>
      </c>
      <c r="C77">
        <v>1</v>
      </c>
      <c r="D77">
        <v>0</v>
      </c>
      <c r="E77">
        <v>0</v>
      </c>
      <c r="F77" t="str">
        <f t="shared" si="2"/>
        <v>F</v>
      </c>
    </row>
    <row r="78" ht="68" spans="1:6">
      <c r="A78" s="1" t="s">
        <v>86</v>
      </c>
      <c r="B78" t="s">
        <v>7</v>
      </c>
      <c r="C78">
        <v>1</v>
      </c>
      <c r="D78">
        <v>0</v>
      </c>
      <c r="E78">
        <v>0</v>
      </c>
      <c r="F78" t="str">
        <f t="shared" si="2"/>
        <v>F</v>
      </c>
    </row>
    <row r="79" ht="84" spans="1:6">
      <c r="A79" s="1" t="s">
        <v>87</v>
      </c>
      <c r="B79" t="s">
        <v>7</v>
      </c>
      <c r="C79">
        <v>1</v>
      </c>
      <c r="D79">
        <v>0</v>
      </c>
      <c r="E79">
        <v>0</v>
      </c>
      <c r="F79" t="str">
        <f t="shared" si="2"/>
        <v>F</v>
      </c>
    </row>
    <row r="80" ht="51" spans="1:6">
      <c r="A80" s="1" t="s">
        <v>88</v>
      </c>
      <c r="B80" t="s">
        <v>7</v>
      </c>
      <c r="C80">
        <v>1</v>
      </c>
      <c r="D80">
        <v>0</v>
      </c>
      <c r="E80">
        <v>0</v>
      </c>
      <c r="F80" t="str">
        <f t="shared" si="2"/>
        <v>F</v>
      </c>
    </row>
    <row r="81" ht="51" spans="1:6">
      <c r="A81" s="1" t="s">
        <v>89</v>
      </c>
      <c r="B81" t="s">
        <v>7</v>
      </c>
      <c r="C81">
        <v>1</v>
      </c>
      <c r="D81">
        <v>0</v>
      </c>
      <c r="E81">
        <v>0</v>
      </c>
      <c r="F81" t="str">
        <f t="shared" si="2"/>
        <v>F</v>
      </c>
    </row>
    <row r="82" ht="84" spans="1:6">
      <c r="A82" s="1" t="s">
        <v>90</v>
      </c>
      <c r="B82" t="s">
        <v>7</v>
      </c>
      <c r="C82">
        <v>1</v>
      </c>
      <c r="D82">
        <v>0</v>
      </c>
      <c r="E82">
        <v>0</v>
      </c>
      <c r="F82" t="str">
        <f t="shared" si="2"/>
        <v>F</v>
      </c>
    </row>
    <row r="83" ht="84" spans="1:6">
      <c r="A83" s="1" t="s">
        <v>91</v>
      </c>
      <c r="B83" t="s">
        <v>7</v>
      </c>
      <c r="C83">
        <v>1</v>
      </c>
      <c r="D83">
        <v>0</v>
      </c>
      <c r="E83">
        <v>0</v>
      </c>
      <c r="F83" t="str">
        <f t="shared" si="2"/>
        <v>F</v>
      </c>
    </row>
    <row r="84" ht="101" spans="1:6">
      <c r="A84" s="1" t="s">
        <v>92</v>
      </c>
      <c r="B84" t="s">
        <v>7</v>
      </c>
      <c r="C84">
        <v>1</v>
      </c>
      <c r="D84">
        <v>0</v>
      </c>
      <c r="E84">
        <v>1</v>
      </c>
      <c r="F84" t="str">
        <f t="shared" si="2"/>
        <v>F</v>
      </c>
    </row>
    <row r="85" ht="84" spans="1:6">
      <c r="A85" s="1" t="s">
        <v>93</v>
      </c>
      <c r="B85" t="s">
        <v>7</v>
      </c>
      <c r="C85">
        <v>1</v>
      </c>
      <c r="D85">
        <v>0</v>
      </c>
      <c r="E85">
        <v>1</v>
      </c>
      <c r="F85" t="str">
        <f t="shared" si="2"/>
        <v>F</v>
      </c>
    </row>
    <row r="86" ht="68" spans="1:6">
      <c r="A86" s="1" t="s">
        <v>94</v>
      </c>
      <c r="B86" t="s">
        <v>25</v>
      </c>
      <c r="C86">
        <v>1</v>
      </c>
      <c r="D86">
        <v>0</v>
      </c>
      <c r="E86">
        <v>1</v>
      </c>
      <c r="F86" t="str">
        <f t="shared" si="2"/>
        <v>F</v>
      </c>
    </row>
    <row r="87" ht="101" spans="1:6">
      <c r="A87" s="1" t="s">
        <v>95</v>
      </c>
      <c r="B87" t="s">
        <v>7</v>
      </c>
      <c r="C87">
        <v>1</v>
      </c>
      <c r="D87">
        <v>0</v>
      </c>
      <c r="E87">
        <v>0</v>
      </c>
      <c r="F87" t="str">
        <f t="shared" si="2"/>
        <v>F</v>
      </c>
    </row>
    <row r="88" ht="68" spans="1:6">
      <c r="A88" s="1" t="s">
        <v>96</v>
      </c>
      <c r="B88" t="s">
        <v>7</v>
      </c>
      <c r="C88">
        <v>1</v>
      </c>
      <c r="D88">
        <v>0</v>
      </c>
      <c r="E88">
        <v>1</v>
      </c>
      <c r="F88" t="str">
        <f t="shared" si="2"/>
        <v>F</v>
      </c>
    </row>
    <row r="89" ht="68" spans="1:6">
      <c r="A89" s="1" t="s">
        <v>97</v>
      </c>
      <c r="B89" t="s">
        <v>7</v>
      </c>
      <c r="C89">
        <v>1</v>
      </c>
      <c r="D89">
        <v>0</v>
      </c>
      <c r="E89">
        <v>1</v>
      </c>
      <c r="F89" t="str">
        <f t="shared" si="2"/>
        <v>F</v>
      </c>
    </row>
    <row r="90" ht="84" spans="1:6">
      <c r="A90" s="1" t="s">
        <v>98</v>
      </c>
      <c r="B90" t="s">
        <v>25</v>
      </c>
      <c r="C90">
        <v>1</v>
      </c>
      <c r="D90">
        <v>0</v>
      </c>
      <c r="E90">
        <v>1</v>
      </c>
      <c r="F90" t="str">
        <f t="shared" si="2"/>
        <v>F</v>
      </c>
    </row>
    <row r="91" ht="84" spans="1:6">
      <c r="A91" s="1" t="s">
        <v>99</v>
      </c>
      <c r="B91" t="s">
        <v>7</v>
      </c>
      <c r="C91">
        <v>1</v>
      </c>
      <c r="D91">
        <v>0</v>
      </c>
      <c r="E91">
        <v>0</v>
      </c>
      <c r="F91" t="str">
        <f t="shared" si="2"/>
        <v>F</v>
      </c>
    </row>
    <row r="92" ht="118" spans="1:6">
      <c r="A92" s="1" t="s">
        <v>100</v>
      </c>
      <c r="B92" t="s">
        <v>7</v>
      </c>
      <c r="C92">
        <v>1</v>
      </c>
      <c r="D92">
        <v>0</v>
      </c>
      <c r="E92">
        <v>1</v>
      </c>
      <c r="F92" t="str">
        <f t="shared" si="2"/>
        <v>F</v>
      </c>
    </row>
    <row r="93" ht="84" spans="1:6">
      <c r="A93" s="1" t="s">
        <v>101</v>
      </c>
      <c r="B93" t="s">
        <v>25</v>
      </c>
      <c r="C93">
        <v>1</v>
      </c>
      <c r="D93">
        <v>1</v>
      </c>
      <c r="E93">
        <v>1</v>
      </c>
      <c r="F93" t="str">
        <f t="shared" si="2"/>
        <v>T</v>
      </c>
    </row>
    <row r="94" ht="84" spans="1:6">
      <c r="A94" s="1" t="s">
        <v>102</v>
      </c>
      <c r="B94" t="s">
        <v>7</v>
      </c>
      <c r="C94">
        <v>1</v>
      </c>
      <c r="D94">
        <v>0</v>
      </c>
      <c r="E94">
        <v>0</v>
      </c>
      <c r="F94" t="str">
        <f t="shared" si="2"/>
        <v>F</v>
      </c>
    </row>
    <row r="95" ht="84" spans="1:6">
      <c r="A95" s="1" t="s">
        <v>103</v>
      </c>
      <c r="B95" t="s">
        <v>7</v>
      </c>
      <c r="C95">
        <v>1</v>
      </c>
      <c r="D95">
        <v>0</v>
      </c>
      <c r="E95">
        <v>0</v>
      </c>
      <c r="F95" t="str">
        <f t="shared" si="2"/>
        <v>F</v>
      </c>
    </row>
    <row r="96" ht="68" spans="1:6">
      <c r="A96" s="1" t="s">
        <v>104</v>
      </c>
      <c r="B96" t="s">
        <v>7</v>
      </c>
      <c r="C96">
        <v>1</v>
      </c>
      <c r="D96">
        <v>0</v>
      </c>
      <c r="E96">
        <v>0</v>
      </c>
      <c r="F96" t="str">
        <f t="shared" si="2"/>
        <v>F</v>
      </c>
    </row>
    <row r="97" ht="84" spans="1:6">
      <c r="A97" s="1" t="s">
        <v>105</v>
      </c>
      <c r="B97" t="s">
        <v>7</v>
      </c>
      <c r="C97">
        <v>1</v>
      </c>
      <c r="D97">
        <v>0</v>
      </c>
      <c r="E97">
        <v>1</v>
      </c>
      <c r="F97" t="str">
        <f t="shared" si="2"/>
        <v>F</v>
      </c>
    </row>
    <row r="98" ht="84" spans="1:6">
      <c r="A98" s="1" t="s">
        <v>106</v>
      </c>
      <c r="B98" t="s">
        <v>7</v>
      </c>
      <c r="C98">
        <v>1</v>
      </c>
      <c r="D98">
        <v>0</v>
      </c>
      <c r="E98">
        <v>1</v>
      </c>
      <c r="F98" t="str">
        <f t="shared" si="2"/>
        <v>F</v>
      </c>
    </row>
    <row r="99" ht="118" spans="1:6">
      <c r="A99" s="1" t="s">
        <v>107</v>
      </c>
      <c r="B99" t="s">
        <v>7</v>
      </c>
      <c r="C99">
        <v>1</v>
      </c>
      <c r="D99">
        <v>0</v>
      </c>
      <c r="E99">
        <v>0</v>
      </c>
      <c r="F99" t="str">
        <f t="shared" si="2"/>
        <v>F</v>
      </c>
    </row>
    <row r="100" ht="118" spans="1:6">
      <c r="A100" s="1" t="s">
        <v>108</v>
      </c>
      <c r="B100" t="s">
        <v>7</v>
      </c>
      <c r="C100">
        <v>1</v>
      </c>
      <c r="D100">
        <v>0</v>
      </c>
      <c r="E100">
        <v>0</v>
      </c>
      <c r="F100" t="str">
        <f t="shared" si="2"/>
        <v>F</v>
      </c>
    </row>
    <row r="101" ht="84" spans="1:6">
      <c r="A101" s="1" t="s">
        <v>109</v>
      </c>
      <c r="B101" t="s">
        <v>7</v>
      </c>
      <c r="C101">
        <v>1</v>
      </c>
      <c r="D101">
        <v>0</v>
      </c>
      <c r="E101">
        <v>0</v>
      </c>
      <c r="F101" t="str">
        <f t="shared" si="2"/>
        <v>F</v>
      </c>
    </row>
  </sheetData>
  <autoFilter xmlns:etc="http://www.wps.cn/officeDocument/2017/etCustomData" ref="A1:F1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batch0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Gueé</cp:lastModifiedBy>
  <dcterms:created xsi:type="dcterms:W3CDTF">2024-10-25T21:55:00Z</dcterms:created>
  <dcterms:modified xsi:type="dcterms:W3CDTF">2024-10-29T16:25:28Z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2052-6.11.0.8885</vt:lpwstr>
  </property>
  <property fmtid="{D5CDD505-2E9C-101B-9397-08002B2CF9AE}" pid="3" name="ICV">
    <vt:lpwstr>E18F9F55EE4FCC3D7B411B6782D344DD_43</vt:lpwstr>
  </property>
</Properties>
</file>