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680"/>
  </bookViews>
  <sheets>
    <sheet name="batch19"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<sst xmlns="http://schemas.openxmlformats.org/spreadsheetml/2006/main" count="206" uniqueCount="109">
  <si>
    <t>Risky Sentences</t>
  </si>
  <si>
    <t>T/F (Personally)</t>
  </si>
  <si>
    <t>s (a scenario identification or description)</t>
  </si>
  <si>
    <t>p (the probability of that scenario)</t>
  </si>
  <si>
    <t>c(the consequence or evaluation measure of that scenario)</t>
  </si>
  <si>
    <t>T/F (Condition)</t>
  </si>
  <si>
    <t>Talent have many different ways of marketing their services, securing clients, and obtaining payments from clients,  and the competition from offline and online models is significant.Likewise, there may be impediments to talent who  would like to use our work marketplace, including geopolitical events such as Russia's invasion of Ukraine in  February 2022, which resulted in immediate reductions in activity from customers in the region.Clients have similarly diverse options to find and engage service providers, including other online or offline  platforms, staffing firms and agencies, by engaging service providers directly, or by hiring temporary, full-time, or  part-time employees directly or through an agency.Clients may decrease their use of, or cease using, our work  marketplace and our revenue may be adversely impacted for many reasons, including: if we fail to attract new talent  and retain existing talent; if the quality or types of services provided by talent on our work marketplace are not  satisfactory to clients; or if generative artificial intelligence tools provide a suitable replacement for traditional talent  tasks.Further, expenditures by clients may be cyclical and may reflect overall macroeconomic conditions or  budgeting patterns.</t>
  </si>
  <si>
    <t>F</t>
  </si>
  <si>
    <t>  Technology at the Right Time – Time is a finite resource for our guests, and we believe that by promptly being attentive to  every detail, we can optimize our guests' enjoyment when they choose to dine with us.Our handheld ordering tablets  improve our pace and productivity, including reducing the time it takes to deliver the first drink or food item to our guests.The tablets have resulted in an improved guest experience and driven higher incident rates for beverages, appetizers and  desserts.Additionally, our BJ's mobile application allows our guests to use their smartphones to order ahead, add their name  to our waitlist, pay at the table and manage their loyalty account, among other things.Through our digital order tracker,  contactless curbside pickup with short message service (“SMS”) text, email technology, and automated wait list we keep our  guests informed of their menu order and allow them to notify the restaurant when they arrive.</t>
  </si>
  <si>
    <t>Economic deterioration that affects household and/or corporate incomes could also result in reduced demand for credit or fee-based products and services.Any of these factors could adversely affect Southern States' financial condition, results of operations and cash flows.Because of Southern States' geographic concentration, Southern States may be less able than other regional or national financial institutions to diversify its credit risks across multiple markets.Certain markets are also affected by the growth of automobile manufacturing and related suppliers located in our markets and nearby, and the automobile industry and other industries have been adversely affected by supply chain disruptions and shortages.Auto sales are cyclical and are affected adversely by higher interest rates.</t>
  </si>
  <si>
    <t>T</t>
  </si>
  <si>
    <t>The delisting of our common stock, or the threat of its being delisted, may materially and adversely affect the value of your investment.” on page 16.Permissions Required from the PRC Authorities for Our Business Operations and Securities OfferingIn addition to regular business licenses, we are required to obtain the pollutants discharge permit to operate our business in the PRC.We believe that our PRC operating subsidiaries have obtained all requisite permissions for our operations in all material aspects from relevant Chinese authorities and none of the requisite permissions for our operations in all material aspects have been denied by the Chinese authorities.However, we cannot assure you that our PRC subsidiaries are always able to successfully update or renew the licenses or permits required for the relevant business in a timely manner or that these licenses or permits are sufficient to conduct all of our present or future business.</t>
  </si>
  <si>
    <t>No assurance can be given that construction will be completed, or will be completed without further delay, or as to whether PCT, which has provided a Guaranty of Completion of the Ironton Facility, will have sufficient funds available to complete construction.If the Ironton Facility is not completed, funds are not likely to be available to pay debt service on PCT's outstanding debt.Initially, PCT will rely on a single facility for all of its operations.Initially, PCT will rely solely on the operations at the Ironton Facility.Adverse changes or developments affecting the Ironton Facility could impair PCT's ability to produce UPR resin and its business, prospects, financial condition and results of operations.</t>
  </si>
  <si>
    <t>(g) Studied as monotherapy and in combination with other antibodies and treatments (h) Information in this column relates to U.S., EU, and Japan regulatory submissions only (i) We and the Biomedical Advanced Research and Development Authority ("BARDA") of the U.S. Department of Health and Human Services ("HHS") are parties to an agreement whereby  HHS provides certain funding to support research and development activities.(j) In collaboration with Intellia (k) In collaboration with Alnylam (l) In collaboration with Ultragenyx outside the United States (m) FDA granted Fast Track designation for follicular lymphoma and diffuse large B-cell lymphoma (n) Studied in combination with ubamatamab (o) Alnylam elected to opt-out of the product candidate.Under the terms of our agreement, Alnylam is entitled to receive royalties on sales of the product, if any.Studied in combination with odronextamab (q) Part B of the study (multi-dose regimen) placed on partial clinical hold in the U.S. by the FDA due to findings observed in prior non-clinical chronic toxicology studies (r) BioNTech's BNT116 is an mRNA cancer vaccine.Under the terms of our license agreement for the combination consisting of cemdisiran and pozelimab, Alnylam is entitled to receive royalties on sales of the combination (if any), as well  as sales milestones.</t>
  </si>
  <si>
    <t>We rely upon  third-party contract manufacturers and original design manufacturers (“ODM”), such as Alpha Networks, Inc, Lite-On Technology Corporation, Hon Hai  Precision Industry Co., Ltd (Foxconn), Quanta Computer Inc., Senao Networks, Inc., Sercomm Corporation and Wistron Neweb Corporation to  manufacture, support and ship our products, and therefore are exposed to risks associated with their businesses, financial condition, geographies and  geopolitical conflict in which they operate.Our arrangements with these Tier 1 manufacturers generally provide for quality, cost, and delivery requirements,  as well as manufacturing process terms, such as continuity of supply; inventory management; flexible capacity, quality, and cost management; oversight of  manufacturing; and conditions for use of our intellectual property that allow us to adjust more quickly to changing end-customer demand.We also leverage  and depend on the strong Environmental, Social and Governance policies and standards of our Tier 1 manufacturers.The ODM manufacturing process uses  automated testing equipment and burn-in procedures, as well as comprehensive inspection, testing, and statistical process controls, which are designed to  help ensure the quality and reliability of our products.To mitigate security risks associated with conducting business across our interconnected supply chain  we have a Supply Chain and Information Security Policy and related procedures for communicating our requirements to suppliers and conducting annual  compliance assessments.</t>
  </si>
  <si>
    <t>The commercially available test panels are designed to run on the T2Dx Instrument include T2Bacteria, T2Candida, T2Resistance, and T2Biothreat.T2Bacteria Panel T2Bacteria, which is FDA-cleared and CE marked, is a direct-from-blood molecular diagnostic test panel that detects bacterial pathogens found in  blood stream infections including: Enterococcus faecium, Staphylococcus aureus, Klebsiella pneumoniae, Acinetobacter baumannii, Pseudomonas  aeruginosa, and Escherichia coli.T2Bacteria received FDA clearance in 2018 after the clinical trial demonstrated overall sensitivity of 90% and overall  specificity of 98%.In October 2023, we submitted a 510(k) premarket notification to the FDA to expand the number of pathogens detected on the FDA- cleared T2Bacteria Panel to include the detection of Acinetobacter baumannii and we received FDA 510(k) clearance in February 2024.These six bacterial  pathogens account for approximately 75% of bacterial blood stream infections.</t>
  </si>
  <si>
    <t>Based upon our current operating plan, we believe that our existing cash, cash equivalents and marketable securities as of December 31, 2023, will be sufficient to fund our operating expenses and capital expenditure requirements into the middle of 2026.This estimate and our expectation to advance the preclinical and clinical development of RLYB212, RLYB116, and any other product candidates are based on assumptions that may prove to be wrong, and we could exhaust our available capital resources sooner than we expect, or our clinical trials may be more expensive, time consuming or difficult to design or implement than we currently anticipate.Changing circumstances, including any unanticipated expenses, could cause us to consume capital significantly faster than we currently anticipate, and we may need to spend more than currently expected because of circumstances beyond our control.Because of the numerous risks and uncertainties, the length of time and scope of activities associated with development of RLYB212, RLYB116 or any product candidate we may develop is highly uncertain, we are unable to estimate the actual amount of funds we will require for development, approval and any approved marketing and commercialization activities.Our future capital requirements, both near and long-term, will depend on many factors, including, but not limited to: ▪ the initiation, progress, timing, costs and results of our clinical trials through all phases of development; ▪ the identification, assessment, acquisition and/or development of additional research programs and additional product candidates; ▪ the outcome, timing and cost of meeting regulatory requirements established by the FDA, EMA, and other comparable foreign regulatory authorities, including any regulatory designations allowing for 45 Table of Contents priority review and any additional clinical trials required by the FDA, EMA or other comparable foreign regulatory authorities; ▪ the willingness of the FDA, EMA and other comparable foreign regulatory authorities to accept our clinical trial designs, as well as data from our completed and planned preclinical studies and clinical trials, as the basis for review and approval of RLYB212, RLYB116 and any other product candidates; ▪ the cost and timing of the manufacture and supply of non-clinical and clinical trial material for RLYB212, RLYB116 and our other product candidates; ▪ the progress, timing and costs of the development by us or third parties of companion diagnostics, if required, for RLYB212 or any other product candidates, including design, manufacturing and regulatory approval; ▪ the cost of filing, prosecuting, and enforcing our patent claims and other intellectual property rights; ▪ the cost of defending potential intellectual property disputes, including patent infringement actions brought by third parties against us; ▪ the costs associated with potential clinical trial liability or product liability claims, including the costs associated with obtaining insurance against such claims and with defending against such claims; ▪ the effect of competing technological and market developments; ▪ the cost of making royalty, milestone or other payments under our current or any future in-license agreements; ▪ our ability to maintain our collaborations with Exscientia and AbCellera on favorable terms and establish new collaborations; ▪ the extent to which we in-license or acquire additional product candidates or technologies; and ▪ the costs of operating as a public company.</t>
  </si>
  <si>
    <t>In addition, the loss or reduction in volume or sales price, whether due to their insolvency, or their unwillingness or inability to perform their obligations under their respective relationships with us, or if we are unable to renew or engage with them in commercially reasonable terms, or attract new customers to replace such lost business, may materially negatively impact our overall business.This is exacerbated by our current manufacturing constraints which limit our ability to sell to other customers.In addition, our business is affected by competition in the markets for the end products that our customers sell, and any decline in their business could harm our business and cause our revenue to decline.We may not be able to successfully diversify our customer base and penetrate new markets, which would negatively impact our growth strategy.Our growth strategy depends on our ability to diversify our customer base and penetrate new markets.</t>
  </si>
  <si>
    <t>The manufacturers  of those products are large, public, independent companies that we do not influence or control.As a result, our business results can be materially affected  by the frequency with which new high-performance hardware products are introduced by these independent third parties, whether these products achieve  widespread acceptance among gamers, whether such products are readily available at affordable prices and whether additional memory, enhanced PSUs or  cooling solutions, new computer cases or other peripheral devices are necessary to support those products.Although we believe that, historically, new  generations of high-performance GPUs and CPUs have positively affected the demand for our products, there can be no assurance that this will be the case  in the future.For example, the introduction of a new generation of highly efficient GPUs and CPUs that require less power or that generate less heat than  prior generations may reduce the demand for both our PSUs and cooling solutions.In the past, semiconductor and computer hardware companies have  typically introduced new products annually, generally in the second calendar quarter, which has tended to drive our sales in the following two quarters.</t>
  </si>
  <si>
    <t>We offer 12 year- round signature BJ's beers and one or more rotating seasonal BJ's beers on tap at any one time.We also offer a signature  hard cider and approximately 20 domestic, imported and “guest” craft beers on tap, in addition to a selection of bottled beers.Additionally, our restaurants offer our craft beer and cider for take-out in cans or growlers, where legally permitted.Our  expansive and unique beer offerings are intended to enhance BJ's competitive positioning as a leading craft beer retailer in  casual dining.We also offer our BJ's Brewhouse Beer Club throughout most of California.</t>
  </si>
  <si>
    <t>The Company's loan portfolio contains a number of real estate loans with relatively large balances.The deterioration of one or a few of these loans could cause a  significant increase in nonperforming loans, which could result in a net loss of earnings, an increase in the provision for credit losses and an increase in loan charge-offs,  all of which could have a material adverse effect on the Company's financial condition and results of operations.Commercial real estate loans may increase the Company's exposure to credit risk.At December 31, 2023, the Company's commercial real estate loans totaled $1.26 billion, or 56.4%, of our total loan portfolio.Loans secured by commercial real  estate are generally viewed as having more risk of default than loans secured by residential real estate or consumer loans because repayment of the loans often depends  on the successful operation of the property, the income stream of the borrowers, the accuracy of the estimate of the property's value at completion of construction, and  the estimated cost of construction.</t>
  </si>
  <si>
    <t>If such side effects are identified  1during the development of our antibody candidates or following approval, if any, we may need to abandon our development of such antibody  candidates, the commercial profile of any approved label may be limited, or we may be subject to other significant negative consequences  following marketing approval, if any.We have never commercialized an antibody candidate before and may lack the necessary expertise, personnel and resources to successfully  commercialize our products on our own or together with suitable future collaborators or partners.We rely, and expect to continue to rely, on third parties, including independent clinical investigators and contract research organizations or  CROs, to conduct our pre-clinical studies, clinical trials, chemistry, manufacturing and controls and potential development of a companion  diagnostic.If these third parties do not successfully carry out their contractual duties, meet expected deadlines, perform with the requisite  level of compliance and quality, or perform at reasonable cost, we may not be able to obtain regulatory approval for or commercialize our  antibody candidates or we may be subject to other significant negative consequences prior to, upon application for or following marketing  approval, if any, and our business could be substantially harmed.</t>
  </si>
  <si>
    <t>Information Technology Wendy's relies on computer systems and information technology to conduct its business.Wendy's utilizes both commercially available third-party software and proprietary software owned by the Company to run the point-of-sale and kitchen delivery functions and certain other consumer-facing and back-office functions in Wendy's restaurants.Wendy's has invested significant resources to focus on consumer-facing and other technology, including investments to support restaurant stability, enterprise resource planning, enhancements to Wendy's mobile apps and loyalty program, data infrastructure to support customer relationship management and personalized marketing capabilities and delivery arrangements with third-party vendors for Wendy's U.S. and Canadian restaurants.We believe our digital platforms are critical to creating a more seamless user experience, providing insights to enhance our relationship with customers and meeting consumer demand for customization, speed and convenience.In October 2021, we announced a partnership with a third-party global cloud provider with the intention to enhance our restaurant experience and unlock new customer, restaurant and employee experiences through data-driven insights.</t>
  </si>
  <si>
    <t>TMTG expects to incur operating losses for the foreseeable future.Truth Social has been generally available only since the first quarter of 2022.Further, although Private TMTG targeted and assembled certain intellectual property and real or intangible property rights, our business plan is still developing.Accordingly, TMTG has no way to evaluate the likelihood that its business will be successful.Potential investors should be aware of the difficulties normally encountered by a new social media platform and the high rate of failure for such enterprises.</t>
  </si>
  <si>
    <t>The healthcare industry has changed significantly in recent years, and we expect that significant changes to the healthcare industry will continue to occur.However, the timing and impact of developments in the healthcare industry are difficult to predict.We cannot assure you that the demand for our offerings will continue to exist at current levels or that we will have adequate technical, financial and marketing resources to react to changes in the healthcare industry.The market for our products and services is relatively new and rapidly evolving.If the market does not develop further, develops more slowly, or in a way that we do not expect, our business will be adversely affected.</t>
  </si>
  <si>
    <t>We earn significant royalty revenue from sales by our licensees of our licensed products and third-party products incorporating our proprietary  technologies.We also earn manufacturing revenues for products that we currently manufacture on behalf of other parties.The revenues we receive from  such products depend primarily upon the success of our licensees in commercializing such products.For example, we receive substantial revenue from  Janssen's sales of the long-acting INVEGA products and RISPERDAL CONSTA and from Biogen's sales of VUMERITY.We have no involvement in the  commercialization efforts for these and other products sold by third parties from which we receive revenue and cannot control the extent or effectiveness of  such commercialization efforts.</t>
  </si>
  <si>
    <t>We have discovered multiple potent, selective and orally bioavailable JAK inhibitors that are selective for JAK1 or JAK1 and JAK2.JAKAFI is the most advanced compound in our JAK program.It is an oral JAK1 and JAK2 inhibitor.JAKAFI is marketed in the United States through our own specialty sales force and commercial team.JAKAFI was the first FDA-approved JAK inhibitor for any indication, was the first FDA-approved product in MF, PV and steroid-refractory acute GVHD, and was recently approved in steroid-refractory chronic GVHD.</t>
  </si>
  <si>
    <t>Additionally, we have amended our clinical trial protocols to enable remote visits to mitigate any potential impacts.As a result of the extended  duration of the trials, increased number of trial sites, and this home health component, the overall costs of our Phase 2b clinical trials have increased and  may continue to increase in the future.We will require additional capital for the further development and commercialization of tildacerfont and any future product candidates and may need  to raise additional funds sooner if we choose to expand more rapidly than we presently anticipate.Additional funding may not be available on acceptable terms, or at all.In addition, we may not be able to access a portion of our existing cash and  cash equivalents due to market conditions.</t>
  </si>
  <si>
    <t>Sam holds an MBA in Finance from Wharton, and a bachelor's degree in chemical  engineering from the Indian Institute of Technology, Delhi.Kimberley E. Honeysett, 52, has served as Chief Legal Officer since February 2022 and as Senior Vice President, General  Counsel, and Corporate Secretary since January 2017.Prior to the separation of Varex from Varian, Kim served as vice president and  assistant general counsel and assistant corporate secretary for Varian, where she advised Varian's Board of Directors, executive  management and corporate functions, including business development, investor relations, human resources, information technology  and was responsible for corporate governance, general compliance matters, litigation and global subsidiary governance.Prior to  joining Varian in 2005, Kim served as group director, legal affairs at Siebel Systems, Inc., an enterprise software company, and as an  associate with the law firm Brobeck, Phleger &amp; Harrison LLP.Kim holds a juris doctor degree from Cornell Law School and a  bachelor's degree in communications from the University of California, Los Angeles.</t>
  </si>
  <si>
    <t>The toxicities for cytokines, checkpoint inhibitors and immune cell engagers stem from  their activity outside of the tumor microenvironment.Our proprietary platform is designed to overcome these systemic  toxicities by creating tumor-activated molecules and unleashing the activity of tumor-activated cytokines and antibodies  7  (including bispecifics) and immune cell engagers (including tumor-activated cell engagers and tumor-activated effector- enhanced cell engagers) in the tumor microenvironment.These molecules are intended to be inactive until they reach the  tumor microenvironment, where they are activated by the unique conditions of the tumor microenvironment, resulting in  localized clinical activity with minimal dose-limiting toxicities.To achieve this tumor selectivity, we apply our platform,  which includes engineered features and a proprietary protein masking technology that seeks to minimize interaction with  healthy tissue and cells by rendering our molecules inactive until reaching the tumor.Our platform is also designed to  enable optimal PK by preventing undesired binding and elimination outside of the tumor microenvironment, resulting in  geographically localized pharmacology.</t>
  </si>
  <si>
    <t>•  Favorable Investment Climate for Net-zero Technologies: Our businesses are positively impacted by capital expenditures  on technologies to address climate change and improve environmental outcomes.3  •  Emerging Market Industrialization: The rapid expansion of manufacturing in emerging economies, and the growing  environmental focus in such emerging economies, increases the demand for our industrial air treatment and pollution  controls for newly constructed and upgraded facilities.For investments in semiconductor and electronics production,  sources of ultra-pure water are required as are emission controls and scrubbers.We expect that more rigorous regulations  being introduced to protect the workforce, the environment, and the operating equipment will favorably impact demand  for our products and solutions.•  Developed Market Industrial Re-shoring:</t>
  </si>
  <si>
    <t>Our growth may be limited by the customer demand in the markets we serve, including our construction market which  is highly cyclical.Our sales growth is dependent, in part, upon the growth of the markets we serve.If our markets do not  achieve anticipated growth, or if we fail to maintain our market share, financial results could be impaired.We are subject to fluctuations in the price of lumber.We experience significant fluctuations in the cost of commodity  lumber products from primary producers (the "Lumber Market").</t>
  </si>
  <si>
    <t>Capital and credit markets have been disrupted by the crisis and our ability to obtain any required financing is not guaranteed and largely dependent upon evolving market conditions and other factors.Depending on the continued impact of the crisis, further actions may be required to improve our cash position and capital structure.The extent to which public health threats, natural disasters or catastrophic events, ultimately impacts our business, sales, results of operations and financial condition will depend on future developments, which are highly uncertain and cannot be predicted, including, but not limited to, the duration and spread of the outbreak, its severity, the actions to contain the virus or treat its impact, and how quickly and to what extent normal economic and operating conditions can resume.Our ability to grow and compete in the future will be adversely affected if adequate capital is not available to us or not available on terms favorable to us.We have limited capital resources.</t>
  </si>
  <si>
    <t>Many patients are first provided H1 antihistamine therapy when diagnosed with urticaria; however, there remains a large unmet need.Approximately 50% of chronic spontaneous urticaria patients continue to experience itch and hives despite H1 antihistamine treatment at FDA-approved doses.There have been no new approved therapies to treat chronic urticaria in eight years, and the most recently approved treatment, the injectable biologic Xolair, provided complete hive and itch symptom relief to approximately 36% of patients in clinical trials.We believe Xolair is currently addressing less than 20% of eligible patients whose symptoms have failed to be controlled by H1 antihistamine therapy.There is a clear unmet need for chronic urticaria treatments that provide higher levels of complete hive and itch symptom relief, while also providing improved patient comfort and convenience via an oral route of administration.</t>
  </si>
  <si>
    <t>This belief includes relationships with  customers and relationships among employees.We place significant emphasis on developing our corporate culture, and we  consider our culture to be one of the primary components of our continuing success.Our culture-shaping program, The Fulton  Experience, is a highly engaging program that is intended to create new ways of thinking about employees' individual roles,  how employees collaborate, and how we and our employees grow together.We believe that we succeed as a company because  we value our employees' teamwork and foster a culture around that belief.We apply that same emphasis to the development of  a diverse, equitable, and inclusive workforce.</t>
  </si>
  <si>
    <t>The discovery of novel immune checkpoint inhibitors ("CPIs”) targeting the B7/CD28 family of proteins, including programmed cell-death protein 1 ("PD1”), programmed death-ligand 1 ("PD-L1”)  and cytotoxic T lymphocyte associated protein 4 ("CTLA4”) has completely revolutionized cancer treatment.These new immunotherapies provide hope for patients with advanced tumors to  achieve long-term remission after treatment.However promising the existing CPIs are in treating certain clinical indications, several key deficiencies of this approach have become apparent during clinical development and post-marketing use: •Complete response ("CR”) rates for most tumor types, either as a single agent or in combination with other drugs, are low and sometimes similar to conventional chemotherapy.CR is  defined as the disappearance of all signs of cancer in response to treatment.There are very few instances where CR rates exceed 10%.</t>
  </si>
  <si>
    <t>However, the time we take to make this judgment may cause us to miss the opportunity to invest in a company that  has a sharp and rapid earnings recovery.Any such missed investment opportunity could adversely impact the performance of our investment strategies.Our International Equity Strategies invest principally in the securities of non-U.S. companies, which involve foreign currency exchange, tax, political, social and economic  uncertainties and risks.As of December 31, 2023, our international equity strategies, which invest primarily in companies domiciled outside of the United States, accounted for approximately  1.2% of our assets under management.In addition, some of our other strategies also invest on a more limited basis in securities of non-U.S. companies.</t>
  </si>
  <si>
    <t>• U.S. Government in-sourcing could result in loss of business opportunities and personnel.Our business could be negatively impacted by cyber and other security threats or disruptions.Our products are complex and could have unknown defects or errors, which may increase our costs, harm our  reputation with customers, give rise to costly litigation, or divert our resources from other purposes.Due to the volatile and flammable nature of certain components of our products and equipment, fires or explosions  may disrupt our business or cause significant injuries, which could adversely affect our financial results.Our margins and operating results may suffer if we experience unfavorable changes in the proportion of cost-plus-fee  or fixed-price contracts in our total contract mix.</t>
  </si>
  <si>
    <t>The crisis in eastern Europe continues to pose challenges to global companies, including us, which have customers in  the impacted regions.The U.S. and other global governments have placed restrictions on how companies may transact with  businesses in these regions, particularly Russia, Belarus and restricted areas in Ukraine.Because of these restrictions and the  growing logistical and other challenges, we have paused sales to Russia, Belarus and the restricted areas in Ukraine.This  decision, which is in line with the approach of other global technology companies, helps us comply with our obligations under  the various requirements in the U.S. and around the world.While it is difficult to estimate the impact on our business and  financial position of both (i) our pause in sales to Russia, Belarus and the restricted areas in Ukraine and the current or future  sanctions and (ii) tensions in the Taiwan strait, our pause in sales and these sanctions and continuing rising tensions could have  adverse impacts on us in future periods, although they have not been material to date.</t>
  </si>
  <si>
    <t>Dr. Lord previously served as executive vice  president of CSBG and Global Operations from September 2020 to February 2023; and senior vice president and general manager of  CSBG from December 2016 to September 2020.Prior to that, Dr. Lord held the position of group vice president and deputy general  manager of the Global Products Group from September 2013 to December 2016.He served as the head of the Direct Metals,  GapFill, Surface Integrity Group, and Integrated Metals (“DGSI”) Business Units between June 2012 and September 2013.Prior to  Lam Research Corporation 2023 10-K 11 our acquisition of Novellus in June 2012, Dr. Lord was senior vice president and general manager of the DGSI Business Units at  Novellus.Additionally, Dr. Lord held the position of senior vice president of Business Development and Strategic Planning.</t>
  </si>
  <si>
    <t>Events and  circumstances, such as financial or strategic difficulties, delays, and unexpected costs may occur that could result in the Company not  realizing all or any of the anticipated benefits or not realizing the anticipated benefits within the expected timetable.If the Company is  unable to realize the anticipated financial performance of the initiatives, its ability to fund other initiatives may be adversely affected.Any failure to implement the initiatives in accordance with expectations could adversely affect the Company's ability to achieve its  long-term revenue and profitability targets.  -9-In addition, the complexity of the initiatives requires a substantial amount of management and operational resources.The Company's  management team must successfully implement operational changes necessary to achieve the anticipated benefits of the initiatives.</t>
  </si>
  <si>
    <t>It is designed for office-based administration performed with topical anesthesia.Once administered, LYR-210 is designed to  gradually release MF to the inflamed mucosal tissue for six months from a single administration.LYR-210 can be removed at six months or earlier at the  physician's discretion using standard instruments and, if needed, replaced with a new LYR-210.LYR-210 is made with bioabsorbable polymers that, if left  in place, would gradually dissolve over time.Overview of Our Clinical Development for LYR-210</t>
  </si>
  <si>
    <t>Management believes that its current cash position, along with its anticipated revenue growth and proceeds from future sales of its securities, when combined with prudent expense management, cannot alleviate substantial doubt about its ability to continue as a going concern and to fund its operations for at least one year from the date the financial statements included in this report are available.If these sources do not provide the capital necessary to fund the Company's operations during the next twelve months, from the date of the issuance of the financial statement, we  may need to drastically curtail certain aspects of its operations or expansion activities, consider the sale of additional assets, (although the Company would not expect to obtain the expected proceeds on a forced liquidation) or consider other means of financing.The Company can give no assurance that it will be successful in implementing its business plan and obtaining financing on advantageous terms, or that any such additional financing will be available.If the Company is not successful in obtaining the necessary financing, we do not currently have the cash resources to meet our operating commitments for the next twelve months.The consolidated financial statements included in this report do not include any adjustments for this uncertainty.</t>
  </si>
  <si>
    <t>Accordingly, the information contained herein may be different than the information you receive from  other public companies in which you hold stock.An emerging growth company can take advantage of the extended transition period provided in Section 7(a)(2)(B) of the Securities  Act for complying with new or revised accounting standards.This allows an emerging growth company to delay the adoption of  certain accounting standards until those standards would otherwise apply to private companies.We have elected to avail ourselves of  this extended transition period and, as a result, we will not be required to adopt new or revised accounting standards on the dates on  which adoption of such standards is required for other public reporting companies.We are also a “smaller reporting company” as defined in Rule 12b-2 of the Exchange Act, and have elected to take advantage of  certain of the scaled disclosure available for smaller reporting companies.</t>
  </si>
  <si>
    <t>As a result, our business is subject to risks associated with doing business in  China, including: • adverse political and economic conditions, particularly those potentially negatively affecting the trade relationship between the United States  and China; • trade protection measures, such as tariff increases, and import and export licensing and control requirements; • potentially negative consequences from changes in tax laws; • difficulties associated with the Chinese legal system, including increased costs and uncertainties associated with enforcing contractual  obligations in China; • historically lower protection of intellectual property rights; • unexpected or unfavorable changes in regulatory requirements; • changes and volatility in currency exchange rates; • possible patient or physician preferences for more established pharmaceutical products and medical devices manufactured in the United  States; and • difficulties in managing foreign relationships and operations generally.These risks are likely to be exacerbated by our limited experience with V-Go and its manufacturing processes.If our suppliers fail to deliver materials and services needed for commercial manufacturing in a timely and sufficient manner or fail to comply with  applicable regulations, and if we fail to timely identify and qualify alternative suppliers, our business, financial condition and results of operations  would be harmed and the market price of our common stock and other securities could decline.For the commercial manufacture of inhaled drug products, we need access to sufficient, reliable and affordable supplies of FDKP, the inhaler, the related  cartridges and other materials.For Afrezza, we also require a supply of insulin.</t>
  </si>
  <si>
    <t>As a public company, we will incur significant legal, accounting and other expenses that we did not incur as a private company, including costs associated with public company reporting and corporate governance requirements.These requirements include compliance with Section 404 and other provisions of the Sarbanes-Oxley Act, as well as rules implemented by the Securities and Exchange Commission, or SEC, and the NASDAQ.In addition, our management team will also have to adapt to the requirements of being a public company.We expect complying with these rules and regulations will substantially increase our legal and financial compliance costs and to make some activities more time-consuming and costly.The increased costs associated with operating as a public company will decrease our net income or increase our net loss and may require us to reduce costs in other areas of our business or increase the prices of our products.</t>
  </si>
  <si>
    <t>The following  table summarizes our development pipeline and potential clinical opportunities across the spectrum of metabolic disease, from advanced T2D on insulin to  obesity and prediabetes:*Revita has been granted Breakthrough Device designation for the hydrothermal ablation of the duodenal mucosa to improve glycemic control and  eliminate insulin needs in T2D patients inadequately controlled on long-acting insulin; and CE mark obtained from EU and UK in 2016 for Revita for  the improvement of glycemic control in patients with inadequately controlled T2D despite oral and/or injectable glucose lowering medications and/or  long-acting insulin;  ** Product candidates under our Rejuva gene therapy platform will undergo Phase 1, Phase 2 and Phase 3 clinical trials ***The  Revitalize-1 study is a pivotal study in patients with inadequately controlled T2D despite being on up to three ADAs and daily insulin; ****If PMA  approved; *****subject to IND approvalIND = Investigational New Drug Application with FDA or comparable regulatory body; IDE = Investigational Device Exemption with FDA or  comparable regulatory body; FIH = first-in-human; PMA = Premarket Approval What Sets Us Apart  Our vision is to develop transformative therapies that can prevent and eliminate metabolic disease.We are focused on developing disease- modifying therapies to treat metabolic diseases by targeting the gut and pancreas, driving widespread adoption of our novel approach, delivering on the  promise of improved experience for patients and health systems, and also potentially reducing costs for the healthcare system.We believe our vision is  supported by the following strengths:  Pioneering New Approaches Based on Deep Understanding of Metabolic Diseases</t>
  </si>
  <si>
    <t>VCM's wholly owned subsidiaries include RS Investment Management (Singapore) Pte. Ltd., and RS  Investments (UK) Limited, Victory Capital Digital Assets, LLC and NEC Pipeline LLC.VCS is registered with  the SEC as an introducing broker-dealer and serves as distributor and underwriter for certain Victory Funds  and for municipal fund securities issued by the Nevada College Savings Trust Fund under the USAA 529  Education Savings Plan.VCS also serves as placement agent for certain private funds managed by VCM.On  April 24, 2023, the Direct Investor Business was expanded to include brokerage capabilities through VCS and  this channel was rebranded Victory InVest.VCH indirectly owns Victory Capital Transfer Agency, Inc. (“VCTA”),  a transfer agent registered with the SEC that acts as transfer agent for the Victory Portfolio III series of mutual  funds.</t>
  </si>
  <si>
    <t>Our end customers, or the distributors through which we sell to these customers, may choose to use products in addition to ours, use a different product altogether, or develop an in-house solution.In addition, the inability of our customers or their contract manufacturers to obtain sufficient supplies of third- party components used with our products could result in a decline in the demand of our products and a loss of sales.Any of these events could significantly harm our business, financial condition, and results of operations.Further, if our distributors' relationships with our end customers, including our larger end customers, are disrupted for inability to deliver sufficient products or for any other reason, it could have a significant negative impact on our business, financial condition, and results of operations.Because we do not typically have long-term purchase commitments with our customers, orders may be cancelled, reduced, or rescheduled with little or no notice, which in turn exposes us to inventory risk, and may cause our business and results of operations to suffer.</t>
  </si>
  <si>
    <t>In future periods, we may not be able to sustain revenue growth consistent with recent history, or at all.We believe our revenue growth and our ability to manage such growth depend on several factors, including, but not limited to, our ability to do the following:■ Effectively recruit, integrate, train and motivate a large number of new employees, including our sales force, technical solutions professionals, customer success managers and engineers, while retaining existing employees, maintaining the beneficial aspects of our corporate culture and effectively executing our business plan;■ Attract new customers and retain and increase sales to existing customers;■ Maintain and expand our relationships with our partners, including effectively managing existing channel partnerships and cultivating new ones;</t>
  </si>
  <si>
    <t>Since our inception, we have devoted substantially all of our efforts to  organizing and staffing our company, acquiring intellectual property, business planning, raising capital, conducting discovery, research and development  activities, and providing general and administrative support for these operations.We have no products approved for commercial sale and therefore, have  never generated any revenue from product sales, and we do not expect to in the foreseeable future.We have not obtained regulatory approvals for any of  our product candidates, and there is no assurance that we will obtain approvals in the future.We expect to continue to incur significant expenses and  operating losses over the next several years and for the foreseeable future.Our prior losses, combined with expected future losses, have had and will  continue to have an adverse effect on our stockholders' equity and working capital.</t>
  </si>
  <si>
    <t>The complement system plays a role in the body's inflammatory response and becomes activated as a result of tissue damage or trauma or microbial pathogen invasion.Inappropriate or uncontrolled activation of the complement system can cause diseases characterized by serious tissue injury.Three main pathways can activate the complement system: classical, lectin, and alternative.Omeros is focused on development of therapeutics to treat diseases associated with the lectin and/or alternative pathways of complement.MASP-2 Program - Lectin Pathway Disorders</t>
  </si>
  <si>
    <t>The amount of future losses is affected by changes in economic, operating, and other conditions, including changes in interest rates, which may be beyond Southern States' control, and such losses may exceed the allowance for credit losses.Although Southern States believes that its allowance for estimated loan losses is adequate to absorb probable losses on existing loans that may become uncollectible, there can be no assurance that the allowance will prove sufficient to cover actual loan losses in the future.If actual losses exceed the allowance, the excess losses could adversely affect Southern States' net income and capital.Such excess could also lead to larger allowances for loan losses in future periods, which could in turn adversely affect net income and capital in those periods.If economic conditions differ substantially from the assumptions used in the estimate, or if the performance of Southern States' loan portfolio deteriorates, future losses may occur, and increases in the allowance may be necessary, either of which would have a negative effect on Southern States' financial condition and results of operations.</t>
  </si>
  <si>
    <t>We will need to successfully complete the expansion of our capabilities and/or enter into arrangements with third parties to sell and market CAPLYTA for the treatment of schizophrenia and bipolar depression and, if approved, to sell and market our other product candidates.If our sales and marketing capabilities or our third-party relationships for the commercialization of our products are not effective, our business could be materially harmed.We have generated revenues from product sales but there is no guarantee that our revenues from the sale of CAPLYTA will result in us achieving profitability.Our ability to generate revenue from product sales and achieve profitability depends on our ability to successfully commercialize CAPLYTA for the treatment of schizophrenia and bipolar depression in adults in the United States as well as our ability to complete the development of and obtain regulatory approvals necessary to commercialize lumateperone in other indications or to manufacture and market our other product candidates.We have a limited operating history on which to evaluate our business and prospects.</t>
  </si>
  <si>
    <t>In 2002, fulvestrant was approved as a treatment for HR+ metastatic breast cancer patients and is typically used as a second- or third-line  endocrine agent.Fulvestrant was designed to be a CERAN, and later discovered to also be a SERD, and represented a breakthrough for the  field with improved outcomes for patients whose disease had progressed on prior endocrine therapy.However, fulvestrant has several limitations including its suboptimal drug exposure and route of administration as two monthly intramuscular injections.Despite these  drawbacks, fulvestrant achieved worldwide sales of over $1.1 billion in 2019.More recently, the field has focused on the discovery and development of oral agents that have fulvestrant's dual mechanism of action to  completely inactivate and degrade the ER.</t>
  </si>
  <si>
    <t>Our product assortment frequently changes based on the wide variety of deals available from the hundreds of brand name suppliers we have relationships with.We augment these opportunistic deals on brand name merchandise with directly-sourced unbranded products or those under our own private label brands and exclusively licensed recognizable brands and celebrity names.Brand name closeout merchandise represented approximately 65% and non-closeout goods and private label products collectively represented approximately 35% of the retail value of our 2023 merchandise purchases.Our treasure hunt shopping environment and slogan ‘‘when it's gone, it's gone'' help to instill a ‘‘shop now'' sense of urgency that encourages frequent customer visits.Our growing scale and highly experienced and disciplined merchant team.</t>
  </si>
  <si>
    <t>• Legal and Regulatory Compliance RisksThe banking industry is highly regulated.Failure to comply with regulatory capital requirements, changes in the United States' monetary policy, legislative and regulatory actions taken now or in the future regarding the financial services industry, financial reform legislation and increased regulatory rigor around consumer protection mortgage-related issues, or federal, state and local consumer lending laws may adversely impact us.Our strategy of pursuing growth via suitable acquisitions exposes us to heightened operational risks and could have a material adverse impact on our financial condition, results of operations, and growth prospects.• Ownership of Our Common Stock Our principal stockholder, Heartland Bancorp, Inc. Voting Trust U/A/D 5/4/2016, has significant influence over us, and its interests could conflict with those of our other stockholders.</t>
  </si>
  <si>
    <t>In addition, the success of a small to medium-sized business often  depends on the management talents and efforts of one or two persons or a small group of persons, and the death, disability or resignation of one or  more of these persons could have a material adverse impact on the business and its ability to repay a loan.Economic downturns and other events  that negatively impact the Company's market areas could cause the Company to incur substantial credit losses that could negatively affect the  Company's results of operations and financial condition.We depend on the accuracy and completeness of information about clients and counterparties, and our financial condition could be adversely  affected if we rely on misleading information.In deciding whether to extend credit or to enter into other transactions with clients and counterparties, we may rely on information  furnished to us by or on behalf of clients and counterparties, including financial statements and other  18 Table of Contentsfinancial information, which we do not independently verify as a matter of course.</t>
  </si>
  <si>
    <t>o Risks Relating to the Consummation of the Merger and Burke &amp; Herbert Following the Merger • We expect to incur substantial costs related to the merger and integration.• Combining Burke &amp; Herbert and Summit may be more difficult, costly, or time-consuming than expected,  and Burke &amp; Herbert and Summit may fail to realize the anticipated benefits of the merger.Our results following the merger may suffer if we do not effectively manage our expanded operations,  including complying with any enhanced regulatory requirements.The continuing corporation may be unable to retain Burke &amp; Herbert and/or Summit personnel successfully  after the merger is completed.• Regulatory approvals necessary for the merger to close may not be received, may take longer than  expected, or may impose conditions that are not presently anticipated or that could have an adverse effect  on the continuing corporation following the merger.</t>
  </si>
  <si>
    <t>Our mortgage business is highly dependent upon programs administered by GSEs to generate revenues through mortgage  loan sales to institutional investors.Any changes in existing U.S. government-sponsored mortgage programs could  materially and adversely affect our mortgage business, financial condition and results of operations.We may be unable to obtain sufficient capital to meet the financing requirements of our mortgage business.In our mortgage business, we may sustain losses and/or be required to indemnify or repurchase loans we originated, or  will originate, if, among other things, our loans fail to meet certain criteria or characteristics.We may be limited in the future in utilizing net operating losses incurred during prior periods to offset taxable income.</t>
  </si>
  <si>
    <t>These changes, including  retroactive adjustments, if adopted in the future by CMS, could have a material adverse effect on our business, financial position, results of operations and  liquidity.Changes to Medicare rates or methods governing Medicare payments for our services could materially adversely affect our business.We derive substantial revenue from Medicare for our adult home health and hospice services.Reductions in Medicare rates or changes in the way Medicare  pays for services could cause our revenue for these services to decline, perhaps materially.Reductions in Medicare reimbursement could be caused by  many factors, including:</t>
  </si>
  <si>
    <t>The outbreak of the novel coronavirus (“COVID-19”) and the resulting global pandemic impacted our sales, operations and  supply chains, our members and other customers and workforce and suppliers.While both the U.S. and the World Health  Organization declared an end to the COVID-19 pandemic as a public health emergency in May 2023, the risks associated with  the resurgence of COVID-19 or another pandemic remains and the resulting impact on our business, results of operations,  financial conditions and cash flows as well as the U.S. and global economies is uncertain and cannot be predicted at this time.Risk Factors” for significant risks we have faced and may continue to face as a result of the COVID-19  pandemic or other pandemics, epidemics or public health emergencies.Industry Overview According to data from the Centers for Medicare &amp; Medicaid Services (“CMS”), healthcare expenditures are a large component  of the U.S. economy and are expected to grow by an average of 5.4% per year for the period 2022-2031, reaching 19.6% of  gross domestic product, or GDP, by 2031.According to data from the 2021 American Hospital Association's Annual Survey,  published in the 2023 edition of the AHA Hospital Statistics™, there were more than 5,100 U.S. community hospitals with  approximately 788,000 staffed beds in the United States.</t>
  </si>
  <si>
    <t>The clinical trial process is lengthy and expensive with uncertain outcomes, and often  requires the enrollment of large numbers of patients, and suitable patients may be difficult to identify and recruit.Delays or failures in our  14 Table of Contentsclinical studies will prevent us from launching sales of modified or new products into the U.S. and will adversely affect our business, operating results and prospects;•If the third parties on which we rely to conduct our clinical studies and to assist us with pre-clinical development do not perform as required or expected, we may be delayed or unable to obtain regulatory clearance or approval for sales launch of our device in the U.S.;•We may encounter substantial delays in our clinical studies, or we may fail to demonstrate specificity and sensitivity to the satisfaction of applicable regulatory authorities;</t>
  </si>
  <si>
    <t>Product licenses allow us to capitalize on characters, designs, concepts and inventions owned by others or developed by toy inventors and designers.Our license agreements generally require us to make specified minimum royalty payments, even if we fail to sell a sufficient number of units to generate these dollar amounts under the percentage of sales basis under which most agreements are written.Some of our license agreements have additional requirements for marketing spend for the brands licensed.Some of our license agreements disallow certain retailer credits and deductions from the sales base on which royalties are calculated, including in some cases uncollectable accounts.In addition, under certain of our license agreements, if we fail to achieve certain prescribed sales targets, we may be unable to retain or renew these licenses which may adversely impact our business, results of operations and financial condition.</t>
  </si>
  <si>
    <t>The occurrence of one or more of these risks, some of which are out of our control, could have a material adverse  effect on our business, financial condition, results of operations, and cash flows.Our debt obligations and the restrictive covenants in the agreements governing our debt could limit our ability to  operate our business or pursue our business strategies, could adversely affect our business, financial condition, results of  operations, and cash flows, and could significantly reduce stockholder benefits from a change of control event.As of September 30, 2023, our total debt was $721,526, including $550,000 in unsecured notes denominated in U.S.  dollars issued in private placements and $169,121 of unsecured notes denominated in Euros issued in private placements.We are obligated to make interest and scheduled principal payments under the agreements governing our long-term debt,  which requires us to dedicate a portion of our cash flow from operations to payments on our indebtedness, and which may  reduce the availability of our cash flow for other purposes, including business development efforts and mergers and  acquisitions.These debt obligations could make us more vulnerable to general adverse economic and industry conditions  and could limit our flexibility in planning for, or reacting to, changes in our business and the industries in which we operate,  thereby placing us at a disadvantage to our competitors that have less indebtedness.</t>
  </si>
  <si>
    <t>If third-party payers, including commercial payers and government healthcare programs, do not provide coverage of, or adequate reimbursement for, our tests, our business and results of operations will be negatively affected.Our billing and claim processing are complex and time-consuming, and any delay in submitting claims or failure to comply with applicable billing requirements could hinder collection and have an adverse effect on our revenue.• Issued patents covering our products, services or technology could be found invalid or unenforceable if challenged.The price of our common stock has fluctuated substantially and may do so in the future, and you may not be able to resell shares of our common stock at or above the price at which you purchased them.Our indebtedness could expose us to risks that could adversely affect our business, financial condition and results of operations or result in dilution to our stockholders.</t>
  </si>
  <si>
    <t>There is no guarantee that additional funding can be obtained on favorable terms, if at all.We depend on key personnel.Our future success will depend in part on the continued service of key personnel, particularly, Desheng Wang, our Chief Executive Officer, and Edward Lee, the Chairman of our Board.If any of our directors and officers choose to leave the company, we will face significant difficulties in attracting potential candidates for replacement of our key personnel due to our limited financial resources and operating history.Regulatory actions could limit our ability to market and sell our products.</t>
  </si>
  <si>
    <t>For additional information, see Note 1, “Basis of Presentation and Significant Accounting Policies,” and Note 3, “Debt Securities,” to the Consolidated Financial Statements in Part II, Item 8 of this report.The repeal of the federal prohibitions on payment of interest on demand deposits could increase our interest expense.All federal prohibitions on the ability of financial institutions to pay interest on demand deposit accounts were repealed as part of the Dodd-Frank Act.We do not know what interest rates other institutions may offer as market interest rates begin to increase.Our interest expense will increase and net interest margin will decrease if we offer interest on demand deposits to attract additional customers or maintain current customers, which could have a material adverse effect on our business, financial condition, and results of operations.</t>
  </si>
  <si>
    <t>Lightbridge Fuel™ is expected to mitigate hydrogen gas generation in design-basis LOCA situations.Lightbridge Spent Fuel - Proliferation ResistanceThe April 2018 issue of Nuclear Engineering and Design, a technical journal affiliated with the European Nuclear Society, included a peer-reviewed article stating that after analyzing Lightbridge's fuel, the authors concluded that any plutonium extracted from Lightbridge's spent fuel would not be useable for weapon purposes.We anticipate the following proliferation resistance advantages for our metallic fuel:· one-half of the amount of plutonium produced and remaining in the spent fuel as compared to conventional uranium dioxide fuels; and</t>
  </si>
  <si>
    <t>To the extent we enter into any other collaborations, we may depend on such collaborations for the development and commercialization of  our product candidates.If those collaborations are not successful, we may not be able to capitalize on the market potential of our product  candidates.• Collaborations are complex and time-consuming to negotiate and document, and if we fail to enter into new strategic relationships, our  business, financial condition, commercialization prospects and results of operations may be materially adversely affected.If we are unable to obtain or protect intellectual property rights related to our technology and current or future product candidates, or if our  intellectual property rights are inadequate, we may not be able to compete effectively.• Some intellectual property that we have in-licensed may have been discovered through government funded programs and thus may be subject  to federal regulations such as “march-in” rights, certain reporting requirements and a preference for U.S.-based companies.</t>
  </si>
  <si>
    <t>In addition, any capital loans that we make to the Bank are subordinate in right of payment to deposits  and to certain other indebtedness of the Bank.In the event of our bankruptcy, any commitment by us to a federal bank regulatory  agency to maintain the capital of the Bank will be assumed by the bankruptcy trustee and entitled to a priority of payment.As a bank holding company, we are subject to certain restrictions on dividends under applicable banking laws and regulations.The Federal Reserve has issued a policy statement that provides that a bank holding company should not pay dividends unless:  (1) its net income over the last four quarters (net of dividends paid) has been sufficient to fully fund the dividends; (2) the  prospective rate of earnings retention appears to be consistent with the capital needs, asset quality and overall financial condition  of the bank holding company and its subsidiaries; and (3) the bank holding company will continue to meet minimum required  capital adequacy ratios.Accordingly, a bank holding company should not pay cash dividends that exceed its net income or that  can only be funded in ways that weaken the bank holding company's financial health, such as by borrowing.</t>
  </si>
  <si>
    <t>Significant expenditures on sales and marketing efforts, expanding our platform,  products, features, and functionality, and expanding our research and development, each of which we intend to continue to invest in, may not ultimately  grow our business or result in long-term profitability.If we are ultimately unable to achieve profitability at the level anticipated by industry or financial  analysts and our stockholders, the trading price of our Class A common stock may decline.Our efforts to grow our business may be costlier than we expect, or our revenue growth rate may be slower than we expect, and we may not be able  to increase our revenue enough to offset the increase in operating expenses resulting from these investments.If we are unable to continue to grow our  revenue, the value of our business and Class A common stock may significantly decrease.Our business depends on our existing customers renewing their subscriptions and purchasing additional subscriptions from us as well as attracting  new customers.</t>
  </si>
  <si>
    <t>In addition, charges such as write-downs or impairments may make future financing difficult to obtain on favorable terms or at all.From time to time, our intangible assets are subject to impairment testing.Under current accounting standards, our goodwill, including acquired goodwill, is tested for impairment on an annual basis and may be subject to impairment losses as circumstances change (e.g., after an acquisition).For example, in 2022, we recorded a non-cash impairment charge of $398.1 million to reduce the carrying amount of goodwill for the population health management division reporting unit acquired in the reverse business combination in connection with the Merger.The Company may have to record a significant goodwill impairment in the future, which could materially adversely affect its reported financial results and negatively impact the trading value of its Common Stock.</t>
  </si>
  <si>
    <t>We may not accurately predict the nature and timing of the policies of the Federal Reserve and other governmental  agencies and their impact on interest rates and financial markets, which could negatively impact our financial condition  and results of operations.The monetary policies of the Federal Reserve have a significant impact on interest rates, the value of financial instruments  and other assets and liabilities, and overall financial market performance.These policies have a significant impact on the  activities and results of operations of banks and bank holding companies such as S&amp;T.An important function of the Federal  Reserve is to monitor the national supply of bank credit and set certain interest rates.The actions of the Federal Reserve  influence the rates of interest that we charge on loans and that we pay on borrowings and interest-bearing deposits.</t>
  </si>
  <si>
    <t>Our expenses could increase beyond expectations if we are required by  the FDA or comparable foreign regulatory authorities to change our manufacturing processes or assays, or to perform clinical, nonclinical, or  other types of studies in addition to those that we currently anticipate.If we are successful in obtaining regulatory approvals to market bel-sar or any future product candidates, our revenue will be  dependent, in part, upon the size of the markets in the territories for which we gain marketing approval, the accepted price for the product,  the ability to get reimbursement at any price, and whether we own the commercial rights for that territory.If the number of our addressable  patients is not as significant as we estimate, the indication approved by regulatory authorities is narrower than we expect, the labels for bel- sar and any future product candidates contain significant safety warnings, regulatory authorities impose burdensome or restrictive distribution  requirements, or the reasonably accepted patient population for treatment is narrowed by competition, physician choice or treatment  guidelines, we may not generate significant revenue from sales of such products, even if approved.If we are not able to generate revenue  from the sale of any approved products, we could be prevented from or significantly delayed in achieving profitability.Even if we achieve profitability, we may not be able to sustain or increase profitability on a quarterly or annual basis.</t>
  </si>
  <si>
    <t>Our ability to generate revenues from our software products and services is also constrained by our carrier customers' ability to attract and retain customers.We have limited input into or influence upon their marketing efforts and sales and customer retention activities.If our large carrier customers fail to maintain or grow demand for their services, revenues or revenue growth from our products designed for use on mobile devices will decline and our results of operations will suffer.If we are unable to retain key personnel, the loss of their services could materially and adversely affect our business, financial condition, and results of operations.Our future performance depends in significant part upon the continued service of our senior management and other key technical personnel.</t>
  </si>
  <si>
    <t>The number of personalized therapy options for advanced cancer patients continues to grow, giving patients who may have cycled through standard of care therapies additional options.Our Guardant360 LDT test measures 80+ cancer-related genes and supports new guideline-recommended biomarkers, to help inform which therapy may be effective for advanced stage cancer patients with solid tumors, without the need to obtain archival tissue or subject the patient to another invasive biopsy.Results are typically delivered within ten days following receipt of sample and delivered by a clinical report.Guardant360 Response Test Our Guardant360Response test is the first blood-only liquid biopsy that enables doctors to view molecular response, or changes in circulating tumor DNA, or ctDNA, levels, from a simple blood draw to potentially gain early insight regarding patient response to treatment.</t>
  </si>
  <si>
    <t>The long-term outlook for patients with dyskinetic cerebral palsy will depend upon the severity of the brain damage and how well the treatment works.Dyskinetic cerebral palsy affects up t u o 15% of the estimated 500,000 to 1 million people affe f cted by cerebral palsy in the U.S. NBI- B 921352.NBI-921352 is a potent, highly selective Nav1.6 sodium channel inhibitor being developed to treat pediatric patients with SCN8A-DEE and other potential indications.We acquired the global rights to NBI-921352 in December 2019.SCN8 C A D 8 evelopm l ental and Epilep l tic Enceph e alopat l hy t Syndro d me, o e r SCN8A N -DEE D . E SCN8A-DEE is a rare, extremely severe, single-gene epilepsy caused by mutations in the SCN8A gene that activates Nav1.6, the most highly expressed sodium channel in the excitatory pathways of the central nervous system.</t>
  </si>
  <si>
    <t>In addition, if we obtain marketing approval for any  of our product candidates, we expect to incur significant commercialization expenses related to drug sales, marketing, manufacturing  and distribution activities.Our expenses could increase beyond expectations if we are required by the FDA, the European Medicines  Agency, or EMA, or other regulatory agencies to perform clinical trials or preclinical studies in addition to those that we currently  anticipate.Other unanticipated costs may also arise.Because the design and outcome of our planned and anticipated clinical trials are  highly uncertain, we cannot reasonably estimate the actual amount of resources and funding that will be necessary to successfully  complete the development and commercialization of any product candidate we develop.We have incurred and expect to continue to  incur additional costs associated with operating as a public company and compliance with legal, accounting and other regulatory  requirements.</t>
  </si>
  <si>
    <t>The FieldSmart® FiberFlex product line of outdoor active cabinets feature multiple sizes for universal configurations of electronic equipment.CraftSmart® FiberFirst™  pedestals are designed to support fiber-only networks.Purpose-built to support a wide variety of service network designs, the pedestal eliminates the need for multiple, specialty pedestals and can support a passive optical network (PON) option, a splice-only option, or an access terminal option.The FiberFirst Pedestal Access Terminal options provide a cable management and mounting bracket kit that supports the deployment of all Clearfield access terminals.Access Terminals from Clearfield are designed to ensure every service provider has the freedom of choice to match drop cable configuration and technology with the needs of their environment and first-cost priorities.</t>
  </si>
  <si>
    <t>We may conduct clinical trials for product candidates at sites outside the United States, and the FDA may not accept data from trials conducted in such locations or the complexity of regulatory burdens may otherwise adversely impact us.Opening trial sites outside the United States may involve additional regulatory, administrative and financial burdens, including compliance with foreign and local requirements relating to regulatory submission and clinical trial practices.Although the FDA may accept data from clinical trials conducted outside the United States, acceptance of these data is subject to certain conditions imposed by the FDA.For example, the clinical trial must be well designed and conducted and performed by qualified investigators in accordance with good clinical practices, or GCPs, and the FDA must be able to validate the data from the trial through an onsite inspection, if necessary.Generally, the patient population for any clinical trials conducted outside the United States must be representative of the population for which we intend to seek approval in the United States.</t>
  </si>
  <si>
    <t>Shifts in consumer purchasing patterns in our key markets may have an adverse effect on our DTC operations and the financial health of certain of our wholesale customers, some of whom may reduce their brick and mortar store fleet, file for protection under bankruptcy laws, restructure, or cease operations.These related business impacts have already occurred at certain of our wholesale customers.We face increased risk of order reduction and cancellation when dealing with financially ailing wholesale customers.We also extend credit to our wholesale customers based on an assessment of the wholesale COLUMBIA SPORTSWEAR COMPANY | 2023 FORM10-K | 7 Table of Contents customer's financial condition, generally without requiring collateral.</t>
  </si>
  <si>
    <t>With the Company's focus on RNG, our sales of RNG have grown from 12% of our vehicle fuel sales in 2013 to  89% of our vehicle fuel sales in 2023 (excluding GGEs from O&amp;M (as defined below) services sales and non-vehicle  sales).We believe that during 2023 we provided 53% and 47% of the RNG used for transportation fuel in California and  the U.S., respectively.As a comprehensive clean energy solutions provider, we also design and build, as well as operate and maintain  (“O&amp;M”), public and private vehicle fueling stations in the U.S. and Canada; sell and service compressors and other  equipment used in RNG production and at fueling stations; transport and sell RNG and conventional natural gas via  “virtual” natural gas pipelines and interconnects; sell U.S. federal, state and local government credits (collectively,  “Environmental Credits”) we generate by selling RNG as a vehicle fuel, including Renewable Identification Numbers  (“RIN Credits” or “RINs”) under the federal Renewable Fuel Standard Phase 2 and credits under the California, Oregon,  and Washington Low Carbon Fuel Standards (collectively, “LCFS Credits”); and obtain federal, state and local tax credits,  grants and incentives.We serve fleet vehicle operators in a variety of markets, including heavy-duty trucking, airports,  refuse, public transit, industrial and institutional energy users, and government fleets.We believe these fleet markets will  continue to present a growth opportunity for our vehicle fuels for the foreseeable future.</t>
  </si>
  <si>
    <t>Difficulty in enrolling patients could delay or prevent clinical trials of our product candidates.Identifying and qualifying patients to participate in clinical studies of our product candidates is critical to our success.The timing of our clinical studies depends in part on the speed at which we can recruit patients to participate in testing our product candidates, and we may experience delays in our clinical trials if we encounter difficulties in enrollment.In addition to the potentially small populations for our clinical trials, the eligibility criteria of our clinical trials will further limit the pool of available trial participants as we will require that patients have specific characteristics that we can measure or to assure their disease is either severe enough or not too advanced to include them in a trial.Additionally, the process of finding and diagnosing patients may prove costly.</t>
  </si>
  <si>
    <t>Aß protofibrils may elongate to form the insoluble fibrils that make up deposited amyloid plaques.Sabirnetug was developed to bind to globular AßOs rather than to Aß monomers, fibrils or deposited 2 Table of Contents amyloid plaques.The more recent recognition of the direct toxicity of soluble AßOs to neurons is the central tenet of our therapeutic approach.AßOs have been observed to be potent neurotoxins that cause both acute synaptic toxicity and induce neurodegeneration.Experimentally in animal models, the accumulation of AßOs is associated with core AD neuropathology, including synapse deterioration and loss, tau hyper-phosphorylation, and inflammation.</t>
  </si>
  <si>
    <t>We endeavor to be a great place to work globally by investing in a multi-faceted strategy that is rooted in building an inclusive and  diverse workplace.To support our employees, we tailor our programs to meet the unique cultural needs and priorities within different  regions around the world.As of August 10, 2023, we had approximately 17,200 regular full-time employees, of which over 28% were engaged in research and  development.Approximately 45% of our regular full-time employees are located in the United States, 48% in Asia, and 7% in Europe.To achieve their full potential, we believe it is important for every employee to feel valued, included, and empowered.</t>
  </si>
  <si>
    <t>China accounted for approximately 58% of our fiscal 2023 consolidated net sales.After a robust start to fiscal 2023, China experienced slowing growth in 2023, which some  analysts believe may continue into 2024.A significant or prolonged slowdown in the Chinese economy could materially impact our business and results of operations.In addition, if  COVID-mitigation regulations implemented by the Chinese government, if social or political unrest were to disrupt business in China, or if other events in China significantly  reduced or disrupted business activities in China, that may materially and adversely harm our business.Further, if relations between China and the U.S. were to deteriorate or  otherwise result in trade restrictions, or if other geopolitical events resulted in sanctions, intervention or conflict, it would adversely impact our sales and operations in the region.</t>
  </si>
  <si>
    <t>We believe our treatment results and elite patient experience have positioned AirSculpt as a preferred body contouring  brand.We performed 14,932 body contouring procedures in 2023.Our proprietary and patented AirSculpt® method is  minimally invasive because it requires no needle, no scalpel, no stitches and no general anesthesia to achieve  transformational change that appears both natural and smooth.Our patients are guided by surgeons, nurses and patient care  consultants through every step of the experience.We have a broad offering of fat removal procedures across treatment areas.</t>
  </si>
  <si>
    <t>Although Congress enacted legislation in 1994 that substantially preempts the authority of states to exercise economic  regulation of motor carriers and brokers of freight, some intrastate shipments for which we arrange transportation may be  subject to additional licensing, registration, or permit requirements.We contractually require and rely on the motor carrier  transporting the shipment to ensure compliance with these types of requirements.We, along with the contracted motor carriers  on which we rely to arrange transportation services for our customers, are also subject to a variety of federal and state safety  and environmental regulations.Although compliance with the regulations governing licensees in these areas has not had a  materially adverse effect on our operations or financial condition in the past, there can be no assurance that such regulations or  changes thereto will not adversely impact our operations in the future.Violation of these regulations could also subject us to  fines, as well as increased claims liability.</t>
  </si>
  <si>
    <t>We face competition from entities that have developed or may develop product candidates for the treatment of the diseases that we may  target, including companies developing novel treatments and therapeutic platforms.If these companies develop therapeutics or product  candidates more rapidly than we do, or if their therapeutics or product candidates are more effective or have fewer side effects, our ability to  develop and successfully commercialize product candidates may be adversely affected.If we are unable to maintain proper and effective internal controls over financial reporting, the accuracy and timeliness of our financial  reporting and the market price of our common stock may be adversely affected.• Our future growth may depend, in part, on our ability to operate in foreign markets, where we would be subject to additional regulatory  burdens and other risks and uncertainties.Our business, operations and clinical development plans and timelines could be adversely affected by the effects of health epidemics, natural  disasters and other events on the manufacturing, clinical trial and other business activities performed by us or by third parties with whom it  conducts business, including contract manufacturers, CROs, shippers and others.</t>
  </si>
  <si>
    <t>● Designed to address disease progression.Arimoclomol is designed to address the symptoms of NPC by slowing the progression of the disease itself, rather than serving as a symptomatic treatment only.The Phase 2/3 trial data for arimoclomol in NPC demonstrated reduced disease progression, and long-term data from the 4-year OLE of the Phase 2/3 trial suggest improved outcomes vs. historical controls.● Ease of flexible administration as an oral treatment.Arimoclomol is administered as an oral capsule that can be swallowed whole, opened and contents mixed with foods or liquids, or delivered through a feeding tube.</t>
  </si>
  <si>
    <t>We have a successful track record of expanding our relationships with our existing clients.This is reflected in our total percentage of revenues from existing clients, which represented 93.2% in 2023.In addition, in 2023, we had 27 clients generating between $5 million and $10 million in revenues and 31 clients generating over $10 million.We have expanded our DAMO™ managed service offerings and believe we have a substantial opportunity to cross-sell additional services to our existing clients.• Establish new client relationships.</t>
  </si>
  <si>
    <t>Geopolitical tensions and conflicts between nations has created significant economic and financial disruptions and  uncertainties, which could adversely affect our business, financial condition and results of operations.In late February 2022, Russia launched a large-scale military attack on Ukraine.In response to the military action by  Russia, government actions, including broad-ranging economic sanctions against Russia, have been taken by the United States,  the United Kingdom, the European Union and other countries.The U.S. and global markets have experienced volatility and  disruption as a result of this military conflict and imposition of sanctions, impacting the financial and commodities markets.The continued impact on financial markets, including the level and volatility of interest rates, could impact our earnings.</t>
  </si>
  <si>
    <t>The U.S. spent a total of $634 billion on prescription drugs in 2022, an increase of 9% compared to 2021, and prescription drugs impact the vast majority of patients in virtually all settings of care.We believe there are significant challenges facing the practice of pharmacy today including, but not limited to, budget constraints, increased healthcare worker turnover rates, labor shortages, drug shortages, drug diversion, manual and error-prone processes, complex compliance requirements, and limited inventory visibility.Each of these challenges may lead to poor medication management outcomes including, but not limited to, medication errors, adverse drug events, lack of patient adherence, and medication waste.We also recognize that these challenges may impact the timing of contracting for, or implementing, our products, solutions, or services.However, we believe that over time these significant challenges to the practice of pharmacy will drive demand for increased automation, visibility, insights, and improved medication management outcomes that our solutions are designed to enable.</t>
  </si>
  <si>
    <t>The trading price of our Class A common stock has been and is likely to continue to be volatile, which could cause the value of your investment to decline.The dual class structure of our common stock has the effect of concentrating voting control with those stockholders who hold shares of our Class B common stock, including our directors, executive officers, and their affiliates.As a result of the dual class structure of our common stock, the trading price of our Class A common stock may be depressed.We cannot guarantee that our share repurchase program will enhance long-term stockholder value.Share repurchases could also affect the trading price of our stock and may reduce working capital.</t>
  </si>
  <si>
    <t>The uncertainties associated with developing and introducing new  products, such as gauging changing consumer preferences and successfully developing, manufacturing, marketing, and selling  new products, could lead to, among other things, rejection of a new product line, reduced demand and price reductions for our  products.If our products do not keep up with consumer trends, demands, and preference, we could lose market share, which  could have a material adverse effect on our business, financial condition, or results of operations.Changes to consumer shopping habits and potential trends toward "online" purchases could also impact our ability to compete.Further, the volatile and challenging economic environment of recent years has caused shifts in consumer trends, demands,  preferences and purchasing practices, and changes in the business models and strategies of our customers.Shifts in consumer  preferences, which may or may not be long-term, have altered the quantity, type, and prices of products demanded by the end- consumer and our customers.</t>
  </si>
  <si>
    <t>The global jewelry industry was estimated to be approximately $300 billion in 2023, according to Statista.Despite its size, the jewelry industry is highly fragmented and includes players like mall jewelers, local independent stores, and department stores, among others.According to The Bain Report, approximately 65% of the diamond jewelry retail industry is composed of small retailers.Many small jewelry retailers are struggling to address evolving consumer preferences for personalization and e-commerce, and are further limited by reduced purchasing power and an inventory- heavy model.Many mall jewelers have also been slow to modernize an outdated retail experience, and 8 Table of Contents face declining foot traffic.</t>
  </si>
  <si>
    <t>N/A</t>
  </si>
  <si>
    <t>Table of Contents 5 • We substantially rely, and expect to continue to rely, on third parties, including independent clinical investigators  and contract research organizations ("CROs"), to conduct certain aspects of our preclinical studies and our  clinical trials.If these third parties do not successfully carry out their contractual duties, comply with applicable  regulatory requirements or meet expected deadlines, we may not be able to obtain regulatory approval for or  commercialize our product candidates and our business could be substantially harmed.We contract with third parties, including contract manufacturing organizations ("CMOs") and consultants, for the  manufacture of our product candidates for preclinical studies and clinical trials, and expect to continue to do so  for commercialization of any approved product candidate.This reliance on third parties increases the risk that we  will not have sufficient quantities of our product candidates or drugs or be able to acquire such quantities at an  acceptable cost, which could delay, prevent or impair our development or commercialization efforts.The manufacture of drugs is complex and our third-party manufacturers may encounter difficulties in production.</t>
  </si>
  <si>
    <t>A recent study1 found that AML patients who had relapsed from  frontline venetoclax-based treatment had a very poor prognosis, with a median survival of less than three months.Since venetoclax  and BP1002 utilize different mechanisms of action, we believe that BP1002 may be a potential treatment for venetoclax-relapsed  AML patients.The Phase 1/1b clinical trial is being conducted at several leading cancer centers in the United States, including the  Weill Medical College, The University of Texas MD Anderson Cancer Center (“MD Anderson”), Scripps Health and The University  of California at Los Angeles Cancer Center.On December 14, 2023, we announced the successful completion of the first dose cohort  of the dose escalation portion of the Phase 1/1b clinical trial of BP1002.A total of three evaluable patients per dosing cohort are  scheduled to be treated with BP1002 monotherapy in a standard 3+3 design.</t>
  </si>
  <si>
    <t>Our investments in certain tax-advantaged projects may not generate anticipated returns, causing an adverse  impact on our results of operations.The residual value of leased equipment at the time of its disposition may be less than forecasted at the  time we entered into the lease.• Changes in interest rates could adversely affect our results of operations and financial condition.We operate in an extremely competitive market, and our business will suffer if we are unable to compete  effectively.Our business could suffer if consumer behaviors, or other factors, in connection with the use of prepaid  cards change, or there are adverse developments with respect to the prepaid financial services industry in  general.</t>
  </si>
  <si>
    <t>Under the Prescription Drug User Fee Act (PDUFA), as amended, each BLA must be accompanied by a user fee.FDA adjusts the PDUFA user  fees on an annual basis.According to the FDA's FY 2024 fee schedule, effective through September 30, 2024, the user fee for an application requiring clinical  data, such as a BLA, is approximately $4 million.PDUFA also imposes an annual program fee for each marketed human biologic ($416,734 in FY 2023) and an  annual establishment fee on facilities used to manufacture prescription biologics.Fee waivers or reductions are available in certain circumstances, including a  waiver of the application fee for the first application filed by a small business.</t>
  </si>
  <si>
    <t>Nugget is located in Reno-Sparks, Nevada on Interstate  80 approximately three miles from the Reno-Tahoe International Airport.In addition to the casino and hotel, the full-service  resort includes 110,000 square feet of convention space, an 8,555 seat outdoor amphitheater, seven food and beverage venues,  a 5-story 1,200 space parking garage and 1,272 additional parking spaces.Sports betting is available in the casino's sports book.Canada  Century Casino &amp; Hotel – Edmonton, Alberta, Canada (“CRA” or “Edmonton”).CRA is located in Edmonton, Alberta.</t>
  </si>
  <si>
    <t>We may also experience events during, or as a result of, clinical trials that could delay and could prevent our ability to  receive marketing approval or commercialize our product candidates, including:  • regulators or IRBs may not authorize us or our investigators to commence a clinical trial, conduct a clinical trial at a prospective  trial site, or may require that we modify or amend our clinical trial protocols;  28• we may experience delays in reaching, or fail to reach, agreement on acceptable terms for clinical trial contracts or clinical trial  protocols with prospective trial sites and/or clinical research organizations, or CROs;  • clinical trials may produce negative or inconclusive results, or our studies may fail to reach the necessary level of statistical  significance, and we may decide, or regulators may require us, to conduct additional clinical trials or abandon product  development programs;  • the number of patients required for clinical trials may be larger than we anticipate, enrollment in these clinical trials often is slow,  participants may drop out of these clinical trials or be lost to follow-up at a higher rate than we anticipate, or participants may  elect to participate in alternative clinical trials sponsored by our competitors with product candidates that treat the same  indications as our product candidates;  • our third-party contractors may fail to comply with regulatory requirements or the clinical trial protocol, or meet their contractual  obligations to us in a timely manner, or at all, or we may be required to engage in additional clinical trial site monitoring;  • we, regulators, or IRBs may require that we or our investigators suspend or terminate clinical research for various reasons,  including noncompliance with regulatory requirements or a finding that the participants are being exposed to unacceptable  health risks, undesirable side effects, or other unexpected characteristics of the product candidate, including where combination  dosing of or with our product candidates results in serious adverse events or undesirable side effects, or due to findings of  undesirable effects caused by a chemically or mechanistically similar therapeutic or therapeutic candidate;  • marketing approval policies could change during the development period, rendering our data insufficient to obtain marketing  approval;  • statutes or regulations or site policies could be amended or new ones could be adopted;  • changes could be adopted in the regulatory review process for submitted product applications;  • the cost of clinical trials may be greater than we anticipate or we may have insufficient funds to complete a clinical trial;  • the supply or quality of materials necessary to conduct clinical trials may be insufficient or inadequate or may be interrupted or  impacted by supply chain challenges;  • we may decide, or regulators may require us, to conduct or gather, as applicable, additional clinical trials, analyses, reports,  data, or preclinical studies, or we may abandon product development programs;  • we may fail to reach an agreement with regulators or IRBs regarding the scope, design, or implementation of our clinical trials,  and the FDA or comparable foreign regulatory authorities may require changes to our study designs that make further study  impractical or not financially prudent;  • we may have delays in adding new investigators or clinical trial sites, or we may experience a withdrawal of clinical trial sites;  • patients that enroll in our studies may misrepresent their eligibility or may otherwise not comply with the clinical trial protocol,  resulting in the need to drop the patients from the study or clinical trial, increase the needed enrollment size for the clinical trial  or extend its duration;  • there may be regulatory questions or disagreements regarding interpretations of data and results, or new information may  emerge regarding our current product candidates and any future product candidates;  • the FDA or a comparable foreign regulatory authority may disagree with our study design, including endpoints, or our  interpretation of data from preclinical studies and clinical trials or find that a product candidate's benefits do not outweigh its  safety risks;  • we may be unable to demonstrate to the satisfaction of the FDA or comparable foreign regulatory authorities that a drug or  biologic candidate is safe and effective for its proposed indication or a related companion diagnostic is suitable to identify  appropriate patient populations;  29• the FDA or comparable foreign regulatory authorities may not accept data from studies with clinical trial sites in foreign  countries;  • the FDA or comparable foreign regulatory authorities may disagree with our intended indications;  • the FDA or comparable foreign regulatory authorities may fail to approve or subsequently find fault with the manufacturing  processes or our manufacturing facilities for clinical and future commercial supplies;  • the data collected from clinical trials of our current product candidates and any future product candidates may not be sufficient to  the satisfaction of the FDA or comparable foreign regulatory authorities to support the submission of an BLA or NDA or other  comparable submission in foreign jurisdictions or to obtain regulatory approval in the United States or elsewhere;  • the FDA or comparable foreign regulatory authorities may take longer than we anticipate to make a decision on our current  product candidates and any future product candidates; and  • we may not be able to demonstrate that a product candidate provides an advantage over current standards of care or current or  future competitive therapies in development.Our development costs also will increase if we experience delays in testing or approvals, and we may not have sufficient funding to complete  the testing and approval process.We will be required to obtain additional funds to complete clinical trials and prepare for possible  commercialization.</t>
  </si>
  <si>
    <t>Aim to optimize cost of capital and forward capacity across CRT channels to manage volatility, protect the balance sheet and enhance return on equity.Deliver attractive risk-adjusted returns • Write profitable new business that delivers attractive risk-adjusted returns.• Strive to maximize stockholder value through a disciplined capital allocation policy that supports existing policyholders, invests in attractive new business opportunities and returns excess capital to stockholders.5 Our Industry United States Mortgage MarketThe United States residential mortgage market is one of the largest in the world and includes a range of private and government- sponsored participants.</t>
  </si>
  <si>
    <t>Upon consummation of the Merger, DISH Network Class A Stockholders became holders of EchoStar Class A Common Stock.The businesses of DISH Network and its subsidiaries are different from those of EchoStar and its subsidiaries.Accordingly, after the consummation of the Merger, our results of operations are affected by some factors that are different from those that historically affected the results of operations of EchoStar and/or DISH Network.The results of operations of each company may also be affected by factors different from those that currently affect or have historically affected either company.Competition and Economic Risks</t>
  </si>
  <si>
    <t>Accordingly, we will be required to obtain further funding through public or private equity offerings, debt financings, collaborations and licensing  arrangements or other sources to fund these expenses.To the extent that we raise additional capital through the sale of common stock, convertible securities  or other equity securities, your ownership interest may be diluted, and the terms of these securities could include liquidation or other preferences and anti- dilution protections that could adversely affect your rights as a common stockholder.Debt financing, if available, would result in fixed payment obligations and may involve agreements that include grants of security interests on our  assets and restrictive covenants that limit our ability to take specific actions, such as incurring additional debt, making capital expenditures, granting liens  over our assets, redeeming stock or declaring dividends, that could adversely impact our ability to conduct our business.Securing financing could also require a substantial amount of time from our management and may divert a disproportionate amount of their  attention away from daily activities, which may adversely affect our management's ability to oversee the development of Haduvio or that of any future  product candidates.If we raise additional funds through collaborations or marketing, distribution or licensing arrangements with third parties, we may have  to relinquish valuable rights to future revenue streams or product candidates or grant licenses on terms that may not be favorable to us.</t>
  </si>
  <si>
    <t>The financial markets and the global economy may also be adversely affected by the current or anticipated impact  of military conflict, including the military conflicts in Ukraine and the Middle East, terrorism or other geopolitical events.Sanctions imposed by the United  States and other countries in response to such conflicts, including those in Ukraine and the Middle East, may also adversely impact the financial markets  and the global economy, and any economic countermeasures by affected countries and others could exacerbate market and economic instability.There can  be no assurance that further deterioration in credit and financial markets and confidence in economic conditions will not occur.Our general business  strategy may be adversely affected by any such economic downturn, volatile business environment or continued unpredictable and unstable market  conditions.If the current equity and credit markets deteriorate, it may make any necessary debt or equity financing more difficult, more costly and more  dilutive.</t>
  </si>
  <si>
    <t>On March 23, 2023, TeraWulf (Thales) LLC (“Thales”), a wholly owned subsidiary of the Company, entered into a second amended and restated joint venture agreement for Nautilus with an affiliate of Talen.The Nautilus joint venture agreement provides that, except for certain specified matters, decisions are to be made by a majority vote of the board of managers.The board of managers is comprised of one manager appointed by Thales and four managers appointed by Talen.Any significant disagreements between partners on strategic decisions or the inability of the Talen affiliate to meet obligations to Nautilus or third parties may impede the Company's ability to control aspects of the ongoing operation and future expansion of the Nautilus Cryptomine Facility.Economic and geopolitical events may create increased uncertainty and price changes.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</si>
</sst>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Fill="1" applyAlignment="1">
      <alignment vertical="center" wrapText="1"/>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tabSelected="1" zoomScale="110" zoomScaleNormal="110" zoomScaleSheetLayoutView="60" workbookViewId="0">
      <selection activeCell="I100" sqref="I100"/>
    </sheetView>
  </sheetViews>
  <sheetFormatPr defaultColWidth="10.3846153846154" defaultRowHeight="16.8" outlineLevelCol="5"/>
  <cols>
    <col min="1" max="1" width="137.663461538462" style="1" customWidth="1"/>
    <col min="2" max="2" width="7.21153846153846" customWidth="1"/>
    <col min="3" max="3" width="15.7019230769231" customWidth="1"/>
    <col min="4" max="4" width="16.9807692307692" customWidth="1"/>
    <col min="5" max="5" width="20.9903846153846" customWidth="1"/>
    <col min="6" max="6" width="13.4519230769231" customWidth="1"/>
  </cols>
  <sheetData>
    <row r="1" ht="51" spans="1:6">
      <c r="A1" s="1" t="s">
        <v>0</v>
      </c>
      <c r="B1" s="2" t="s">
        <v>1</v>
      </c>
      <c r="C1" s="2" t="s">
        <v>2</v>
      </c>
      <c r="D1" s="2" t="s">
        <v>3</v>
      </c>
      <c r="E1" s="2" t="s">
        <v>4</v>
      </c>
      <c r="F1" s="2" t="s">
        <v>5</v>
      </c>
    </row>
    <row r="2" ht="152" spans="1:6">
      <c r="A2" s="1" t="s">
        <v>6</v>
      </c>
      <c r="B2" t="s">
        <v>7</v>
      </c>
      <c r="C2">
        <v>1</v>
      </c>
      <c r="D2">
        <v>0</v>
      </c>
      <c r="E2">
        <v>1</v>
      </c>
      <c r="F2" s="3" t="str">
        <f>IF(AND(C2=1,D2=1,E2=1),"T","F")</f>
        <v>F</v>
      </c>
    </row>
    <row r="3" ht="118" spans="1:6">
      <c r="A3" s="1" t="s">
        <v>8</v>
      </c>
      <c r="B3" t="s">
        <v>7</v>
      </c>
      <c r="C3">
        <v>1</v>
      </c>
      <c r="D3">
        <v>0</v>
      </c>
      <c r="E3">
        <v>0</v>
      </c>
      <c r="F3" s="3" t="str">
        <f t="shared" ref="F3:F34" si="0">IF(AND(C3=1,D3=1,E3=1),"T","F")</f>
        <v>F</v>
      </c>
    </row>
    <row r="4" ht="101" spans="1:6">
      <c r="A4" s="1" t="s">
        <v>9</v>
      </c>
      <c r="B4" t="s">
        <v>10</v>
      </c>
      <c r="C4">
        <v>1</v>
      </c>
      <c r="D4">
        <v>1</v>
      </c>
      <c r="E4">
        <v>1</v>
      </c>
      <c r="F4" s="3" t="str">
        <f t="shared" si="0"/>
        <v>T</v>
      </c>
    </row>
    <row r="5" ht="118" spans="1:6">
      <c r="A5" s="1" t="s">
        <v>11</v>
      </c>
      <c r="B5" t="s">
        <v>7</v>
      </c>
      <c r="C5">
        <v>1</v>
      </c>
      <c r="D5">
        <v>0</v>
      </c>
      <c r="E5">
        <v>1</v>
      </c>
      <c r="F5" s="3" t="str">
        <f t="shared" si="0"/>
        <v>F</v>
      </c>
    </row>
    <row r="6" ht="84" spans="1:6">
      <c r="A6" s="1" t="s">
        <v>12</v>
      </c>
      <c r="B6" t="s">
        <v>10</v>
      </c>
      <c r="C6">
        <v>1</v>
      </c>
      <c r="D6">
        <v>1</v>
      </c>
      <c r="E6">
        <v>1</v>
      </c>
      <c r="F6" s="3" t="str">
        <f t="shared" si="0"/>
        <v>T</v>
      </c>
    </row>
    <row r="7" ht="152" spans="1:6">
      <c r="A7" s="1" t="s">
        <v>13</v>
      </c>
      <c r="B7" t="s">
        <v>7</v>
      </c>
      <c r="C7">
        <v>1</v>
      </c>
      <c r="D7">
        <v>0</v>
      </c>
      <c r="E7">
        <v>1</v>
      </c>
      <c r="F7" s="3" t="str">
        <f t="shared" si="0"/>
        <v>F</v>
      </c>
    </row>
    <row r="8" ht="185" spans="1:6">
      <c r="A8" s="1" t="s">
        <v>14</v>
      </c>
      <c r="B8" t="s">
        <v>7</v>
      </c>
      <c r="C8">
        <v>1</v>
      </c>
      <c r="D8">
        <v>0</v>
      </c>
      <c r="E8">
        <v>1</v>
      </c>
      <c r="F8" s="3" t="str">
        <f t="shared" si="0"/>
        <v>F</v>
      </c>
    </row>
    <row r="9" ht="118" spans="1:6">
      <c r="A9" s="1" t="s">
        <v>15</v>
      </c>
      <c r="B9" t="s">
        <v>7</v>
      </c>
      <c r="C9">
        <v>1</v>
      </c>
      <c r="D9">
        <v>0</v>
      </c>
      <c r="E9">
        <v>1</v>
      </c>
      <c r="F9" s="3" t="str">
        <f t="shared" si="0"/>
        <v>F</v>
      </c>
    </row>
    <row r="10" ht="404" spans="1:6">
      <c r="A10" s="1" t="s">
        <v>16</v>
      </c>
      <c r="B10" t="s">
        <v>7</v>
      </c>
      <c r="C10">
        <v>1</v>
      </c>
      <c r="D10">
        <v>0</v>
      </c>
      <c r="E10">
        <v>1</v>
      </c>
      <c r="F10" s="3" t="str">
        <f t="shared" si="0"/>
        <v>F</v>
      </c>
    </row>
    <row r="11" ht="118" spans="1:6">
      <c r="A11" s="1" t="s">
        <v>17</v>
      </c>
      <c r="B11" t="s">
        <v>7</v>
      </c>
      <c r="C11">
        <v>1</v>
      </c>
      <c r="D11">
        <v>0</v>
      </c>
      <c r="E11">
        <v>1</v>
      </c>
      <c r="F11" s="3" t="str">
        <f t="shared" si="0"/>
        <v>F</v>
      </c>
    </row>
    <row r="12" ht="152" spans="1:6">
      <c r="A12" s="1" t="s">
        <v>18</v>
      </c>
      <c r="B12" t="s">
        <v>7</v>
      </c>
      <c r="C12">
        <v>1</v>
      </c>
      <c r="D12">
        <v>0</v>
      </c>
      <c r="E12">
        <v>1</v>
      </c>
      <c r="F12" s="3" t="str">
        <f t="shared" si="0"/>
        <v>F</v>
      </c>
    </row>
    <row r="13" ht="68" spans="1:6">
      <c r="A13" s="1" t="s">
        <v>19</v>
      </c>
      <c r="B13" t="s">
        <v>7</v>
      </c>
      <c r="C13">
        <v>1</v>
      </c>
      <c r="D13">
        <v>0</v>
      </c>
      <c r="E13">
        <v>0</v>
      </c>
      <c r="F13" s="3" t="str">
        <f t="shared" si="0"/>
        <v>F</v>
      </c>
    </row>
    <row r="14" ht="118" spans="1:6">
      <c r="A14" s="1" t="s">
        <v>20</v>
      </c>
      <c r="B14" t="s">
        <v>7</v>
      </c>
      <c r="C14">
        <v>1</v>
      </c>
      <c r="D14">
        <v>0</v>
      </c>
      <c r="E14">
        <v>0</v>
      </c>
      <c r="F14" s="3" t="str">
        <f t="shared" si="0"/>
        <v>F</v>
      </c>
    </row>
    <row r="15" ht="152" spans="1:6">
      <c r="A15" s="1" t="s">
        <v>21</v>
      </c>
      <c r="B15" t="s">
        <v>7</v>
      </c>
      <c r="C15">
        <v>1</v>
      </c>
      <c r="D15">
        <v>0</v>
      </c>
      <c r="E15">
        <v>0</v>
      </c>
      <c r="F15" s="3" t="str">
        <f t="shared" si="0"/>
        <v>F</v>
      </c>
    </row>
    <row r="16" ht="152" spans="1:6">
      <c r="A16" s="1" t="s">
        <v>22</v>
      </c>
      <c r="B16" t="s">
        <v>7</v>
      </c>
      <c r="C16">
        <v>1</v>
      </c>
      <c r="D16">
        <v>0</v>
      </c>
      <c r="E16">
        <v>1</v>
      </c>
      <c r="F16" s="3" t="str">
        <f t="shared" si="0"/>
        <v>F</v>
      </c>
    </row>
    <row r="17" ht="68" spans="1:6">
      <c r="A17" s="1" t="s">
        <v>23</v>
      </c>
      <c r="B17" t="s">
        <v>7</v>
      </c>
      <c r="C17">
        <v>1</v>
      </c>
      <c r="D17">
        <v>0</v>
      </c>
      <c r="E17">
        <v>1</v>
      </c>
      <c r="F17" s="3" t="str">
        <f t="shared" si="0"/>
        <v>F</v>
      </c>
    </row>
    <row r="18" ht="84" spans="1:6">
      <c r="A18" s="1" t="s">
        <v>24</v>
      </c>
      <c r="B18" t="s">
        <v>10</v>
      </c>
      <c r="C18">
        <v>1</v>
      </c>
      <c r="D18">
        <v>1</v>
      </c>
      <c r="E18">
        <v>1</v>
      </c>
      <c r="F18" s="3" t="str">
        <f t="shared" si="0"/>
        <v>T</v>
      </c>
    </row>
    <row r="19" ht="101" spans="1:6">
      <c r="A19" s="1" t="s">
        <v>25</v>
      </c>
      <c r="B19" t="s">
        <v>7</v>
      </c>
      <c r="C19">
        <v>1</v>
      </c>
      <c r="D19">
        <v>0</v>
      </c>
      <c r="E19">
        <v>0</v>
      </c>
      <c r="F19" s="3" t="str">
        <f t="shared" si="0"/>
        <v>F</v>
      </c>
    </row>
    <row r="20" ht="68" spans="1:6">
      <c r="A20" s="1" t="s">
        <v>26</v>
      </c>
      <c r="B20" t="s">
        <v>7</v>
      </c>
      <c r="C20">
        <v>1</v>
      </c>
      <c r="D20">
        <v>0</v>
      </c>
      <c r="E20">
        <v>0</v>
      </c>
      <c r="F20" s="3" t="str">
        <f t="shared" si="0"/>
        <v>F</v>
      </c>
    </row>
    <row r="21" ht="101" spans="1:6">
      <c r="A21" s="1" t="s">
        <v>27</v>
      </c>
      <c r="B21" t="s">
        <v>7</v>
      </c>
      <c r="C21">
        <v>1</v>
      </c>
      <c r="D21">
        <v>0</v>
      </c>
      <c r="E21">
        <v>0</v>
      </c>
      <c r="F21" s="3" t="str">
        <f t="shared" si="0"/>
        <v>F</v>
      </c>
    </row>
    <row r="22" ht="135" spans="1:6">
      <c r="A22" s="1" t="s">
        <v>28</v>
      </c>
      <c r="B22" t="s">
        <v>7</v>
      </c>
      <c r="C22">
        <v>1</v>
      </c>
      <c r="D22">
        <v>0</v>
      </c>
      <c r="E22">
        <v>0</v>
      </c>
      <c r="F22" s="3" t="str">
        <f t="shared" si="0"/>
        <v>F</v>
      </c>
    </row>
    <row r="23" ht="152" spans="1:6">
      <c r="A23" s="1" t="s">
        <v>29</v>
      </c>
      <c r="B23" t="s">
        <v>7</v>
      </c>
      <c r="C23">
        <v>1</v>
      </c>
      <c r="D23">
        <v>0</v>
      </c>
      <c r="E23">
        <v>0</v>
      </c>
      <c r="F23" s="3" t="str">
        <f t="shared" si="0"/>
        <v>F</v>
      </c>
    </row>
    <row r="24" ht="101" spans="1:6">
      <c r="A24" s="1" t="s">
        <v>30</v>
      </c>
      <c r="B24" t="s">
        <v>7</v>
      </c>
      <c r="C24">
        <v>1</v>
      </c>
      <c r="D24">
        <v>0</v>
      </c>
      <c r="E24">
        <v>0</v>
      </c>
      <c r="F24" s="3" t="str">
        <f t="shared" si="0"/>
        <v>F</v>
      </c>
    </row>
    <row r="25" ht="68" spans="1:6">
      <c r="A25" s="1" t="s">
        <v>31</v>
      </c>
      <c r="B25" t="s">
        <v>10</v>
      </c>
      <c r="C25">
        <v>1</v>
      </c>
      <c r="D25">
        <v>1</v>
      </c>
      <c r="E25">
        <v>1</v>
      </c>
      <c r="F25" s="3" t="str">
        <f t="shared" si="0"/>
        <v>T</v>
      </c>
    </row>
    <row r="26" ht="118" spans="1:6">
      <c r="A26" s="1" t="s">
        <v>32</v>
      </c>
      <c r="B26" t="s">
        <v>10</v>
      </c>
      <c r="C26">
        <v>1</v>
      </c>
      <c r="D26">
        <v>0</v>
      </c>
      <c r="E26">
        <v>1</v>
      </c>
      <c r="F26" s="3" t="str">
        <f t="shared" si="0"/>
        <v>F</v>
      </c>
    </row>
    <row r="27" ht="118" spans="1:6">
      <c r="A27" s="1" t="s">
        <v>33</v>
      </c>
      <c r="B27" t="s">
        <v>7</v>
      </c>
      <c r="C27">
        <v>1</v>
      </c>
      <c r="D27">
        <v>0</v>
      </c>
      <c r="E27">
        <v>0</v>
      </c>
      <c r="F27" s="3" t="str">
        <f t="shared" si="0"/>
        <v>F</v>
      </c>
    </row>
    <row r="28" ht="84" spans="1:6">
      <c r="A28" s="1" t="s">
        <v>34</v>
      </c>
      <c r="B28" t="s">
        <v>7</v>
      </c>
      <c r="C28">
        <v>1</v>
      </c>
      <c r="D28">
        <v>0</v>
      </c>
      <c r="E28">
        <v>1</v>
      </c>
      <c r="F28" s="3" t="str">
        <f t="shared" si="0"/>
        <v>F</v>
      </c>
    </row>
    <row r="29" ht="118" spans="1:6">
      <c r="A29" s="1" t="s">
        <v>35</v>
      </c>
      <c r="B29" t="s">
        <v>7</v>
      </c>
      <c r="C29">
        <v>1</v>
      </c>
      <c r="D29">
        <v>0</v>
      </c>
      <c r="E29">
        <v>0</v>
      </c>
      <c r="F29" s="3" t="str">
        <f t="shared" si="0"/>
        <v>F</v>
      </c>
    </row>
    <row r="30" ht="101" spans="1:6">
      <c r="A30" s="1" t="s">
        <v>36</v>
      </c>
      <c r="B30" t="s">
        <v>7</v>
      </c>
      <c r="C30">
        <v>1</v>
      </c>
      <c r="D30">
        <v>0</v>
      </c>
      <c r="E30">
        <v>0</v>
      </c>
      <c r="F30" s="3" t="str">
        <f t="shared" si="0"/>
        <v>F</v>
      </c>
    </row>
    <row r="31" ht="101" spans="1:6">
      <c r="A31" s="1" t="s">
        <v>37</v>
      </c>
      <c r="B31" t="s">
        <v>10</v>
      </c>
      <c r="C31">
        <v>1</v>
      </c>
      <c r="D31">
        <v>1</v>
      </c>
      <c r="E31">
        <v>1</v>
      </c>
      <c r="F31" s="3" t="str">
        <f t="shared" si="0"/>
        <v>T</v>
      </c>
    </row>
    <row r="32" ht="135" spans="1:6">
      <c r="A32" s="1" t="s">
        <v>38</v>
      </c>
      <c r="B32" t="s">
        <v>10</v>
      </c>
      <c r="C32">
        <v>1</v>
      </c>
      <c r="D32">
        <v>1</v>
      </c>
      <c r="E32">
        <v>1</v>
      </c>
      <c r="F32" s="3" t="str">
        <f t="shared" si="0"/>
        <v>T</v>
      </c>
    </row>
    <row r="33" ht="101" spans="1:6">
      <c r="A33" s="1" t="s">
        <v>39</v>
      </c>
      <c r="B33" t="s">
        <v>7</v>
      </c>
      <c r="C33">
        <v>1</v>
      </c>
      <c r="D33">
        <v>0</v>
      </c>
      <c r="E33">
        <v>1</v>
      </c>
      <c r="F33" s="3" t="str">
        <f t="shared" si="0"/>
        <v>F</v>
      </c>
    </row>
    <row r="34" ht="101" spans="1:6">
      <c r="A34" s="1" t="s">
        <v>40</v>
      </c>
      <c r="B34" t="s">
        <v>10</v>
      </c>
      <c r="C34">
        <v>1</v>
      </c>
      <c r="D34">
        <v>1</v>
      </c>
      <c r="E34">
        <v>1</v>
      </c>
      <c r="F34" s="3" t="str">
        <f t="shared" si="0"/>
        <v>T</v>
      </c>
    </row>
    <row r="35" ht="68" spans="1:6">
      <c r="A35" s="1" t="s">
        <v>41</v>
      </c>
      <c r="B35" t="s">
        <v>7</v>
      </c>
      <c r="C35">
        <v>1</v>
      </c>
      <c r="D35">
        <v>0</v>
      </c>
      <c r="E35">
        <v>1</v>
      </c>
      <c r="F35" s="3" t="str">
        <f t="shared" ref="F35:F66" si="1">IF(AND(C35=1,D35=1,E35=1),"T","F")</f>
        <v>F</v>
      </c>
    </row>
    <row r="36" ht="152" spans="1:6">
      <c r="A36" s="1" t="s">
        <v>42</v>
      </c>
      <c r="B36" t="s">
        <v>7</v>
      </c>
      <c r="C36">
        <v>1</v>
      </c>
      <c r="D36">
        <v>0</v>
      </c>
      <c r="E36">
        <v>0</v>
      </c>
      <c r="F36" s="3" t="str">
        <f t="shared" si="1"/>
        <v>F</v>
      </c>
    </row>
    <row r="37" ht="118" spans="1:6">
      <c r="A37" s="1" t="s">
        <v>43</v>
      </c>
      <c r="B37" t="s">
        <v>10</v>
      </c>
      <c r="C37">
        <v>1</v>
      </c>
      <c r="D37">
        <v>1</v>
      </c>
      <c r="E37">
        <v>1</v>
      </c>
      <c r="F37" s="3" t="str">
        <f t="shared" si="1"/>
        <v>T</v>
      </c>
    </row>
    <row r="38" ht="202" spans="1:6">
      <c r="A38" s="1" t="s">
        <v>44</v>
      </c>
      <c r="B38" t="s">
        <v>7</v>
      </c>
      <c r="C38">
        <v>1</v>
      </c>
      <c r="D38">
        <v>0</v>
      </c>
      <c r="E38">
        <v>0</v>
      </c>
      <c r="F38" s="3" t="str">
        <f t="shared" si="1"/>
        <v>F</v>
      </c>
    </row>
    <row r="39" ht="118" spans="1:6">
      <c r="A39" s="1" t="s">
        <v>45</v>
      </c>
      <c r="B39" t="s">
        <v>7</v>
      </c>
      <c r="C39">
        <v>1</v>
      </c>
      <c r="D39">
        <v>0</v>
      </c>
      <c r="E39">
        <v>0</v>
      </c>
      <c r="F39" s="3" t="str">
        <f t="shared" si="1"/>
        <v>F</v>
      </c>
    </row>
    <row r="40" ht="202" spans="1:6">
      <c r="A40" s="1" t="s">
        <v>46</v>
      </c>
      <c r="B40" t="s">
        <v>7</v>
      </c>
      <c r="C40">
        <v>1</v>
      </c>
      <c r="D40">
        <v>0</v>
      </c>
      <c r="E40">
        <v>1</v>
      </c>
      <c r="F40" s="3" t="str">
        <f t="shared" si="1"/>
        <v>F</v>
      </c>
    </row>
    <row r="41" ht="101" spans="1:6">
      <c r="A41" s="1" t="s">
        <v>47</v>
      </c>
      <c r="B41" t="s">
        <v>7</v>
      </c>
      <c r="C41">
        <v>1</v>
      </c>
      <c r="D41">
        <v>0</v>
      </c>
      <c r="E41">
        <v>0</v>
      </c>
      <c r="F41" s="3" t="str">
        <f t="shared" si="1"/>
        <v>F</v>
      </c>
    </row>
    <row r="42" ht="135" spans="1:6">
      <c r="A42" s="1" t="s">
        <v>48</v>
      </c>
      <c r="B42" t="s">
        <v>10</v>
      </c>
      <c r="C42">
        <v>1</v>
      </c>
      <c r="D42">
        <v>1</v>
      </c>
      <c r="E42">
        <v>1</v>
      </c>
      <c r="F42" s="3" t="str">
        <f t="shared" si="1"/>
        <v>T</v>
      </c>
    </row>
    <row r="43" ht="101" spans="1:6">
      <c r="A43" s="1" t="s">
        <v>49</v>
      </c>
      <c r="B43" t="s">
        <v>7</v>
      </c>
      <c r="C43">
        <v>1</v>
      </c>
      <c r="D43">
        <v>0</v>
      </c>
      <c r="E43">
        <v>0</v>
      </c>
      <c r="F43" s="3" t="str">
        <f t="shared" si="1"/>
        <v>F</v>
      </c>
    </row>
    <row r="44" ht="118" spans="1:6">
      <c r="A44" s="1" t="s">
        <v>50</v>
      </c>
      <c r="B44" t="s">
        <v>10</v>
      </c>
      <c r="C44">
        <v>1</v>
      </c>
      <c r="D44">
        <v>1</v>
      </c>
      <c r="E44">
        <v>1</v>
      </c>
      <c r="F44" s="3" t="str">
        <f t="shared" si="1"/>
        <v>T</v>
      </c>
    </row>
    <row r="45" ht="68" spans="1:6">
      <c r="A45" s="1" t="s">
        <v>51</v>
      </c>
      <c r="B45" t="s">
        <v>7</v>
      </c>
      <c r="C45">
        <v>1</v>
      </c>
      <c r="D45">
        <v>0</v>
      </c>
      <c r="E45">
        <v>1</v>
      </c>
      <c r="F45" s="3" t="str">
        <f t="shared" si="1"/>
        <v>F</v>
      </c>
    </row>
    <row r="46" ht="135" spans="1:6">
      <c r="A46" s="1" t="s">
        <v>52</v>
      </c>
      <c r="B46" t="s">
        <v>10</v>
      </c>
      <c r="C46">
        <v>1</v>
      </c>
      <c r="D46">
        <v>1</v>
      </c>
      <c r="E46">
        <v>1</v>
      </c>
      <c r="F46" s="3" t="str">
        <f t="shared" si="1"/>
        <v>T</v>
      </c>
    </row>
    <row r="47" ht="135" spans="1:6">
      <c r="A47" s="1" t="s">
        <v>53</v>
      </c>
      <c r="B47" t="s">
        <v>10</v>
      </c>
      <c r="C47">
        <v>1</v>
      </c>
      <c r="D47">
        <v>1</v>
      </c>
      <c r="E47">
        <v>1</v>
      </c>
      <c r="F47" s="3" t="str">
        <f t="shared" si="1"/>
        <v>T</v>
      </c>
    </row>
    <row r="48" ht="101" spans="1:6">
      <c r="A48" s="1" t="s">
        <v>54</v>
      </c>
      <c r="B48" t="s">
        <v>7</v>
      </c>
      <c r="C48">
        <v>1</v>
      </c>
      <c r="D48">
        <v>0</v>
      </c>
      <c r="E48">
        <v>1</v>
      </c>
      <c r="F48" s="3" t="str">
        <f t="shared" si="1"/>
        <v>F</v>
      </c>
    </row>
    <row r="49" ht="101" spans="1:6">
      <c r="A49" s="1" t="s">
        <v>55</v>
      </c>
      <c r="B49" t="s">
        <v>7</v>
      </c>
      <c r="C49">
        <v>1</v>
      </c>
      <c r="D49">
        <v>0</v>
      </c>
      <c r="E49">
        <v>1</v>
      </c>
      <c r="F49" s="3" t="str">
        <f t="shared" si="1"/>
        <v>F</v>
      </c>
    </row>
    <row r="50" ht="101" spans="1:6">
      <c r="A50" s="1" t="s">
        <v>56</v>
      </c>
      <c r="B50" t="s">
        <v>10</v>
      </c>
      <c r="C50">
        <v>1</v>
      </c>
      <c r="D50">
        <v>1</v>
      </c>
      <c r="E50">
        <v>1</v>
      </c>
      <c r="F50" s="3" t="str">
        <f t="shared" si="1"/>
        <v>T</v>
      </c>
    </row>
    <row r="51" ht="135" spans="1:6">
      <c r="A51" s="1" t="s">
        <v>57</v>
      </c>
      <c r="B51" t="s">
        <v>10</v>
      </c>
      <c r="C51">
        <v>1</v>
      </c>
      <c r="D51">
        <v>1</v>
      </c>
      <c r="E51">
        <v>1</v>
      </c>
      <c r="F51" s="3" t="str">
        <f t="shared" si="1"/>
        <v>T</v>
      </c>
    </row>
    <row r="52" ht="118" spans="1:6">
      <c r="A52" s="1" t="s">
        <v>58</v>
      </c>
      <c r="B52" t="s">
        <v>10</v>
      </c>
      <c r="C52">
        <v>1</v>
      </c>
      <c r="D52">
        <v>1</v>
      </c>
      <c r="E52">
        <v>1</v>
      </c>
      <c r="F52" s="3" t="str">
        <f t="shared" si="1"/>
        <v>T</v>
      </c>
    </row>
    <row r="53" ht="101" spans="1:6">
      <c r="A53" s="1" t="s">
        <v>59</v>
      </c>
      <c r="B53" t="s">
        <v>10</v>
      </c>
      <c r="C53">
        <v>1</v>
      </c>
      <c r="D53">
        <v>1</v>
      </c>
      <c r="E53">
        <v>1</v>
      </c>
      <c r="F53" s="3" t="str">
        <f t="shared" si="1"/>
        <v>T</v>
      </c>
    </row>
    <row r="54" ht="84" spans="1:6">
      <c r="A54" s="1" t="s">
        <v>60</v>
      </c>
      <c r="B54" t="s">
        <v>10</v>
      </c>
      <c r="C54">
        <v>1</v>
      </c>
      <c r="D54">
        <v>1</v>
      </c>
      <c r="E54">
        <v>1</v>
      </c>
      <c r="F54" s="3" t="str">
        <f t="shared" si="1"/>
        <v>T</v>
      </c>
    </row>
    <row r="55" ht="152" spans="1:6">
      <c r="A55" s="1" t="s">
        <v>61</v>
      </c>
      <c r="B55" t="s">
        <v>10</v>
      </c>
      <c r="C55">
        <v>1</v>
      </c>
      <c r="D55">
        <v>1</v>
      </c>
      <c r="E55">
        <v>1</v>
      </c>
      <c r="F55" s="3" t="str">
        <f t="shared" si="1"/>
        <v>T</v>
      </c>
    </row>
    <row r="56" ht="101" spans="1:6">
      <c r="A56" s="1" t="s">
        <v>62</v>
      </c>
      <c r="B56" t="s">
        <v>10</v>
      </c>
      <c r="C56">
        <v>1</v>
      </c>
      <c r="D56">
        <v>1</v>
      </c>
      <c r="E56">
        <v>1</v>
      </c>
      <c r="F56" s="3" t="str">
        <f t="shared" si="1"/>
        <v>T</v>
      </c>
    </row>
    <row r="57" ht="118" spans="1:6">
      <c r="A57" s="1" t="s">
        <v>63</v>
      </c>
      <c r="B57" t="s">
        <v>10</v>
      </c>
      <c r="C57">
        <v>1</v>
      </c>
      <c r="D57">
        <v>1</v>
      </c>
      <c r="E57">
        <v>1</v>
      </c>
      <c r="F57" s="3" t="str">
        <f t="shared" si="1"/>
        <v>T</v>
      </c>
    </row>
    <row r="58" ht="168" spans="1:6">
      <c r="A58" s="1" t="s">
        <v>64</v>
      </c>
      <c r="B58" t="s">
        <v>10</v>
      </c>
      <c r="C58">
        <v>1</v>
      </c>
      <c r="D58">
        <v>1</v>
      </c>
      <c r="E58">
        <v>1</v>
      </c>
      <c r="F58" s="3" t="str">
        <f t="shared" si="1"/>
        <v>T</v>
      </c>
    </row>
    <row r="59" ht="118" spans="1:6">
      <c r="A59" s="1" t="s">
        <v>65</v>
      </c>
      <c r="B59" t="s">
        <v>10</v>
      </c>
      <c r="C59">
        <v>1</v>
      </c>
      <c r="D59">
        <v>1</v>
      </c>
      <c r="E59">
        <v>1</v>
      </c>
      <c r="F59" s="3" t="str">
        <f t="shared" si="1"/>
        <v>T</v>
      </c>
    </row>
    <row r="60" ht="68" spans="1:6">
      <c r="A60" s="1" t="s">
        <v>66</v>
      </c>
      <c r="B60" t="s">
        <v>7</v>
      </c>
      <c r="C60">
        <v>1</v>
      </c>
      <c r="D60">
        <v>0</v>
      </c>
      <c r="E60">
        <v>1</v>
      </c>
      <c r="F60" s="3" t="str">
        <f t="shared" si="1"/>
        <v>F</v>
      </c>
    </row>
    <row r="61" ht="101" spans="1:6">
      <c r="A61" s="1" t="s">
        <v>67</v>
      </c>
      <c r="B61" t="s">
        <v>10</v>
      </c>
      <c r="C61">
        <v>1</v>
      </c>
      <c r="D61">
        <v>1</v>
      </c>
      <c r="E61">
        <v>1</v>
      </c>
      <c r="F61" s="3" t="str">
        <f t="shared" si="1"/>
        <v>T</v>
      </c>
    </row>
    <row r="62" ht="84" spans="1:6">
      <c r="A62" s="1" t="s">
        <v>68</v>
      </c>
      <c r="B62" t="s">
        <v>7</v>
      </c>
      <c r="C62">
        <v>1</v>
      </c>
      <c r="D62">
        <v>0</v>
      </c>
      <c r="E62">
        <v>1</v>
      </c>
      <c r="F62" s="3" t="str">
        <f t="shared" si="1"/>
        <v>F</v>
      </c>
    </row>
    <row r="63" ht="118" spans="1:6">
      <c r="A63" s="1" t="s">
        <v>69</v>
      </c>
      <c r="B63" t="s">
        <v>10</v>
      </c>
      <c r="C63">
        <v>1</v>
      </c>
      <c r="D63">
        <v>1</v>
      </c>
      <c r="E63">
        <v>1</v>
      </c>
      <c r="F63" s="3" t="str">
        <f t="shared" si="1"/>
        <v>T</v>
      </c>
    </row>
    <row r="64" ht="152" spans="1:6">
      <c r="A64" s="1" t="s">
        <v>70</v>
      </c>
      <c r="B64" t="s">
        <v>7</v>
      </c>
      <c r="C64">
        <v>1</v>
      </c>
      <c r="D64">
        <v>0</v>
      </c>
      <c r="E64">
        <v>1</v>
      </c>
      <c r="F64" s="3" t="str">
        <f t="shared" si="1"/>
        <v>F</v>
      </c>
    </row>
    <row r="65" ht="118" spans="1:6">
      <c r="A65" s="1" t="s">
        <v>71</v>
      </c>
      <c r="B65" t="s">
        <v>10</v>
      </c>
      <c r="C65">
        <v>1</v>
      </c>
      <c r="D65">
        <v>1</v>
      </c>
      <c r="E65">
        <v>1</v>
      </c>
      <c r="F65" s="3" t="str">
        <f t="shared" si="1"/>
        <v>T</v>
      </c>
    </row>
    <row r="66" ht="101" spans="1:6">
      <c r="A66" s="1" t="s">
        <v>72</v>
      </c>
      <c r="B66" t="s">
        <v>10</v>
      </c>
      <c r="C66">
        <v>1</v>
      </c>
      <c r="D66">
        <v>1</v>
      </c>
      <c r="E66">
        <v>1</v>
      </c>
      <c r="F66" s="3" t="str">
        <f t="shared" si="1"/>
        <v>T</v>
      </c>
    </row>
    <row r="67" ht="101" spans="1:6">
      <c r="A67" s="1" t="s">
        <v>73</v>
      </c>
      <c r="B67" t="s">
        <v>10</v>
      </c>
      <c r="C67">
        <v>1</v>
      </c>
      <c r="D67">
        <v>1</v>
      </c>
      <c r="E67">
        <v>1</v>
      </c>
      <c r="F67" s="3" t="str">
        <f t="shared" ref="F67:F101" si="2">IF(AND(C67=1,D67=1,E67=1),"T","F")</f>
        <v>T</v>
      </c>
    </row>
    <row r="68" ht="168" spans="1:6">
      <c r="A68" s="1" t="s">
        <v>74</v>
      </c>
      <c r="B68" t="s">
        <v>10</v>
      </c>
      <c r="C68">
        <v>1</v>
      </c>
      <c r="D68">
        <v>1</v>
      </c>
      <c r="E68">
        <v>1</v>
      </c>
      <c r="F68" s="3" t="str">
        <f t="shared" si="2"/>
        <v>T</v>
      </c>
    </row>
    <row r="69" ht="101" spans="1:6">
      <c r="A69" s="1" t="s">
        <v>75</v>
      </c>
      <c r="B69" t="s">
        <v>10</v>
      </c>
      <c r="C69">
        <v>1</v>
      </c>
      <c r="D69">
        <v>1</v>
      </c>
      <c r="E69">
        <v>1</v>
      </c>
      <c r="F69" s="3" t="str">
        <f t="shared" si="2"/>
        <v>T</v>
      </c>
    </row>
    <row r="70" ht="101" spans="1:6">
      <c r="A70" s="1" t="s">
        <v>76</v>
      </c>
      <c r="B70" t="s">
        <v>7</v>
      </c>
      <c r="C70">
        <v>1</v>
      </c>
      <c r="D70">
        <v>0</v>
      </c>
      <c r="E70">
        <v>1</v>
      </c>
      <c r="F70" s="3" t="str">
        <f t="shared" si="2"/>
        <v>F</v>
      </c>
    </row>
    <row r="71" ht="101" spans="1:6">
      <c r="A71" s="1" t="s">
        <v>77</v>
      </c>
      <c r="B71" t="s">
        <v>7</v>
      </c>
      <c r="C71">
        <v>1</v>
      </c>
      <c r="D71">
        <v>0</v>
      </c>
      <c r="E71">
        <v>0</v>
      </c>
      <c r="F71" s="3" t="str">
        <f t="shared" si="2"/>
        <v>F</v>
      </c>
    </row>
    <row r="72" ht="118" spans="1:6">
      <c r="A72" s="1" t="s">
        <v>78</v>
      </c>
      <c r="B72" t="s">
        <v>10</v>
      </c>
      <c r="C72">
        <v>1</v>
      </c>
      <c r="D72">
        <v>1</v>
      </c>
      <c r="E72">
        <v>1</v>
      </c>
      <c r="F72" s="3" t="str">
        <f t="shared" si="2"/>
        <v>T</v>
      </c>
    </row>
    <row r="73" ht="101" spans="1:6">
      <c r="A73" s="1" t="s">
        <v>79</v>
      </c>
      <c r="B73" t="s">
        <v>7</v>
      </c>
      <c r="C73">
        <v>1</v>
      </c>
      <c r="D73">
        <v>0</v>
      </c>
      <c r="E73">
        <v>0</v>
      </c>
      <c r="F73" s="3" t="str">
        <f t="shared" si="2"/>
        <v>F</v>
      </c>
    </row>
    <row r="74" ht="135" spans="1:6">
      <c r="A74" s="1" t="s">
        <v>80</v>
      </c>
      <c r="B74" t="s">
        <v>7</v>
      </c>
      <c r="C74">
        <v>1</v>
      </c>
      <c r="D74">
        <v>0</v>
      </c>
      <c r="E74">
        <v>1</v>
      </c>
      <c r="F74" s="3" t="str">
        <f t="shared" si="2"/>
        <v>F</v>
      </c>
    </row>
    <row r="75" ht="101" spans="1:6">
      <c r="A75" s="1" t="s">
        <v>81</v>
      </c>
      <c r="B75" t="s">
        <v>10</v>
      </c>
      <c r="C75">
        <v>1</v>
      </c>
      <c r="D75">
        <v>1</v>
      </c>
      <c r="E75">
        <v>0</v>
      </c>
      <c r="F75" s="3" t="str">
        <f t="shared" si="2"/>
        <v>F</v>
      </c>
    </row>
    <row r="76" ht="168" spans="1:6">
      <c r="A76" s="1" t="s">
        <v>82</v>
      </c>
      <c r="B76" t="s">
        <v>7</v>
      </c>
      <c r="C76">
        <v>1</v>
      </c>
      <c r="D76">
        <v>0</v>
      </c>
      <c r="E76">
        <v>0</v>
      </c>
      <c r="F76" s="3" t="str">
        <f t="shared" si="2"/>
        <v>F</v>
      </c>
    </row>
    <row r="77" ht="101" spans="1:6">
      <c r="A77" s="1" t="s">
        <v>83</v>
      </c>
      <c r="B77" t="s">
        <v>7</v>
      </c>
      <c r="C77">
        <v>1</v>
      </c>
      <c r="D77">
        <v>0</v>
      </c>
      <c r="E77">
        <v>1</v>
      </c>
      <c r="F77" s="3" t="str">
        <f t="shared" si="2"/>
        <v>F</v>
      </c>
    </row>
    <row r="78" ht="84" spans="1:6">
      <c r="A78" s="1" t="s">
        <v>84</v>
      </c>
      <c r="B78" t="s">
        <v>7</v>
      </c>
      <c r="C78">
        <v>1</v>
      </c>
      <c r="D78">
        <v>0</v>
      </c>
      <c r="E78">
        <v>0</v>
      </c>
      <c r="F78" s="3" t="str">
        <f t="shared" si="2"/>
        <v>F</v>
      </c>
    </row>
    <row r="79" ht="84" spans="1:6">
      <c r="A79" s="1" t="s">
        <v>85</v>
      </c>
      <c r="B79" t="s">
        <v>7</v>
      </c>
      <c r="C79">
        <v>1</v>
      </c>
      <c r="D79">
        <v>0</v>
      </c>
      <c r="E79">
        <v>1</v>
      </c>
      <c r="F79" s="3" t="str">
        <f t="shared" si="2"/>
        <v>F</v>
      </c>
    </row>
    <row r="80" ht="101" spans="1:6">
      <c r="A80" s="1" t="s">
        <v>86</v>
      </c>
      <c r="B80" t="s">
        <v>10</v>
      </c>
      <c r="C80">
        <v>1</v>
      </c>
      <c r="D80">
        <v>1</v>
      </c>
      <c r="E80">
        <v>1</v>
      </c>
      <c r="F80" s="3" t="str">
        <f t="shared" si="2"/>
        <v>T</v>
      </c>
    </row>
    <row r="81" ht="68" spans="1:6">
      <c r="A81" s="1" t="s">
        <v>87</v>
      </c>
      <c r="B81" t="s">
        <v>7</v>
      </c>
      <c r="C81">
        <v>1</v>
      </c>
      <c r="D81">
        <v>0</v>
      </c>
      <c r="E81">
        <v>0</v>
      </c>
      <c r="F81" s="3" t="str">
        <f t="shared" si="2"/>
        <v>F</v>
      </c>
    </row>
    <row r="82" ht="118" spans="1:6">
      <c r="A82" s="1" t="s">
        <v>88</v>
      </c>
      <c r="B82" t="s">
        <v>10</v>
      </c>
      <c r="C82">
        <v>1</v>
      </c>
      <c r="D82">
        <v>1</v>
      </c>
      <c r="E82">
        <v>1</v>
      </c>
      <c r="F82" s="3" t="str">
        <f t="shared" si="2"/>
        <v>T</v>
      </c>
    </row>
    <row r="83" ht="152" spans="1:6">
      <c r="A83" s="1" t="s">
        <v>89</v>
      </c>
      <c r="B83" t="s">
        <v>7</v>
      </c>
      <c r="C83">
        <v>1</v>
      </c>
      <c r="D83">
        <v>0</v>
      </c>
      <c r="E83">
        <v>1</v>
      </c>
      <c r="F83" s="3" t="str">
        <f t="shared" si="2"/>
        <v>F</v>
      </c>
    </row>
    <row r="84" ht="84" spans="1:6">
      <c r="A84" s="1" t="s">
        <v>90</v>
      </c>
      <c r="B84" t="s">
        <v>7</v>
      </c>
      <c r="C84">
        <v>1</v>
      </c>
      <c r="D84">
        <v>0</v>
      </c>
      <c r="E84">
        <v>0</v>
      </c>
      <c r="F84" s="3" t="str">
        <f t="shared" si="2"/>
        <v>F</v>
      </c>
    </row>
    <row r="85" ht="68" spans="1:6">
      <c r="A85" s="1" t="s">
        <v>91</v>
      </c>
      <c r="B85" t="s">
        <v>7</v>
      </c>
      <c r="C85">
        <v>1</v>
      </c>
      <c r="D85">
        <v>0</v>
      </c>
      <c r="E85">
        <v>0</v>
      </c>
      <c r="F85" s="3" t="str">
        <f t="shared" si="2"/>
        <v>F</v>
      </c>
    </row>
    <row r="86" ht="101" spans="1:6">
      <c r="A86" s="1" t="s">
        <v>92</v>
      </c>
      <c r="B86" t="s">
        <v>10</v>
      </c>
      <c r="C86">
        <v>1</v>
      </c>
      <c r="D86">
        <v>1</v>
      </c>
      <c r="E86">
        <v>1</v>
      </c>
      <c r="F86" s="3" t="str">
        <f t="shared" si="2"/>
        <v>T</v>
      </c>
    </row>
    <row r="87" ht="135" spans="1:6">
      <c r="A87" s="1" t="s">
        <v>93</v>
      </c>
      <c r="B87" t="s">
        <v>7</v>
      </c>
      <c r="C87">
        <v>1</v>
      </c>
      <c r="D87">
        <v>0</v>
      </c>
      <c r="E87">
        <v>1</v>
      </c>
      <c r="F87" s="3" t="str">
        <f t="shared" si="2"/>
        <v>F</v>
      </c>
    </row>
    <row r="88" ht="84" spans="1:6">
      <c r="A88" s="1" t="s">
        <v>94</v>
      </c>
      <c r="B88" t="s">
        <v>10</v>
      </c>
      <c r="C88">
        <v>1</v>
      </c>
      <c r="D88">
        <v>1</v>
      </c>
      <c r="E88">
        <v>1</v>
      </c>
      <c r="F88" s="3" t="str">
        <f t="shared" si="2"/>
        <v>T</v>
      </c>
    </row>
    <row r="89" ht="118" spans="1:6">
      <c r="A89" s="1" t="s">
        <v>95</v>
      </c>
      <c r="B89" t="s">
        <v>7</v>
      </c>
      <c r="C89">
        <v>1</v>
      </c>
      <c r="D89">
        <v>0</v>
      </c>
      <c r="E89">
        <v>1</v>
      </c>
      <c r="F89" s="3" t="str">
        <f t="shared" si="2"/>
        <v>F</v>
      </c>
    </row>
    <row r="90" ht="84" spans="1:6">
      <c r="A90" s="1" t="s">
        <v>96</v>
      </c>
      <c r="B90" t="s">
        <v>97</v>
      </c>
      <c r="C90">
        <v>1</v>
      </c>
      <c r="D90">
        <v>1</v>
      </c>
      <c r="E90">
        <v>1</v>
      </c>
      <c r="F90" s="3" t="str">
        <f t="shared" si="2"/>
        <v>T</v>
      </c>
    </row>
    <row r="91" ht="152" spans="1:6">
      <c r="A91" s="1" t="s">
        <v>98</v>
      </c>
      <c r="B91" t="s">
        <v>10</v>
      </c>
      <c r="C91">
        <v>1</v>
      </c>
      <c r="D91">
        <v>1</v>
      </c>
      <c r="E91">
        <v>1</v>
      </c>
      <c r="F91" s="3" t="str">
        <f t="shared" si="2"/>
        <v>T</v>
      </c>
    </row>
    <row r="92" ht="118" spans="1:6">
      <c r="A92" s="1" t="s">
        <v>99</v>
      </c>
      <c r="B92" t="s">
        <v>7</v>
      </c>
      <c r="C92">
        <v>1</v>
      </c>
      <c r="D92">
        <v>0</v>
      </c>
      <c r="E92">
        <v>1</v>
      </c>
      <c r="F92" s="3" t="str">
        <f t="shared" si="2"/>
        <v>F</v>
      </c>
    </row>
    <row r="93" ht="84" spans="1:6">
      <c r="A93" s="1" t="s">
        <v>100</v>
      </c>
      <c r="B93" t="s">
        <v>10</v>
      </c>
      <c r="C93">
        <v>1</v>
      </c>
      <c r="D93">
        <v>1</v>
      </c>
      <c r="E93">
        <v>1</v>
      </c>
      <c r="F93" s="3" t="str">
        <f t="shared" si="2"/>
        <v>T</v>
      </c>
    </row>
    <row r="94" ht="84" spans="1:6">
      <c r="A94" s="1" t="s">
        <v>101</v>
      </c>
      <c r="B94" t="s">
        <v>7</v>
      </c>
      <c r="C94">
        <v>1</v>
      </c>
      <c r="D94">
        <v>0</v>
      </c>
      <c r="E94">
        <v>1</v>
      </c>
      <c r="F94" s="3" t="str">
        <f t="shared" si="2"/>
        <v>F</v>
      </c>
    </row>
    <row r="95" ht="68" spans="1:6">
      <c r="A95" s="1" t="s">
        <v>102</v>
      </c>
      <c r="B95" t="s">
        <v>7</v>
      </c>
      <c r="C95">
        <v>1</v>
      </c>
      <c r="D95">
        <v>0</v>
      </c>
      <c r="E95">
        <v>0</v>
      </c>
      <c r="F95" s="3" t="str">
        <f t="shared" si="2"/>
        <v>F</v>
      </c>
    </row>
    <row r="96" ht="409.5" spans="1:6">
      <c r="A96" s="1" t="s">
        <v>103</v>
      </c>
      <c r="B96" t="s">
        <v>10</v>
      </c>
      <c r="C96">
        <v>1</v>
      </c>
      <c r="D96">
        <v>1</v>
      </c>
      <c r="E96">
        <v>1</v>
      </c>
      <c r="F96" s="3" t="str">
        <f t="shared" si="2"/>
        <v>T</v>
      </c>
    </row>
    <row r="97" ht="84" spans="1:6">
      <c r="A97" s="1" t="s">
        <v>104</v>
      </c>
      <c r="B97" t="s">
        <v>7</v>
      </c>
      <c r="C97">
        <v>1</v>
      </c>
      <c r="D97">
        <v>0</v>
      </c>
      <c r="E97">
        <v>0</v>
      </c>
      <c r="F97" s="3" t="str">
        <f t="shared" si="2"/>
        <v>F</v>
      </c>
    </row>
    <row r="98" ht="84" spans="1:6">
      <c r="A98" s="1" t="s">
        <v>105</v>
      </c>
      <c r="B98" t="s">
        <v>10</v>
      </c>
      <c r="C98">
        <v>1</v>
      </c>
      <c r="D98">
        <v>1</v>
      </c>
      <c r="E98">
        <v>1</v>
      </c>
      <c r="F98" s="3" t="str">
        <f t="shared" si="2"/>
        <v>T</v>
      </c>
    </row>
    <row r="99" ht="185" spans="1:6">
      <c r="A99" s="1" t="s">
        <v>106</v>
      </c>
      <c r="B99" t="s">
        <v>10</v>
      </c>
      <c r="C99">
        <v>1</v>
      </c>
      <c r="D99">
        <v>1</v>
      </c>
      <c r="E99">
        <v>1</v>
      </c>
      <c r="F99" s="3" t="str">
        <f t="shared" si="2"/>
        <v>T</v>
      </c>
    </row>
    <row r="100" ht="118" spans="1:6">
      <c r="A100" s="1" t="s">
        <v>107</v>
      </c>
      <c r="B100" t="s">
        <v>10</v>
      </c>
      <c r="C100">
        <v>1</v>
      </c>
      <c r="D100">
        <v>1</v>
      </c>
      <c r="E100">
        <v>1</v>
      </c>
      <c r="F100" s="3" t="str">
        <f t="shared" si="2"/>
        <v>T</v>
      </c>
    </row>
    <row r="101" ht="101" spans="1:6">
      <c r="A101" s="1" t="s">
        <v>108</v>
      </c>
      <c r="B101" t="s">
        <v>7</v>
      </c>
      <c r="C101">
        <v>1</v>
      </c>
      <c r="D101">
        <v>1</v>
      </c>
      <c r="E101">
        <v>1</v>
      </c>
      <c r="F101" s="3" t="str">
        <f t="shared" si="2"/>
        <v>T</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batch19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Gueé</cp:lastModifiedBy>
  <dcterms:created xsi:type="dcterms:W3CDTF">2024-11-07T19:57:00Z</dcterms:created>
  <dcterms:modified xsi:type="dcterms:W3CDTF">2024-11-08T15:43:46Z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98EECC7243AA06F4763B2C6760C1AA31_43</vt:lpwstr>
  </property>
  <property fmtid="{D5CDD505-2E9C-101B-9397-08002B2CF9AE}" pid="3" name="KSOProductBuildVer">
    <vt:lpwstr>2052-6.11.0.8885</vt:lpwstr>
  </property>
</Properties>
</file>