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item1_labelled" sheetId="1" r:id="rId1"/>
  </sheets>
  <definedNames>
    <definedName name="_xlnm._FilterDatabase" localSheetId="0" hidden="1">item1_labelled!$A$1:$F$101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<sst xmlns="http://schemas.openxmlformats.org/spreadsheetml/2006/main" count="206" uniqueCount="135">
  <si>
    <t>Risky Sentences</t>
  </si>
  <si>
    <t>T/F (Personally)</t>
  </si>
  <si>
    <t>s (a scenario identification or description)</t>
  </si>
  <si>
    <t>p (the probability of that scenario)</t>
  </si>
  <si>
    <t>c(the consequence or evaluation measure of that scenario)</t>
  </si>
  <si>
    <t>T/F (Condition)</t>
  </si>
  <si>
    <t>o Risk adjusted return criteria –We continually evaluate whether buying or building towers in a country and providing our  management and leasing services will meet our return criteria.As part of this analysis, we consider the risk associated  with an international market (for example, the impact of foreign currency exchange rates and inflation, real estate,  permitting, and taxation risks) and how a particular market meets our long-term strategic and financial objectives and our  business generally.Using our Local Presence to Build Strong Relationships with Major Wireless Service Providers.Given the nature of towers  as location-specific communications facilities, we believe that substantially all of what we do is done best locally.</t>
  </si>
  <si>
    <t>T（strategic risk）</t>
  </si>
  <si>
    <t>In 2023, we announced results from our phase 3 LUNAR study evaluating the use of TTFields together with standard therapies following platinum- based treatment failure in the treatment of patients with metastatic non-small cell lung cancer ("NSCLC").Patients treated with TTFields therapy and standard therapies demonstrated a statistically significant and clinically meaningful improvement in overall survival over standard therapies alone.The LUNAR study also showed a statistically significant and clinically meaningful improvement in overall survival when patients were treated with TTFields therapy and immune checkpoint inhibitors, as compared to those treated with immune checkpoint inhibitors alone, and a positive trend in overall survival when patients were treated with TTFields therapy and docetaxel versus docetaxel alone.In December 2023, we filed a PMA application with the FDA seeking approval for the use of TTFields therapy together with standard systemic therapies for the treatment of NSCLC following progression on or after platinum-based therapy.In January 2024, we announced the FDA had accepted this submission for filing.</t>
  </si>
  <si>
    <t>F</t>
  </si>
  <si>
    <t>Industry Background Human capital management is an evolving necessity for organizations, with several key trends that have shaped today's environment.The Evolution of People Management Over the last 30 years, the demands of people leaders and people management strategies have significantly evolved in response to shifting demographics, employee expectations, and technological capabilities.As a result, the importance of people management has been elevated from a payroll- centric cost center to a highly strategic function focused on talent management as a critical component of business competitiveness.In the 1990s and early 2000s, HCM systems focused on moving paper-based human resources (“HR”) processes to software-based processes.The initial benefit was the elimination of paper trails, but there was limited focus on modernizing the work.</t>
  </si>
  <si>
    <t>T（内部组织架构的变化）</t>
  </si>
  <si>
    <t>The Company strives  to engage and encourage associates to act and take personal responsibility for improving their health and well-being, as well as the health and well-being of their  families.To assist associates with their goals, the Company offers wellness resources and incentives to support wellness strategies.The Company believes that an equitable and inclusive environment with diverse teams produces more creative solutions, results  in better products and services, and is crucial to its efforts to attract and retain key talent.The Company's talent acquisition team focuses on building recruitment  marketing strategies that are designed to identify and attract diverse candidates.The Company's business resource groups (BRGs) also play a vital role in  deepening the recruitment pipeline of diverse talent and refer candidates to the Company on a regular basis.</t>
  </si>
  <si>
    <t>T（可以留住员工）</t>
  </si>
  <si>
    <t>• Aspire for excellence in governance, transparency and regulatory compliance.We believe we have a regional competitive advantage with our clients because we are a U.S. corporation subject to the governance and disclosure requirements imposed upon SEC-registered companies trading on the Nasdaq Capital Market.We strive to be a trusted participant in the regulatory framework in each jurisdiction in which we operate.Our operations are subject to substantial regulatory oversight by various regulatory bodies.We have a group-wide compliance department based in Cyprus that oversees compliance for our group of companies.</t>
  </si>
  <si>
    <t>T（regulatory compliance risk 小）</t>
  </si>
  <si>
    <t>The recommended daily value of fiber is 25g for women and children, and 38g for men  according to the May 2021 Food and Health Survey by the International Food Information Council.However, less than 10 percent of women and less than  3 percent of men get enough fiber in their daily diets.Our GoodWheat portfolio of better-for-you products addresses these needs as they are naturally higher in fiber and protein than traditional wheat without  sacrificing on taste or texture.In June 2022, we launched our GoodWheat pasta in five varieties – penne, spaghetti, fettuccine, elbows and rotini – in select retailers nationwide and on  Amazon.Our pasta delivers 4 times the fiber of traditional wheat pasta with 9g of protein per serving and no sacrifice on taste.</t>
  </si>
  <si>
    <t>neffy has high bioavailability  matching the approved doses of injection at a low dose of 2.0 or 1.0 mg intranasally.Even in the unlikely situation where epinephrine would be  100% bioavailable after administration of neffy, the resulting exposure is expected to be tolerable.Due to its low dose of epinephrine and high  bioavailability, neffy has minimal to no GI symptoms.GI symptoms such as vomiting occur in approximately 20% of anaphylaxis events and the  presence of such GI events due to administration of higher dose epinephrine products could confound the evaluation of anaphylaxis treatment  response and monitoring.•   Increased stability over existing treatment options.</t>
  </si>
  <si>
    <t>T（产品会产生的症状）</t>
  </si>
  <si>
    <t>While traditional tools developed in the desktop age have struggled to keep up with evolving user demands, Dropbox was designed for the cloud era.We build simple, beautiful products that bring joy to our users and make it easier for them to do their best work.Open ecosystem Because people use a wide variety of devices, tools and platforms, Dropbox works across the devices, operating systems, and apps users want—from Android to iOS, Windows, Mac, desktop, and mobile.We also integrate seamlessly with other products, integrating with partners including Microsoft, Zoom, Slack (now part of Salesforce), BetterCloud, Atlassian, and Google.Viral, bottom-up adoption Every year, millions of users sign up for Dropbox.</t>
  </si>
  <si>
    <t>Our customers depend on us to provide a reliable supply of fuel-grade ethanol and manage the logistics and timing of delivery.Our customers collectively require fuel-grade ethanol volumes in excess of the supplies we produce at our facilities.We secure additional fuel-grade ethanol supplies from third- party ethanol producers.We arrange for transportation, storage and delivery of fuel-grade ethanol purchased by our customers through our agreements with third-party service providers in the Western United States as well as in the Midwest from a variety of sources.We market our essential ingredient feed products to dairies and feedlots, in many cases located near our production facilities.</t>
  </si>
  <si>
    <t>T（供需比例保护）</t>
  </si>
  <si>
    <t>We also grant certain licenses to third  parties to use our intellectual property rights in select jurisdictions.In 2021, in our agreements with an affiliate of Groupe  Lactalis (“Lactalis”), related to the sale of certain assets in our global cheese business, we each granted the other party various  licenses to use certain of our and their respective intellectual property rights in perpetuity, including perpetual licenses for the  Kraft and Velveeta brands for certain cheese products.We also own numerous patents worldwide.We consider our portfolio of patents, patent applications, patent licenses under  patents owned by third parties, proprietary trade secrets, technology, know-how processes, and related intellectual property  rights to be material to our operations.Patents, issued or applied for, cover inventions ranging from packaging techniques to  processes relating to specific products and to the products themselves.</t>
  </si>
  <si>
    <t>T（专利保护）</t>
  </si>
  <si>
    <t>Unlike most other confectionery stores, each Rocky Mountain Chocolate Factory  store prepares numerous products, including caramel apples, in the store.In-store preparation is designed to be both fun and entertaining for customers.We believe the in-store  preparation and aroma of our products enhances the ambiance at Rocky Mountain Chocolate Factory stores, and conveys an image of freshness and homemade quality.We  have been, and are committed to, deploying increased resources to our retail store network to further improve the store experience and enhance profitability, all while  maintaining brand standards.Site Selection Careful selection of a new retail site is critical to the success of our stores.</t>
  </si>
  <si>
    <t>T（发展方向，与战略描述）</t>
  </si>
  <si>
    <t>Solely in the event of termination of the collaboration agreement by Aurigene for our uncured breach, or our termination of the collaboration agreement for convenience, the following will apply to any program that was a licensed program immediately prior to such termination: • our license with respect to any licensed program that is not a terminated program (defined below), either in our entire territory or in countries within our territory outside of the terminated region (defined below), as applicable, shall continue in full force and effect, subject to all terms and conditions of the collaboration agreement, including our payment obligations; • our license with respect to any terminated program, either in our entire territory or in the terminated region, as applicable, shall terminate and revert to Aurigene; • we will grant Aurigene a perpetual, royalty-free (except for pass-through royalties and milestone payments payable by us under licenses to third party patent rights with respect to products developed or commercialized by or on behalf of Aurigene) license, with the right to sublicense, under our relevant patent rights and other technology solely to develop, manufacture and commercialize compounds and products for any terminated program, either in our entire territory or in the terminated region, as applicable.The foregoing license will be non-exclusive with respect to our patent rights and exclusive with respect to our other technology; • we will grant to Aurigene a right of first negotiation, exercisable within 90 days after termination, to obtain an exclusive, royalty-bearing license, with the right to sublicense, under our relevant patent rights solely to develop, manufacture and commercialize compounds and products for any terminated program, either in our entire territory or in the terminated region, as applicable, upon commercially reasonable terms and conditions to be negotiated in good faith by the parties; • we will perform other specified activities and actions reasonably necessary for Aurigene to develop, manufacture and commercialize compounds and products for any terminated program, either in our entire territory or in the terminated region, as applicable; and • the applicable license to Aurigene will survive termination.For purposes of the foregoing, “terminated program” means: (i) in the case of termination of the collaboration agreement in its entirety by Aurigene for our uncured non-diligence breach, any program that was a licensed program immediately prior to such termination, but excluding, except in the case of our uncured material breach of our payment obligations with respect to such licensed program, any such licensed program for which initiation of the first pivotal clinical trial of a product has occurred prior to such termination; (ii) in the case of any termination of the collaboration agreement as to a particular licensed program by Aurigene either for our uncured non diligence breach (to the extent termination as to such licensed program is permitted) or our uncured diligence breach, such licensed program; (iii) in the case of our termination of the collaboration agreement in its entirety for convenience, any program that was a licensed program immediately prior to such termination; or (iv) in the case of our termination of the collaboration agreement as to a particular licensed program for convenience, such licensed program; provided, however, that, in the case of the preceding clauses (iii) and (iv), if our termination of the collaboration agreement in its entirety or as to a particular licensed program for convenience was with respect only to a particular country or subset of countries within the entire territory as applicable, a terminated region, the applicable licensed program(s) shall be considered “terminated program(s)” only in the terminated region but shall remain licensed program(s) in the rest of our territory.We were party to an option and license agreement with ImmuNext.Pursuant to the terms of the option and license agreement, we had an option, exercisable for a specified period as set forth in the option and license agreement, to obtain an exclusive license to develop and commercialize certain VISTA antagonizing compounds, including ImmuNext's lead compound, CI-8993, and products containing these compounds in the field of oncology.</t>
  </si>
  <si>
    <t>F（合同条款描述，是否属于，不确定，是否存在违约风险）</t>
  </si>
  <si>
    <t>The Bank has a particular focus in the following loan categories (i) commercial real estate lending, (ii) hospitality lending, (iii) energy lending, and (iv) commercial and industrial lending.Although it is a small segment of the Bank, we also provide consumer lending services to individuals for personal and household purposes, including secured and unsecured term loans and home improvement loans.Consumer lending services include (i) residential real estate loans and mortgage banking services, (ii) personal lines of credit, (iii) loans for the purchase of automobiles, and (iv) other installment loans.The Bank offers deposit banking products, including (i) commercial deposit services, commercial checking, money market, and other deposit accounts, and (ii) retail deposit services such as certificates of deposit, money market accounts, checking accounts, negotiable order of withdrawal accounts, savings accounts, and automated teller machine access.• the development of deep business relationships with our commercial customers and their principals;</t>
  </si>
  <si>
    <t>F（银行业务的阐述）</t>
  </si>
  <si>
    <t>We are subject to or affected by international, federal, state and local laws, regulations and policies, which are constantly subject to change.These laws, regulations and policies include regulations applicable to the GDS in the European Union (“EU”), Canada, the United States and other locations.We are subject to the application of data protection and privacy regulations in many of the U.S. states and countries in which we operate, including the General Data Protection Regulation ("GDPR") in the EU.See "Risk Factors—Our collection, processing, storage, use and transmission of personal data could give rise to liabilities as a result of governmental regulation, conflicting legal requirements, differing views on data privacy, or security incidents."We are also subject to prohibitions administered by the Office of Foreign Assets Control (the “OFAC rules”) and other similar global prohibitions, as applicable.</t>
  </si>
  <si>
    <t>T</t>
  </si>
  <si>
    <t>Viral Community-Acquired Pneumonia (including COVID-19)Viral pneumonia in adults is most commonly caused by rhinovirus, respiratory syncytial virus ("RSV”) and influenza virus.However, newly emerging viruses (including SARS-CoV-1, SARS-CoV-2, avian influenza A, and H1N1 viruses) have been identified as pathogens contributing to the overall burden of adult viral pneumonia.COVID-19 is an infectious disease caused by SARS-CoV-2, that resulted in a global pandemic, causing millions of hospitalizations and over 6.6 million deaths worldwide as of January 2023 according to the World Health Organization.Excluding the pandemic, there are approximately 350,000 annual viral pneumonia hospitalizations in the U.S., and up to 16 million annual viral pneumonia hospitalizations globally.</t>
  </si>
  <si>
    <t>F（阐述实时，无法得出对company有什么影响）</t>
  </si>
  <si>
    <t>The majority of our European  business is written through our Ireland-based carrier, Arch  Insurance (EU) Designated Activity Company (“Arch  Insurance (EU)”), which was authorized in 2011 to provide  mortgage insurance products and services to the European  and U.K. markets.In 2019, Arch LMI Pty Ltd. (“Arch LMI”)  was authorized by the Australian Prudential Regulation  Authority (“APRA”) to write lenders' mortgage insurance on  a direct basis in Australia.We expanded our presence in  Australia in August 2021 by acquiring Westpac Lenders  Mortgage Insurance Limited, another APRA approved writer  of lenders' mortgage insurance, which has since been  renamed Arch Lenders Mortgage Indemnity Ltd. (“Arch  Indemnity”).In December 2022, we converted Arch LMI  into a services company for our Australian LMI operations  and the company relinquished its APRA authorization.See  “Operations—Mortgage Operations” for further details on  our mortgage operations.</t>
  </si>
  <si>
    <t>F（公司业务描述）</t>
  </si>
  <si>
    <t>In addition to testing, the work performed at the Company's Research and Development Center continues to fuel product development efforts.The Company's position in the industry is further reinforced by its long-standing leadership role in many key international technical organizations which are charged with the responsibility of establishing industry-wide specifications and performance criteria, including IEEE (Institute of Electrical and Electronics Engineers), CIGRE (Counsiel Internationale des Grands Reseaux Electriques a Haute Tension), and IEC (International Electromechanical Commission).Research and development costs are expensed as incurred.Research and development costs for new products were $5.2 million in 2023, $4.5 million in 2022 and $3.3 million in 2021.Patents and Trademarks The Company applies for patents in the U.S. and other countries, as appropriate, to protect its significant patentable developments.</t>
  </si>
  <si>
    <t>F（专利保护描述）</t>
  </si>
  <si>
    <t>5G devices operate over a wide range of frequencies and face challenges related to efficiency, linearity, signal coexistence, signal integrity and form factor.5G architectures are more complex and include Multiple- Input/Multiple-Output (“MIMO”), higher frequencies with wider bandwidths, and new paths featuring carrier aggregation.In addition, mobile device original equipment manufacturers (“OEMs”) are leveraging UWB's precision-location accuracy to enhance functionality with applications that can offer secure remote access, indoor navigation and other functionality.They are also seeking to adopt force-sensing touch sensor technology to enhance human-machine interfaces, create new consumer experiences and advance industrial design.These challenges and the increases in functionality and complexity are driving requirements for high performance and highly integrated RF solutions.</t>
  </si>
  <si>
    <t>We are committed to increasing our market share in the communities we  serve by continuing to leverage available technology, existing branch locations, and new branch locations, and by considering other strategic growth opportunities  throughout Central and Southeastern Pennsylvania, the counties of Wicomico, Charles, Anne Arundel, and Worcester counties in Maryland, Sussex county in Delaware,  Camden and Burlington counties in New Jersey, Spotsylvania county in Virginia, and the cities of Fredericksburg and Reston, Virginia and surrounding areas.The Bank provides traditional lending, deposit gathering and cash services to retail customers, small businesses and nonprofit organizations.We offer a full array of  technology solutions to our clients and continually evaluate new technologies that enhance the customer experience and allow the Bank to operate more efficiently.The Bank does not rely on significant noninterest income growth.The management team has experience running many different product sets and subsidiaries but is  focused on core deposit and loan growth.</t>
  </si>
  <si>
    <t>By use of this  formula, heat induced changes in the retina are controlled as Endpoint Management simultaneously modulates  the laser power and duration providing linear control over a non-linear process.Our pattern scanning laser technology efficiently delivers large laser patterns reducing treatment time and patient  discomfort during treatment.PASCAL represents an improvement in ophthalmic treatment technology and is  committed to helping physicians deliver effective results for patients.Ophthalmologists choose PASCAL because  of its speed and ease of use.Market Opportunities with Iridex' Technology Solutions  7</t>
  </si>
  <si>
    <t>F（产品的特点或商业模式）</t>
  </si>
  <si>
    <t>• 72% (13/18) of patients achieved or maintained transfusion independence.For the 28 patients who were negative for RARA overexpression and who were evaluable for clinical response, the data showed that the overall response rate was 43% (12/28), with a composite complete response rate of 32% (9/28), including seven patients (25%) achieving CR and two patients (7%) achieving CRi.The median time to response was 3.0 months, and the median duration of response was 10.3 months.Tamibarotene in combination with azacitidine was generally well-tolerated with no evidence of increased toxicity relative to either as a single agent, including rates of myelosuppression that were comparable to single agent azacitidine.Tamibarotene in Combination with Venetoclax and Azacitidine At the 64th American Society of Hematology Annual Meeting held in December 2022, we presented data from the safety lead-in portion of our ongoing SELECT-AML-1 Phase 2 trial evaluating tamibarotene in combination with venetoclax and azacitidine in newly diagnosed, unfit patients with AML and RARA gene overexpression.</t>
  </si>
  <si>
    <t>Our 6 Table of Contents customers include individuals, families, teams, and organizations of all sizes, from freelancers and small businesses to Fortune 100 companies.They work across a wide range of industries, including professional services, technology, media, education, industrial, consumer and retail, and financial services.Within companies, our platform is used by all types of teams and functions, including sales, marketing, product, design, engineering, finance, legal, and human resources.Key elements of our platform• Unified home for content.</t>
  </si>
  <si>
    <t>The new Current model allows consumers to enjoy a new level of peace and relaxation with less noise and minimal emissions.Crest's retail prices range from approximately $35,000 to $220,000.Our Aviara portfolio of luxury recreational day boats was designed in-house with the vision to create pleasure crafts that defy compromise.The Aviara brand drew on MasterCraft's legacy of quality.Aviara's boat designs were inspired by four product design principles – Progressive Style, Elevated Control, Modern Comfort and Quality Details.</t>
  </si>
  <si>
    <t>Our SE segment provides solutions and services primarily for CSPs and enterprises that deliver and/or operate  broadband/IP networks (fixed and mobile) supporting voice, video and data services as well as a wide range of  applications.These solutions provide network and application visibility to enable more cost-effective ways to provide  a higher-quality customer experience.Customers  SE customers include similar CSPs, NEMs, government organizations, large corporate customers and storage- segment customers that are served by our NE segment.For further information related to our customers, refer to “Management's Discussion and Analysis of Financial  Condition and Results of Operations” under Item 7 of this Annual Report on Form 10-K.  5 Competition  SE segment competitors include NetScout Systems, Inc., Riverbed Technology, Inc. and Spirent  Communications plc.While we face multiple competitors for each of our product families, we continue to have one  of the broadest portfolios of wireline and wireless monitoring solutions available in the service enablement industry.</t>
  </si>
  <si>
    <t>Automation has long played a role in industrial sectors.The larger industrial automation market has grown significantly by riding the wave of new technology and innovation experienced during Industry 4.0.This consists of a wide range of technology solutions that provide varying levels of automation for critical software control systems and industrial equipment.These components are essential to the operations and growth of global markets such as manufacturing, distribution, transportation, construction, and mining.However, Industry 4.0 has its limitations in industrial autonomy.</t>
  </si>
  <si>
    <t>F（不知道主语是什么，是描述这一现象还是这个公司）</t>
  </si>
  <si>
    <t>Qbrexza is applied directly to the skin and is designed to block underarm sweat production by inhibiting sweat gland activation.Qbrexza has Orange Book- listed patents that extend through February of 2033.The PAH market had approximately 450,000 prescriptions in 2023 according to Symphony Health, excluding over-the-counter (“OTC”) clinical strength anti-perspirants.Acne and the Current Standard of Care Acne, also known as acne vulgaris, is a common skin disorder characterized by a blockage of hair follicles, which are clogged with oil and dead skin cells.According to the American Academy of Dermatology (“AAD”), acne is the most common skin condition in the US, affecting up to 50 million individuals annually.</t>
  </si>
  <si>
    <t>F（内容不完整）</t>
  </si>
  <si>
    <t>In November 2023, we announced enrollment completion of the first dose cohort  and continued advancement in the dose escalation of the Phase 1 trial in advanced malignancies.We began our research and development activities as a spin-off of Ludwig Cancer Research and have built significant expertise in designing  novel cancer immunotherapies.Our internal research and development team has extensive expertise in tumor immunology, characterization  of immunosuppressive mechanisms in the tumor microenvironment, pharmacology, and translational medicine.We have also built discovery  capabilities to develop both small molecules and antibodies with differentiated and optimized product profiles for targets validated by a strong  scientific rationale.We continue to progress research programs focused on additional targets that complement our TIGIT and adenosine  pathway programs or address additional immunosuppressive pathways.</t>
  </si>
  <si>
    <t>In May 2023, we entered into a license and collaboration agreement with Betta Pharma to collaborate on the development and commercialization of CFT8919 in mainland China, Hong Kong SAR, Macau SAR and Taiwan, with us retaining rights to develop and commercialize CFT8919 in the rest of the world.Additionally in June 2023, the FDA cleared the investigational new drug, or IND, application for CFT8919 and in December 2023, Betta Pharma received clinical trial application, or CTA, clearance for CFT8919 from China's National Medical Product Administration.Beyond these initial product candidates, we are further diversifying our pipeline by developing new degraders against both clinically validated and currently undruggable targets for our own proprietary pipeline and for the pipeline we are developing in collaboration with Merck, Biogen and Roche.We have engineered degraders that have successfully achieved blood-brain barrier penetration in preclinical studies, which is a key step in developing medicines with the potential to treat brain metastases in oncology, as well as in therapeutic areas such neurodegenerative diseases.We also believe there are many therapeutic areas and indications where leveraging our TORPEDO platform to develop novel degraders may be advantageous.</t>
  </si>
  <si>
    <t>T（对公司有利的消息）</t>
  </si>
  <si>
    <t>We are striving to  obtain reimbursement coverage for NeXT Personal Dx and NeXT Dx.In January 2024, we received a final Medicare coverage determination for our NeXT  Dx offering, extended retroactively to August 29, 2023.We estimate that approximately half of new solid tumor cancer cases will be diagnosed in patients  covered by Medicare.One of our 2024 goals is to submit for Medicare reimbursement for NeXT Personal Dx upon publication of compelling clinical evidence  in three key indications.Competition Our principal competition comes from commercial and academic organizations using established and new laboratory tests to produce information  that is similar to the information that we generate for our customers.</t>
  </si>
  <si>
    <t>In connection with dispensing for transportation use, we began generating and inventorying sellable credits under the federal Renewable Fuel Standard (referred to as "D3 RINs") and the California Low Carbon Fuel Standard ("LCFS").We began selling D3 RINs in the third quarter of 2023 and began selling LCFS credits using the temporary carbon intensity pathway score of negative 150 in the first quarter of 2024.The individual dairy LCFS scores are under review by the California Air Resources Board (CARB).We are continuing to actively increase our RNG production by constructing additional dairy digesters and pipelines and by engaging in pre-construction development efforts for the contracting, permitting and financing of additional digesters to continue the growth.The following table shows our production and sales of dairy RNG in 2023 and 2022:</t>
  </si>
  <si>
    <t>It is easy to use as all that is required of the patient is that the device be pressed against the chest.2. A smartphone application that receives the ECG signals from the HeartBeam signal collection device.The application has several functions: guiding the patient through the signal collection, asking about symptoms, displaying the status of the data collection including real time signal quality check, and notifying the patient of the plan of action as determined by a physician.In addition, the application will contain HIPAA-compliant video conferencing or text capabilities for the healthcare provider to communicate directly with the patient.3. A cloud-based software system that serves four basic functions: (1) Performing a final check of the ECG signal quality, (2) Synthesizing a 12L ECG from the three measured vector leads, (3) Creating a diagnostic suggestion based on 3D VECG interpretation, risk factors and symptoms and (4) Preparing a summary report for the physician.</t>
  </si>
  <si>
    <t>F（产品的介绍）</t>
  </si>
  <si>
    <t>The first generation MGs, lenalidomide (Revlimid®) and pomalidomide (Pomylast®), have had great success in treating hematological malignancies.MGs are small molecules that commandeer the body's normal protein degradation processes by causing proteins to stick to one another thereby inducing selective degradation of cancer-causing proteins.Derived from avadomide, SP-3164 is engineered using DECS (deuterium- enabled chiral switching), a process that replaces hydrogen atoms with deuterium to stabilize the molecule's active enantiomer, resulting in a novel molecular entity with the potential for increased efficacy and improved safety compared to the first generation compound.SP-3164 degrades transcription factors IKZF1 (Ikaros) and IKZF3 (Aiolos), along with other proteins, resulting in both direct anti-cancer activity and immune-modulating properties.SP-3164 has potential in both hematologic and solid tumors and is currently in IND-enabling studies.</t>
  </si>
  <si>
    <t>For our largest accounts, dedicated sales personnel work with the end customer to ensure that our solutions fully address the end customer's timing needs.Our smaller customers can select the optimum timing solution for their needs by working directly with our distributors or by shopping on our online store, SiTimeDirect™.We operate a fabless business model, where we outsource manufacturing to semiconductor industry suppliers, which allows us to focus on, and excel in, the design, marketing, and sales of our products.This model also allows us to operate with lower capital expenditure investment than other semiconductor companies that own fabs.A fabless infrastructure gives us production flexibility and the ability to scale capacity up and down quickly to meet demand.</t>
  </si>
  <si>
    <t>T(商业模式的优势)</t>
  </si>
  <si>
    <t>P&amp;C Insurance Economy P&amp;C insurance is one of the largest global industries.The U.S. P&amp;C insurance industry alone serviced approximately $775 billion in DWP in 2022.Insurance is a necessity for the majority of businesses and consumers, and, as a result, the P&amp;C insurance industry has seen steady long-term growth.P&amp;C insurers face a number of challenging market dynamics in today's environment, including increasing customer expectations, competition from new entrants and business models, emerging technologies, labor shortages, and cost pressures.Insurers are often reliant on legacy on-premise systems to assist with policy and claims adjustments and processing, which can be inflexible and costly to maintain, challenging their ability to innovate and respond to market dynamics.</t>
  </si>
  <si>
    <t>We have three reportable segments, which have been delineated by location and business area:● Pittsburgh segment: provides services that include the application of AI using its proprietary biobank of 150,000+ tumor samples.Pittsburgh also creates proprietary 3D culture models used in drug development.● Birmingham segment: provides contract services and research focused on solubility improvements, stability studies, and protein production.● Eagan segment: produces the FDA-cleared STREAMWAY System and associated products for automated medical fluid waste management and patient-to-drain medical fluid disposal.</t>
  </si>
  <si>
    <t>This investment builds on $278.0 million, announced in March 2023 and December 2022, already allocated in 2023.In 2021, Washington State invested $328.0 million over the five following years to fight wildfires.While this level of commitment is unique, it is reflective of the increased awareness across many levels of government and private entities that wildfire risk has entered a new era of severity.Given our long-standing customer relationships with governmental bodies, we have an opportunity to fulfill this increased demand for firefighting services driven by longer and more severe fire seasons.We view the increased demand as a means to further government agency ties and to capitalize on new aircraft investments.</t>
  </si>
  <si>
    <t>We believe these production lines will  have the ability to meet our current and expected near-term demand for V-Go. Additional CMOs in China perform release testing, sterilization, inspection  and packaging functions.V-Go is assembled from components that are manufactured to our specifications.Each completed device is tested to ensure compliance with our  engineering and quality assurance specifications.A series of automated inspection checks, including x-ray assessments and lot-released testing, are also  conducted throughout the manufacturing process to verify proper assembly and functionality.When mechanical components are sourced from outside  vendors, those vendors must meet our detailed qualification and process control requirements.</t>
  </si>
  <si>
    <t>Nephrologists see patients with kidney disease, who have a higher frequency of cardiac and vascular diseases.Wound care centers need to know the adequacy of limb perfusion.We expect that each physician will have many patient visits annually from people older than 50 years.While it is standard practice to ask about symptoms of cardiac and vascular diseases and to look for signs on physical exam, we believe that it is often the case in busy practices that the questions go unasked.Generally speaking, individual products are not specifically approved by name under a third-party payor code.</t>
  </si>
  <si>
    <t>F（内容不够）</t>
  </si>
  <si>
    <t>Our licensed content has initial terms ranging predominately from 3 to 10 years.With the growth in demand for digital rights, we expect that our large library of  produced and acquired content combined with our internal production capabilities, live events and community will be a key driver in our ability to grow efficiently  and act as a hedge against the rising costs of digital rights.The strength of our proprietary content library created by our original content production strategy and our unique approach to content  licensing have provided us with a library of niche content to which we hold exclusive worldwide distribution rights that we believe would be difficult to acquire in  today's market.By obtaining these rights, we have created a meaningful barrier to entry for competitors in our content niches and have given ourselves the potential to  reach a worldwide member base with no additional licensing costs.Over 98% of our titles are available worldwide.</t>
  </si>
  <si>
    <t>Many of these changes have occurred as a result of Dodd-Frank and its  implementing regulations, most of which are now in place.While the regulatory environment has recently been in a period of rebalancing the  post financial crisis framework, the Bancorp expects that its business will remain subject to extensive regulation and supervision.The EGRRCPA amended various sections of Dodd-Frank, including section 165, which was revised to raise the asset thresholds for  determining the application of enhanced prudential standards for BHCs.The EGRRCPA's increased asset thresholds took effect immediately  for BHCs with total consolidated assets less than $100 billion, with the exception of risk committee requirements, which now apply to  publicly-traded BHCs with $50 billion or more of consolidated assets.BHCs with consolidated assets between $100 billion and $250 billion,  including the Bancorp, were subject to the enhanced prudential standards that applied to them before enactment of EGRRCPA until  December 31, 2019, when rules adopted by the FRB that tailor the applicability of enhanced prudential standards and capital and liquidity  requirements for BHCs with $100 billion or more in total consolidated assets became effective, as described in detail below.</t>
  </si>
  <si>
    <t>The Bank's locations are easily accessible and provide convenient services to businesses and individuals  throughout our market area.These areas are all considered “bedroom” or “commuter” communities to Manhattan.Our market area is well-served by a network of arterial roadways, including Route  440 and the New Jersey Turnpike.Our market area has a high level of commercial business activity.Businesses are concentrated in the service sector and retail trade areas.</t>
  </si>
  <si>
    <t>To calculate our SAM and TAM, we extrapolate these survey results across the general population ages 18 and older in each region.5 Our SAM consists of the portion of individuals surveyed who said they have made at least one creative project in categories addressed by our current products each month in the last 12 months, whom we call “active creatives.”Our TAM includes the individuals in our SAM as well as the portion of individuals surveyed who said they like, buy, used to make or are interested in creating personalized, handmade or custom items, whom we call “potential creatives” but who have not made at least one creative project in categories addressed by our current products in the last 12 months.We assess our SAM and TAM in the United States and Canada and internationally.Today, a small portion of our revenue is generated from countries outside the United States and Canada.</t>
  </si>
  <si>
    <t>We are also continuing to consider trials in Sanfilippo Syndrome and are seeking more natural history data based on the guidance from regulatory agencies.In March 2023, we announced that in order to focus the majority of our resources on the ongoing Phase II study of SLS-002 (intranasal racemic ketamine) for ASIB in patients with MDD and the fully enrolled Phase II/III study of SLS-005 in ALS, we have temporarily paused additional enrollment of patients in the SLS-005-302 study in SCA.Patients already enrolled will continue in the study and data will continue to be collected in order to make decisions for resuming enrollment in the future.This temporary pause has been implemented as a business decision due to financial considerations and is not based on any data related to safety or therapeutic effects.SLS-004 is an all-in-one lentiviral vector, targeted for gene editing through DNA methylation within intron 1 of the synuclein alpha ("SNCA”) gene that expresses alpha-synuclein ("α-synuclein”) protein.</t>
  </si>
  <si>
    <t>With our Phase 1b data,  we believe zelnecirnon has potential clinical translatability in a variety of inflammatory diseases beyond AD and have initiated a Phase 2a  clinical trial of zelnecirnon in patients with asthma.Our goal is to develop zelnecirnon in multiple inflammatory diseases, including AD,  asthma and potentially COPD, CSU, alopecia areata, prurigo nodularis, CRSwNP, allergic rhinitis and eosinophilic esophagitis.• Advance tivumecirnon through clinical development in non-small cell lung cancer and potentially other cancers.We believe our Phase  2 data for tivumecirnon in combination with anti-PD1 therapy in checkpoint-naïve NSCLC patients are encouraging and warrant further  development.Our goal is to expeditiously progress into registrational trials to ultimately enable treatment of NSCLC and potentially other  cancer patients for whom current treatments are inadequate.</t>
  </si>
  <si>
    <t>Cumulatively, we are the  largest financial contributor to the five primary pediatric orthopedic surgical societies that conduct pediatric  10 OrthoPediatrics Annual Report 2023 |  15 clinical education and research.We are a major sponsor of continuing medical education, or CME, courses in  pediatric spine and pediatric orthopedics, which are focused on fellows and young surgeons.In 2023, we  conducted numerous training workshops.We believe these workshops help surgeons recognize our  commitment to their field.We believe our commitment to clinical education has helped to increase our account  presence while promoting familiarity with our products and loyalty among fellows and young surgeons.</t>
  </si>
  <si>
    <t>The work conducted under this Sponsored Research Agreement has produced a new mesylate salt of WP1244 termed WP1874.We believe the enhanced solubility of this salt may increase its ability to be formulated for use in an IV infusion, while maintaining similar potency and toxicity characteristics.As such, WP1874 will be the primary focus in any development efforts of the WP1244 portfolio.This agreement was extended and expired on March 31, 2023.Market for Cancer Drugs and Berubicin</t>
  </si>
  <si>
    <t>Truth Social was generally made available in the first quarter of 2022.TMTG prides itself on operating its platform, to the best of its ability, without relying on big tech companies.Partnering with pro-free-speech alternative technology firms, Private TMTG fully launched Truth Social for iOS in April 2022.Private TMTG debuted the Truth Social web application in May 2022, and the Truth Social Android App became available in the Samsung Galaxy and Google Play stores in October 2022.Private TMTG introduced direct messaging to all versions of Truth Social in 2022, released a "Groups” feature for users in May 2023 and announced the general availability of Truth Social internationally in June 2023.</t>
  </si>
  <si>
    <t>It removes the need for point tools and delivers enhanced operational efficiency by eliminating manual work, increasing productivity, and creating a culture of innovation and velocity.GitLab also embeds security earlier into the development process, improving our customers' software security, quality, and overall compliance.GitLab is available to any team, regardless of the size, scope, and complexity of their deployment.As a result, we have more than 30 million registered users, and more than 50% of the Fortune 100 companies are GitLab customers.For purposes of determining the number of our active customers, we look at our customers with more than $5,000 of Annual Recurring Revenue, or ARR, in a given period, who we refer to as our Base Customers.</t>
  </si>
  <si>
    <t>T（截取内容不够准确）</t>
  </si>
  <si>
    <t>Our cloud platform's powerful Elasticsearch clusters enable customers to instantly find detailed data on any asset.Our core services include: • Asset Tagging and Management.Enables customers to easily identify, categorize and manage large numbers of assets in highly dynamic IT and OT environments and automates the process of inventory management and hierarchical organization of all internal and external assets.Built on top of this core service is the Qualys GAV framework, which is a global asset inventory service enabling our customers to search for information on any asset, scaling to millions of assets for customers of all sizes, helping IT and security personnel to search assets and maintain an up-to-date inventory on a continuous basis.• Reporting and Dashboards.</t>
  </si>
  <si>
    <t>Ingredient Solutions Segment.Our Ingredient Solutions segment consists primarily of specialty wheat starches, specialty wheat proteins, commodity wheat starches, and commodity wheat proteins products which are sold to customers pursuant to purchase orders.In our efforts to best serve our customers and maximize returns to stockholders, we have strategically been migrating our sales towards higher price, higher margin specialty wheat products.During 2023, our five largest Ingredient Solutions customers, combined, accounted for approximately 11 percent of our consolidated sales.Specialty Wheat Starches -</t>
  </si>
  <si>
    <t>T（strategic 产品）</t>
  </si>
  <si>
    <t>Physical: Customers can customize the look and feel, graphics, and messaging of physical cards to reinforce their brand.Physical cards can be magstripe, EMV-chip, and/or tap-to-pay enabled.Tokenization &amp; Digital Wallets: Customers can instantly issue branded payment cards that are ready to use immediately in app or in mobile wallets, which provides for continuity if the physical cards are lost or stolen.Processing Marqeta enables our customers to deliver innovative card experiences with enhanced control over transaction processing through dynamic spend controls and real-time decisioning via our JIT Funding feature.Dynamic Spend Control: Dynamic spend controls create unique card experiences while reducing customer exposure to risk by limiting where users can transact and configuring exact spend limits.</t>
  </si>
  <si>
    <t>Research and Development Expenses Research and development costs are expensed as incurred and include salaries, benefits, consulting, material costs and  depreciation.Research and development expenses amounted to $53.5 million in 2023, $48.3 million in 2022 and $43.3 million  in 2021.These costs are included in Cost of Products Sold.Human Capital Resources Human Capital Management and Corporate Culture As of December 31, 2023, we employed approximately 2,500 employees, of whom approximately 2,000 were employed in the  United States and approximately 500 were employed outside of the United States.We have approximately 140 non-exempt  production employees at PECO who are subject to collective bargaining agreements.</t>
  </si>
  <si>
    <t>In 2021, Consumer Report praised BurgerFi for serving "no antibiotic beef" across all its restaurants, and Consumer Reports awarded BurgerFi an “A-Grade Angus Beef” rating for the third consecutive year.Anthony's is a premium pizza and wing brand, which prides itself on serving fresh, never frozen, high-quality ingredients.The concept is centered around a 900-degree coal fired oven, and its menu offers “well-done” pizza, coal fired chicken wings, homemade meatballs, and a variety of handcrafted sandwiches and salads.The restaurants also feature a deep wine and craft beer selection to round out the menu.The pizzas are prepared using a unique coal fired oven to quickly seal in natural flavors while creating a lightly charred crust.</t>
  </si>
  <si>
    <t>We  believe the breadth and depth of experience amongst our management team will enable us to advance the clinical and development strategy  for bel-sar and, if approved, its commercialization.Our Chairman of the Board of Directors, David Johnson, is a biopharmaceutical industry  veteran with more than 25 years of experience in drug development.Mr. Johnson is currently Chief Executive Officer and founder of Solve  Therapeutics, Inc., a biotechnology company developing next-generation mAb-based oncology therapeutics.Prior to founding Solve  Therapeutics, he was Chief Executive Officer of VelosBio Inc., an oncology company acquired by Merck &amp; Co. for $2.75 billion in 2020.He  was also Chief Executive Officer at Acerta Pharma, which was acquired by AstraZeneca for $7 billion.</t>
  </si>
  <si>
    <t>Net revenue by the geographical location where the product is shipped is as follows:% of Net  Revenue United States   $ 1,342,366   91.2%   $ 1,368,518   88.0%   $ 1,393,402   85.1% EuropeNet revenue   $ 1,472,508       $ 1,555,429       $ 1,636,624Fiscal 2022 and Fiscal 2021 includesNet revenue of $32.7 million and $43.3 million, respectively, from the Japan eCommerce distribution channel.</t>
  </si>
  <si>
    <t>To the extent that these initiatives lead to the  promulgation of new regulations or supervisory guidance applicable to the Company or the Bank, we would likely experience increased compliance costs  and other compliance-related risks.The lack of empirical data surrounding the credit and other financial risks posed by climate change render it impossible  to predict how specifically climate change may impact the Company's financial condition and results of operations.Risks Related to Strategic PlanningWe intend to engage in acquisitions of other banking institutions from time to time.These acquisitions may not produce revenue or earnings  enhancements or cost savings at levels, or within time frames, originally anticipated and may result in unforeseen integration difficulties.</t>
  </si>
  <si>
    <t>The projected growth rates for digitally-stored data on HDDs exceed the rate of areal density improvements, at the same time as the tie ratio is increasing, which results in demand for magnetic disks outpacing HDD units.In recent years HDD media units have been negatively impacted by an overall decline in desktop PC units, the adoption of solid state drives (“SSDs”) in desktops, as well as laptops and other mobile devices, and the transition to centralized storage.Although the HDD industry continues to expect growth in the nearline data storage market segment, the transition to centralized storage combined with the negative growth in PC shipments has resulted in lower HDD shipments in recent years.However, Intevac continues to believe that long-term demand for hard disks required for high capacity HDDs will increase, driven by growth in demand for digital storage, a slowing growth rate in areal density improvements, and increased information technology spending to support the transition to cloud storage.The number of disk manufacturing systems needed to support this growth as well as future technology transitions and improvements is expected to vary from year to year depending on the factors noted above.</t>
  </si>
  <si>
    <t>Our products and solutions are strategically aligned to support new customer growth and promote customer retention.Some solutions are broadly applicable across many different types of entities and departments, while others are specific to certain markets.Public Sector Our Public Sector vertical is comprised of more than 100 unique software products designed to make governments run more efficiently.Payments are often embedded into these software products, providing customers with a seamless experience as well as an additional revenue stream.We serve customers at both the state and local level and our geographic reach covers most of the United States and some of Canada.</t>
  </si>
  <si>
    <t>T（经营范围，可以用于判断市场是否单一）</t>
  </si>
  <si>
    <t>The results from the initial  cohorts of the CONNECT1 study will inform the conduct of the CONNECT2 study, which is designed to support a potential accelerated approval pathway  for PGN-EDO51, subject to alignment with regulatory authorities.Building on the high levels of exon skipping of PGN-EDO51 observed in our preclinical  studies and Phase 1 trial in HVs, we believe that repeat dosing of PGN-EDO51 may lead to therapeutically relevant accumulation of DMD exon 51-skipped  transcript and an  4associated increase in dystrophin protein in patients, which may in turn drive meaningful clinical benefit for those who live with this devastating,  progressive, life-shortening disease.We are also developing PGN-EDODM1 for the treatment of DM1 and are utilizing what we believe to be a unique mechanism of action and a  different delivery approach compared to other approaches in more advanced stages of clinical development.The therapeutic oligonucleotide component of  PGN-EDODM1 is engineered to bind to the pathogenic cytosine-uracil-guanine, or CUG repeat expansion present in the myotonic dystrophy protein  kinase, or DMPK, messenger RNA, or mRNA, of DM1 patients, thus reducing the ability of these expanded trinucleotide repeats to bind and sequester  RNA binding proteins including MBNL1, a critical RNA splicing factor.</t>
  </si>
  <si>
    <t>The flywheel, comprising four stages, empowers brands to: (1) understand what customers want by analyzing conversational data to drive actionable business decisions through proprietary analytics utilizing data to target end users with compelling engagement options at any step in the conversion funnel and throughout the customer lifecycle; (2) connect business systems to channels, engaging consumers where they are and feeding those conversations back into the systems brands use every day, maximizing online revenue opportunities, improving conversion rates and reducing shopping cart abandonment by proactively engaging the right visitor, using the right channel, at the right time; (3) assist teams with AI-powered tools and insights designed to help them focus on the tasks and interactions that matter most, providing real-time recommendations to human agents, and leveraging automation and human agents working together seamlessly to support consumers, all over our best-in-class agent workspace; and (4) automate to enable self- service and drive faster resolutions, through personal, connected interactions; all feeding data back into the system.This comprehensive solution blends a proven value-based methodology with an active rules-based engagement engine and deep domain expertise to increase first-contact resolution, improve consumer satisfaction, and reduce attrition rates.LivePerson's Conversational AI.LivePerson's Conversational AI, announced in December 2018, operates as the brains behind LivePerson AI-based products, and was developed using our conversational data set of billions of brand-to-consumer interactions.LivePerson's digital customer conversation platform enables what we call “the tango” of humans, LivePerson bots, third-party bots, and LLMs, whereby humans act as bot managers, overseeing AI- powered conversations and seamlessly stepping into the flow when a personal touch is needed.</t>
  </si>
  <si>
    <t>In contrast, PPIs require three to five days to reach steady state acid suppression  and do not reliably maintain target acid inhibition over a 24-hour period.In addition, vonoprazan demonstrated approximately 10- to-100-fold better acid control compared to lansoprazole and esomeprazole.Vonoprazan has demonstrated clinical advantages over the PPI lansoprazole in the treatment of Erosive GERD and H. pylori  infection in completed Phase 3 clinical trials conducted in the United States and Europe, including:   more complete healing of Erosive GERD in patients with moderate to severe disease after two weeks;  more durable healing of Erosive GERD in patients with all grades of disease; 7 higher H. pylori eradication rates in combination with antibiotics compared to standard of care triple therapy; and  more flexible dosing, including dosing independent of food and time of day.Moreover, we believe that vonoprazan's anti-secretory mechanism has the potential to contribute to additional clinical  advantages over PPIs such as rapid symptom relief through "as needed" dosing in the treatment of patients with Non-Erosive GERD.FDA approval of VOQUEZNA for the healing and maintenance of healing of all grades of erosive esophagitis and  relief of heartburn associated with erosive esophagitis in adults was based on the results from PHALCON-EE, our Phase 3 clinical trial  conducted in the United States and Europe.</t>
  </si>
  <si>
    <t>Gilroy: . . . . . . . . . . . . . . .  Branch Office  Redwood City:. . . . . . . . Branch Office7598 Monterey Street 2400 BroadwayGilroy, CA 95020  Redwood City, CA 94063Hollister: . . . . . . . . . . . . .  Branch Office  San Francisco: . . . . . . . . Branch Office351 Tres Pinos Road 120 Kearny Street</t>
  </si>
  <si>
    <t>Ownership  ZERUST CONSUMER PRODUCTS, LLC  United States  50%  ZERUST OY  Finland  50%  ZERUST SPECIALTY TECH CO.Thailand (1)  30%  ____________________  (1) Indirect ownership interest through NTI Asean.For more information regarding NTIC's joint ventures and their effect on NTIC's operating results, see NTIC's  consolidated financial statements in “Part II.Item 8. Financial Statements and Supplementary Data” and “Part II.Item  7. Management's Discussion and Analysis of Financial Condition and Results of Operations” of this report.</t>
  </si>
  <si>
    <t>As a result of thoughtful investments in our technology, we have developed robust and differentiated infrastructure that has enabled us to scale in a cost-efficient manner.Our operating efficiency supports a low capital expenditure environment to develop product enhancements that drive organic growth across our SMB, B2B and Enterprise payment ecosystems, as well as attract both reselling partners and enterprise clients looking for best-in-class solutions.By creating a cost-efficient environment that facilitates the combination of ongoing product innovation to drive organic growth and stable cash flow to fund acquisitions, we anticipate ongoing economies of scale and increased margins over time.• Experienced Management Team Led by Industry Veterans –Our executive management team has a record of execution in the merchant acquiring and technology-enabled payments industry.</t>
  </si>
  <si>
    <t>Our industrial and concept design tools generate early concepts to address requirements for ergonomics, aesthetics, performance, manufacturing feasibility,  and cost.These tools are all driven by simulation and machine learning algorithms.We believe these products are emerging as a market force with the  potential to eclipse traditional computer-aided design (CAD) in both the mechanical and electronics worlds.At the core of Altair's simulation software portfolios are mathematical software “solvers” that use advanced computational algorithms to predict physical  performance.Optimization leverages these solvers to derive the most efficient solutions to meet desired complex multi-objective requirements.</t>
  </si>
  <si>
    <t>The Company's recent technological integrations with META, created a seamless, native, friction-free checkout process for Facebook and Instagram users to purchase MARKET.live vendors' products within each of those popular apps.This integration allows Facebook and Instagram users to browse products featured in MARKET.live shoppable videos, place products in a native shopping cart and checkout – all without leaving Facebook or Instagram.On September 5, 2023, the Company completed development work on a new MARKET.</t>
  </si>
  <si>
    <t>We have not incorporated by reference into this annual report  the information on our website and investors should not consider it to be a part of this document.Our website address is included  in this document for reference only.Our annual report, quarterly reports, current reports and amendments to those reports are  4 made available free of charge through the investor relations section on our website as soon as reasonably practicable after  electronically filed with or furnished to the Securities and Exchange Commission (“SEC”).We have developed a unique business model that primarily focuses on leisure travelers in under-served cities.The business  model has evolved as our experienced management team has looked differently at the traditional way business has been  conducted in the airline and travel industries.</t>
  </si>
  <si>
    <t>T（商业模式）</t>
  </si>
  <si>
    <t>The Biden administration ended the COVID-19 national and public health emergencies on May 11, 2023.The long term impact that the cessation of certain benefits provided under emergency relief programs will have on our consumers is uncertain although the remaining financial statement impact for those customers previously provided the aforementioned short-term payment deferrals and fee waivers is not material.The Company remains committed to serving our bank partners, merchant partners, health care providers and consumers.For more information, refer to Part I, Item 1A "Risk Factors" and, in particular, "Other Risks of our Business – The reaction to COVID-19 has caused severe disruptions in the U.S. economy and may have a further adverse impacts on our performance, results of operations and access to capital" and "Other Risks of our Business – Our business and operations may be negatively affected by rising prices and interest rates."Receivables Management and Risk Mitigation</t>
  </si>
  <si>
    <t>The results and improvements from these investments are shared among the segments.This exchange of  improvements and ideas has also prompted better and faster innovation for new products, processes, and product  improvements.Importantly, the restructuring allows us to better evaluate market conditions and opportunities, while effectively allocating  capital and resources to the appropriate segments and business units.Also, we believe that the diversification and manner  in which we operate our business provides an inherent hedge against the inevitable business cycles that our markets  experience and over which we have little control.Accordingly, our goal is to provide stable earnings and cash flows to our  shareholders.</t>
  </si>
  <si>
    <t>AvComm solutions encompass a full spectrum of  instrumentation, which include turnkey systems, stand-alone instruments and modular components that provide  customers with highly reliable, customized, innovative and cost-effective testing tools and resilient Positioning,  Navigation and Timing (PNT) solutions for critical infrastructure serving military and civilian applications.Our NE segment provides solutions for CSPs, as well as NEMs and data center providers that deliver and/or  operate broadband/IP networks (fixed and mobile) supporting voice, video and data services as well as a wide  range of applications.These solutions support the development and production of network equipment, the  deployment of next generation network technologies and services, and ensure a higher-quality customer  experience.AvComm products are positioned in all of the customers' product life cycle phases from research &amp;  development (R&amp;D), manufacturing, installation, deployment and field, to depot repair and maintenance of devices.Customers  NE customers include CSPs, NEMs, government organizations and large corporate customers, such as major  telecom, mobility and cable operators, chip and infrastructure vendors, storage-device manufacturers, storage- network and switch vendors, radio and avionics commercial companies, original equipment manufacturers (OEMs),  state and federal agencies, utilities, law enforcement, military contractors and the armed forces and deployed  private enterprise customers.</t>
  </si>
  <si>
    <t>The personal  and hair care category of the Beauty &amp; Wellness segment sources most of its products from U.S.  manufacturers.Finished goods manufactured by vendors in Asia comprised approximately 87%, 88%,  and 80% of finished goods purchased in fiscal 2023, 2022, and 2021, respectively.We occupy owned and leased office and distribution space in various locations to support our operations.These facilities include our U.S. headquarters in El Paso, Texas, and distribution centers in Southaven,  Mississippi, and Olive Branch, Mississippi, which are used to support a significant portion of our domestic  distribution.In March 2023, we completed the construction of an additional distribution facility in  Gallaway, Tennessee that became operational during the first quarter of fiscal 2024.</t>
  </si>
  <si>
    <t>T（生产产品的地点）</t>
  </si>
  <si>
    <t>This process is mediated in part by a family of proteins called E3 ligases.The primary role of E3 ligases is to act as a quality control inspector by identifying proteins that are old, damaged, misfolded or otherwise deemed ready for degradation.When an E3 ligase identifies a target protein for degradation, it attaches a molecular tag called ubiquitin in a process called ubiquitination.This ubiquitination process typically continues until the target protein is tagged with multiple ubiquitins, known as poly-ubiquitination.Once the target protein is poly-ubiquitinated, it is released by the E3 ligase and is then quickly recognized by a proteasome, which is the cell's recycling plant.</t>
  </si>
  <si>
    <t>None of our clients individually represented more than 1% of our total  revenues in 2023.As a PEO that aligns with the mission of business owners by providing resources and guidance to small and mid-size businesses, BBSI believes its growth is  driven by the desire of business owners to focus on mission-critical functions, reduce complexity associated with the employment function, mitigate costs and  maximize their investment in human capital.Our integrated management platform has enabled us to capitalize on these needs within the small to mid-size  business sector.The small and mid‑sized business segment is particularly attractive because: • it is large, continues to offer significant growth opportunity and remains underserved by professional services companies; • it typically has fewer in-house resources than larger businesses and, as a result, is generally more dependent on external resources; • we generally experience a relatively high client retention rate and lower client acquisition costs within this market segment; and • we have found that small to mid-sized businesses are responsive to quality of service when selecting a PEO or staffing services provider.The business environment in which we operate is characterized by intense competition and fragmentation.</t>
  </si>
  <si>
    <t>Our micro-hospitals generate revenue from both emergency services and in-patient services, providing operating leverage and high earning potential of each facility.We believe that wait times are significantly lower than traditional ER settings and patients are welcomed by a friendly, attentive staff and physician team.Our hospital division generally operates as an out-of-​network provider and, as such, does not have negotiated reimbursement rates with insurance ​companies.When developing new hospitals, we provide a turn-key process from location selection, real estate design, ​and development of the facility to staffing, training and operations.Our management and administrative teams provide a comprehensive suite of ​operational and managerial services to hospitals, including management, billing, collections, human resources and recruiting, legal, accounting, ​and marketing.</t>
  </si>
  <si>
    <t>We also evaluated our operating  model to ensure we have the organizational structure and capabilities needed to deliver consistent profitable growth.Through  this work, we validated the Company's strengths that we can leverage as we move forward.We also identified opportunities  for improved performance.Following this review, we established a new enterprise strategy, with three key elements: 1. Become the economic leader in our target markets.We will achieve this by developing a deep understanding of  our target markets and aligning our businesses with clear go-to-market strategies to drive value for our customers  through differentiated product and service offerings.</t>
  </si>
  <si>
    <t>T（内容不完整）</t>
  </si>
  <si>
    <t>Substantially all of the Bank's business is with customers in its market areas of Southern New Jersey, the Philadelphia area of Pennsylvania, and New York, New York.We have carefully expanded our lending footprint in other areas also.Most of 1 the Bank's customers are individuals and small to medium-sized businesses which are dependent upon the regional economy.Adverse changes in economic and business conditions in the Bank's markets could adversely affect the Bank's borrowers, their ability to repay their loans and to borrow additional funds, and consequently the Bank's financial condition and performance.Additionally, most of the Bank's loans are secured by real estate located in Southern New Jersey and the Philadelphia area.</t>
  </si>
  <si>
    <t>The dealer channel of the market is the largest by  volume, characterized by a high degree of entrepreneurship and one that rewards suppliers that deliver great service.Our ability  to provide superior value delivered with exceptional service has helped drive our expansion into this channel and this channel  will continue to be a strong growth and market share opportunity for us.Within our distributor channel we also sell our  Timberlake® brand through a network of regional distributors who are focused on selling a complete variety of building  materials to small and midsized builders and contractors within their local markets.During fiscal 2023, independent dealers and  distributors accounted for approximately 13.9% of net sales of the Company.Manufacturing, Distribution and Service  Our manufacturing facilities are strategically located to serve our customers, which enhances our ability to provide high quality,  value priced products with low production costs.</t>
  </si>
  <si>
    <t>The number of free travel awards as a percentage of total revenue passengers was approximately 8% and 7% in 2023 and 2022, respectively.We believe displacement of revenue passengers by passengers using free travel awards is reduced by our ability to manage frequent flyer seat inventory, and the relatively low ratio of free award usage to total revenue passengers.Enhancing our loyalty offering, for HawaiianMiles members who do not reach Pualani elite status, we offer our Premier Club subscription program.Launched over 30 years ago, our subscription service allows members to enjoy free baggage, access to airport clubs, priority check-in and other value adds.With an annual rate of up to $299, Hawaiian is able to generate ancillary revenues while helping to keep future customer purchases on Hawaiian flights.</t>
  </si>
  <si>
    <t>Although we have not independently verified the third-party data, we are responsible for its inclusion in the  annual report and believe it to be reasonable.General At Veracyte, we believe that exceptional cancer care begins with exceptional diagnostics.We are a global diagnostics  company that empowers clinicians with the high-value insights they need to guide and assure patients at pivotal moments in the  race to diagnose and treat cancer.Our high-performing tests enable clinicians to make more confident diagnostic, prognostic  and treatment decisions, helping patients avoid unnecessary procedures and interventions, and accelerating time to appropriate  treatment, thereby improving outcomes for patients all over the world.With our acquisition of C2i, a minimal residual disease,  or MRD, detection company, which was completed in February 2024, we aim to expand our role across the cancer continuum,  moving from providing early decision support to following the patient through treatment, helping to monitor the success of a  therapeutic or surgical intervention, and supporting the determination of the best course of action for each patient.</t>
  </si>
  <si>
    <t>We directly  contract with Medicare and Medicaid on a per member, per month (“PMPM”) basis, which creates recurring revenue  streams and provides significant visibility into our revenue trajectory.We receive 100% of the pooled capitated payment to  directly provide or manage the healthcare needs of our participants.Industry Challenges  Unsustainable and rising healthcare costs.According to data from the Office of the Actuary of CMS, healthcare  spending in the United States grew at approximately 5% per year from 2016 to 2021, and in 2021 represented $4.3 trillion  of annual spend, or 18.3% of U.S. GDP.The overall growth rate of healthcare spending is expected to accelerate due to the  aging population.</t>
  </si>
  <si>
    <t>non-productive mRNA failing to be translated into protein and the right panel showing our ASOs binding to the pre-mRNA and redirecting the splicing  machinery.Exhibit 3: NMD exon without TANGO-ASO  Exhibit 4: NMD exon with TANGO-ASOSource: Stoke data Advantages of TANGOWe believe TANGO has the ability to address the underlying genetic cause of disease may have several key advantages versus other genetic  approaches, including:  • Selectively boosts expression only in tissues where the protein is normally expressed.The activities of our ASOs are inherently tissue- specific.</t>
  </si>
  <si>
    <t>We nominated IK-595 as our development candidate in our RAS pathway program in November 2022.IK-595 is designed to robustly  inhibit MEK-RAF by gluing MEK and the RAFs (A, B, and C) in an inactive complex, thus more completely inhibiting RAS signals than existing  inhibitors.ability to complex CRAF, in particular, has been shown in preclinical models to prevent a well-recognized signaling bypass mechanism that cancer cells  employ to drive therapeutic resistance to other MEK and RAF drugs in this class.In addition, trapping CRAF in an inactive complex has been shown in  preclinical models to prevent the kinase independent anti-apoptotic function in RAS and RAF mutant cancers, a mechanism that cannot be addressed with  first generation MEK inhibitors or pan-RAF inhibitors.We are developing IK-595 as an oral therapy, with a half-life designed to enable a pharmacokinetic  profile that we believe can be potentially superior to other pathway inhibitors, with the goal of optimizing the therapeutic window for patients.</t>
  </si>
  <si>
    <t>The sale transaction is expected to close in the first quarter of 2024.In 2023, we wrote $1,508.7 million of gross written premiums from continuing operations, allocated by segment and underlying market as follows: Gross Written Premiums by Segment Gross Written PremiumsDecember 31, 2023 % of Total (in thousands) Excess and Surplus Lines segment $ 1,007,351  66.8 % Specialty Admitted Insurance segment 501,309  33.2 % $ 1,508,660  100.0 % Gross Written Premiums by Market Non-admitted markets $ 1,081,830  71.7 % Admitted markets 426,830  28.3 % $ 1,508,660  100.0 % The A.M. Best Company (“A.M. Best”) financial strength rating for our group's regulated U.S. subsidiaries is “A-” (Excellent).This rating reflects A.M. Best's evaluation of our U.S. subsidiaries' financial strength, operating performance and ability to meet obligations to policyholders and is not an evaluation directed towards the protection of investors.The rating for our U.S. operating companies of “A-” (Excellent) is the fourth highest rating of the thirteen ratings issued by A.M. Best and is assigned to insurers that have, in A.M. Best's opinion, an excellent ability to meet their ongoing obligations to policyholders.</t>
  </si>
  <si>
    <t>See Note 4 - Acquisitions, within the notes to the consolidated financial statements for further detail.Executive Summary Financial Highlights Results for the year ended December 31, 2023 included net income of $1.1 billion, or $13.69 per diluted share, which compares to $845.7 million, or $10.40 per diluted share, for the year ended December 31, 2022.Asset Trends Total advisory and brokerage assets served were $1.4 trillion at December 31, 2023, compared to $1.1 trillion at December 31, 2022.Total net new assets were $104.1 billion for the year ended December 31, 2023, compared to $95.9 billion for the same period in 2022.Net new advisory assets were $76.0 billion for the year ended December 31, 2023, compared to $52.4 billion in 2022.</t>
  </si>
  <si>
    <t>T（但是是数字的变化是不是可以不算在里面）</t>
  </si>
  <si>
    <t>On December 31, 2023, we employed 813 people, of whom 467 work directly developing and maintaining network  operations, 132 in sales and sales support, 68 in shared services, 76 accounting and finance related positions and 70 in  operations support roles.None of our employees are subject to a collective bargaining agreement.Our employees are our most important resources and their success ultimately creates our own.We fuel their success by  offering career growth, recognition and appreciation programs, fulfilling work relationships, empowerment, mentoring, and  training and development opportunities.We demonstrate the value we place in our employees financial, physical and  emotional health by providing our employees with competitive salaries, health benefits, investment opportunities, vacation  options and a generous paid volunteer program, among other benefits.</t>
  </si>
  <si>
    <t>Recent Acquisitions Kinetic Technologies On January 25, 2024 (the “Deal Closing Date”), indie and ADK LLC completed an Asset Purchase Agreement (the “APA”),  carving out certain assets, including R&amp;D personnel and intellectual properties (“IP”) from Kinetic Technologies (“Kinetic”), in  support of a custom product development for a North American electric vehicle OEM.The closing consideration consisted of  (i) $4.5 million in cash as the initial cash consideration, subject to adjustments for an adjustment holdback amount of  $0.5 million and an indemnity holdback amount of $0.8 million, payable after the 18-month anniversary of the Deal Closing  Date in shares of Class A common stock, par value $0.0001 (the “Class A common stock”), (ii) $3.0 million of total contingent  considerations, payable in cash or Class A common stock, subject to achievement of certain production based milestones 24  months after the Deal Closing Date, and (iii) $2.5 million of contingent considerations, payable in cash or Class A common  stock, subject to achievement of a revenue based milestone 12 months after the Deal Closing Date.The purchase price is  subject to working capital and other adjustments as provided the APA.Exalos AG On September 18, 2023, Ay Dee Kay Ltd. (“indie UK”) completed its acquisition of all of Exalos AG, a Swiss corporation  (“Exalos”), pursuant to the Share Sale and Purchase Agreement by and among indie UK, indie and all of the stockholders of  Exalos, whereby indie UK acquired all of the outstanding common shares of Exalos.The closing consideration consisted of (i)  the issuance by indie of 6,613,786 shares of Class A common stock, with a fair value of $42.8 million; (ii) a contingent  consideration with fair value of $13.2 million at closing, payable in cash, subject to Exalos' achievement of certain revenue- based milestones through September 30, 2025; and (iii) a holdback of $2.5 million subject to final release 12 months from the  acquisition date payable in shares of Class A common stock.</t>
  </si>
  <si>
    <t>One case of  grade 4 hypocellular bone marrow was determined to be related to both GB1211 200 mg and atezolizumab.The other two serious adverse events were  autoimmune-type skin rashes (showing perivascular lymphocytic infiltrates), one of which was a grade 3 case of autoimmune pemphigus determined to be  related solely to atezolizumab and the other was a grade 4 case of skin rash determined to be related to both GB1211 200 mg and atezolizumab.As a result  of these skin reactions and in accordance with the protocol, we reduced the GB1211 dose to 100 mg twice daily for the second patient cohort.The skin  reactions were similar to those historically observed with atezolizumab and described in the label.Both reactions responded to therapy with  glucocorticosteroids and were clinically manageable.</t>
  </si>
  <si>
    <t>In September 2022, we announced that the first patient had been dosed in a Phase 2 trial evaluating nirogacestat as a monotherapy in adult patients with recurrent ovarian GCT, and in May 2023, we announced full enrollment of the trial.We expect to report initial data from the trial in the second half of 2024.Nirogacestat in combination with BCMA-targeted agents BCMA is a cell surface protein universally expressed on multiple myeloma, or MM, cells, and the clinical activity of monotherapy BCMA-targeted agents have been demonstrated in this indication.GSIs have been shown to increase BCMA expression on MM cells.Activity of this combination mechanism has been observed in multiple preclinical models of MM using BCMA-directed therapies in combination with GSIs, as well as in initial clinical data.</t>
  </si>
  <si>
    <t>Metals service centers respond directly to customer needs and emphasize value-added processing of metals pursuant to specific customer demands, such as cutting-to-length, slitting, shearing, roll forming, shape correction and surface improvement, blanking, tempering, plate burning, stamping, bending and welding.These processes produce metals to specified lengths, widths, shapes and surface characteristics through the use of specialized equipment.Metals service centers typically have lower cost structures than and provide services and value-added processing not otherwise available from, metals producers.End product manufacturers and other metals users seek to purchase metals on shorter lead times and with more frequent and reliable deliveries than can normally be provided by metals producers.Metals service centers generally have lower labor costs than metals producers and consequently process metals on a more cost-effective basis.</t>
  </si>
  <si>
    <t>Their small form factor enables higher functional density in less space.Finally, our FPGAs are I/O rich, which allows for more connections with system application specific integrated circuits ("ASICs") and application specific standard products ("ASSPs").Examples of where our products enable intelligent automation in the Industrial and Automotive Market include industrial Internet of Things ("IoT") and "Industry 4.0", machine vision, robotics, factory automation, advanced driver assistance systems ("ADAS"), and automotive infotainment.Our Industrial and Automotive customers face numerous challenges:● As factories automate to improve efficiency and employee safety, sensors, machine vision, and robotics are proliferating, in turn requiring increasing amounts of data to be gathered, connected, and processed.</t>
  </si>
  <si>
    <t>We produce and purchase a wide variety of blue, white, green and UV LED chips, including our EV LED product series, currently  ranging from chip sizes of 380 microns, or µm, by 380µm to 1520µm by 1520µm.We sell our LED chips to packaging customers or to  distributors, who in turn sell to packagers.Our LED chips are used primarily for applications in the specialty lighting market, including  commercial, and industrial sectors.Our LED chips may be used in specialty industrial applications, such as UV curing of polymers, LED  light therapy in medical/cosmetic applications, counterfeit detection, LED lighting for horticulture applications, and architectural lighting.Currently, we focus mostly on UV LED applications.</t>
  </si>
  <si>
    <t>These product features failed to address the top factor that impacts employee engagement, an employee's leader.One of the top drivers of employment engagement is an employee's direct manager.Employers have long known employee engagement leads to higher productivity and decreased risk of attrition.A 2022 study conducted by Gallup revealed that only 32% of employees in the U.S. are engaged by their work, and a 2019 Gartner study showed employee engagement to be the need least met by existing HCM solutions.We believe the next evolution of HCM software will empower leaders with tools to effectively identify and coach current employees and evolve them into leaders, partner with their leader to optimize career development, deepening their engagement to drive business results.</t>
  </si>
  <si>
    <t>By leveraging over 70 years of experience in this industry, we better understand our customers and their needs.This understanding allows us to more accurately price our products and services and defend claims aggressively and economically using the experience of our in-house legal department and an established network of specialized defense attorneys.We are recognized as the exclusively endorsed property and liability insurance provider for the: Arizona Licensed Beverage Association; Colorado Licensed Beverage Association; Tavern League of Colorado; Illinois Licensed Beverage Association; Michigan Licensed Beverage Association; Minnesota Licensed Beverage Association; Ohio Bar Owners Association; and Pennsylvania Licensed Beverage and Tavern Association.We provide insurance agents and policyholders with education on industry topics, such as liquor liability, alcohol server training, food handling, allergen safety, sexual harassment prevention, and bar and night club security.Our employees are also regular panel speakers at local and national claims conferences and other industry association events.</t>
  </si>
  <si>
    <t>Customized to the end user's Concept of Operations (CONOPS), it provides improved situational awareness and data visualization for operational objectives compared to traditional manual inspections.truevue360™ is our fully integrated platform that we utilize to develop and deploy Artificial Intelligence (AI) algorithms, including Machine Learning, Computer Vision, Object Detection and Deep Neural Network-based processing for real-time applications.These same Artificial Intelligence applications have begun to open up other opportunities for the Company to provide revenue producing solutions with potentially high market adoption.In 2021, the Company ended support of its IT Asset Management (ITAM) solution which cataloged results for data center asset inventory and audit services.We are currently evaluating using our current operations experience within “edge data centers” (as deployed for our Railcar Inspection Portal) to drive additional revenues within other markets requiring this type of solution although no specific offering has been developed at this time.</t>
  </si>
  <si>
    <t>This partnership continues to raise capital through the sale of additional limited partnership units.• 100% of NetREIT Model Homes, Inc.We provide management services to our limited partnerships through our wholly-owned subsidiaries, NetREIT Advisors, LLC (“NetREIT Advisors”) and Dubose Advisors LLC (“Dubose Advisors”), which we refer to collectively as the Advisors.For their services, each of the Advisors receives ongoing management fees, acquisition fees and has the right to receive certain other fees when a partnership sells or otherwise disposes of a model home.NetREIT Advisors manages NetREIT Dubose and NetREIT Model Homes, Inc. and Dubose Advisors manages DMHI #202, DMHI #203, DMHI #204, DMHI #205, DMHI #206, and DMHI #207.</t>
  </si>
  <si>
    <t>In addition, we have programs focused on gene correction in the liver, including programs leveraging technologies developed by our CRISPR-X research team.Finally, we are pursuing additional delivery technologies, including further advancements to nanoparticle technology and adeno-associated virus, or AAV, vectors, for delivery to tissues beyond the liver, including hematopoietic stem cells.We are advancing a series of programs focused on the development of gene-edited stem cell-derived therapies for the treatment of T1D.We believe our gene editing capabilities have the potential to enable a beta-cell replacement product candidate that may deliver durable benefit to patients without the need for long-term immunosuppression.We have three parallel efforts to achieve this goal.</t>
  </si>
  <si>
    <t>Additionally, loans that are sold into the secondary  market are typically residential long-term loans (15 or more years), generally with fixed rates of interest.Loans retained for the  Bank's portfolio typically include construction loans and loans that periodically reprice or mature prior to the end of an amortized  term.Generally, loans are sold with servicing retained which includes loans sold to the Federal National Mortgage Association or  Freddie Mac.Due to increasing interest rates, the market for residential mortgage loans slowed in the second half of 2023.Management recognizes that residential mortgage lending is cyclical, but believes that residential mortgage loans we retain in our  portfolio are important to both support our local communities and balance sheet diversification.</t>
  </si>
  <si>
    <t>We intend to continue development of luvelta for the treatment of  these indications in the future as resources permit.Additionally, luvelta was provided to pediatric patients with CBF/GLIS AML on a compassionate use basis.Translational work is also ongoing to support an investigational new drug, or IND, application for the initiation of a non-small cell lung cancer study, for which  submission is planned in the first half of 2024.In December 2021, we entered into the Tasly License Agreement, as amended in April 2022, to develop and commercialize luvelta in the Greater China  territory.We believe that our collaboration with Tasly extends the opportunity to realize the potential value of luvelta through clinical development and  commercialization in Greater China.</t>
  </si>
  <si>
    <t>Churchill Downs Racetrack has one of the largest 4K video boards in the world sitting 80 feet above the ground and measuring 171 feet wide by 90 feet tall.This video board provides views of the finish line and the entire race for on-track guests, including those in the infield and guests along the entire front side of the racetrack.The facility also has permanent lighting to accommodate night races.We have a saddling paddock, and the stable area has barns sufficient to accommodate 1,400 horses and a 114-room dormitory for backstretch personnel.We have a state-of-the-art equine medical center and quarantine barns on the backside area of Churchill Downs Racetrack which reinforces our ongoing commitment to equine safety and supports our long-term international growth strategy.</t>
  </si>
  <si>
    <t>Pursuant to the terms of the Amended Real Estate Purchase Agreement, the Company acquired the real estate assets of Tropicana Atlantic City, Tropicana Evansville, Tropicana Laughlin, Trop Casino Greenville and the Belle of Baton Rouge (the "GLP Assets") from Tropicana for an aggregate cash purchase price of $964.0 million, exclusive of transaction fees and taxes (the "Tropicana Acquisition").Concurrent with the Tropicana Acquisition, Eldorado Resorts, Inc. (now doing business as Caesars) acquired the operating assets of these properties from Tropicana pursuant to an Agreement and Plan of Merger dated April 15, 2018 by and among Tropicana, GLP Capital, Caesars and a wholly-owned subsidiary of Caesars and leased the GLP Assets from the Company pursuant to the terms of a new unitary triple-net master lease with an initial term of 15 years, with no purchase option, followed by four successive 5-year renewal periods (exercisable by the tenant) on the same terms and conditions (the "Caesars Master Lease").On June 15, 2020, the Company amended and restated the Caesars Master Lease (as amended, the "Amended and Restated Caesars Master Lease") to, (i) extend the initial term of 15 years to 20 years, with renewals of up to an additional 20 years at the option of Caesars, (ii) remove the variable rent component in its entirety commencing with the third lease year, (iii) in the third lease year, increase annual land base rent and annual building base rent, (iv) provide fixed escalation percentages that delay the escalation of building base rent until the commencement of the fifth lease year with building base rent increasing annually by 1.25% in the fifth and sixth lease years, 1.75% in the seventh and eighth lease years and 2% in the ninth lease year and each lease year thereafter, (v) subject to the satisfaction of certain conditions, permit Caesars to elect to replace the Tropicana Evansville and/or Trop Casino Greenville properties under the Amended and Restated Caesars Master Lease with one or more of Caesars Gaming Scioto Downs, The Row in Reno, Isle Casino Racing Pompano Park, Isle Casino Hotel – Black Hawk, Lady Luck Casino – Black Hawk, Isle Casino Waterloo ("Waterloo"), Isle Casino Bettendorf ("Bettendorf") or Isle of Capri Casino Boonville, provided that the aggregate value of such new property, individually or collectively, was at least equal to the value of Tropicana Evansville or Trop Casino Greenville, as applicable, (vi) permit Caesars to elect to sell its interest in Belle of Baton Rouge and sever it from the Amended and Restated Caesars Master Lease (with no change to the rent obligation to the Company), subject to the satisfaction of certain conditions, and (vii) provide certain relief under the operating, capital expenditure and financial covenants thereunder in the event of facility closures due to pandemics, governmental restrictions and certain other instances of unavoidable delay.The effectiveness of the Amended and Restated Caesars Master Lease was subject to the review and approval of certain gaming regulatory agencies and the expiration of applicable gaming regulatory advance notice periods which conditions were satisfied on July 23, 2020.On December 18, 2020, the Company and Caesars amended and restated the Amended and Restated Caesars Master Lease (as amended and restated, the "Second Amended and Restated Caesars Master Lease") in connection with the completion /5 Table of Contents of an Exchange Agreement (the "Exchange Agreement") with subsidiaries of Caesars in which Caesars transferred to the Company the real estate assets of Waterloo and Bettendorf in exchange for the transfer by the Company to Caesars of the real property assets of Tropicana Evansville, plus a cash payment of $5.7  million.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</si>
</sst>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zoomScaleSheetLayoutView="60" topLeftCell="A2" workbookViewId="0">
      <selection activeCell="F3" sqref="F3"/>
    </sheetView>
  </sheetViews>
  <sheetFormatPr defaultColWidth="10.3846153846154" defaultRowHeight="16.8" outlineLevelCol="5"/>
  <cols>
    <col min="1" max="1" width="160.096153846154" customWidth="1"/>
    <col min="2" max="2" width="11.1057692307692" customWidth="1"/>
    <col min="3" max="3" width="16.0192307692308" customWidth="1"/>
    <col min="4" max="4" width="17.9134615384615" customWidth="1"/>
    <col min="5" max="5" width="21.3269230769231" customWidth="1"/>
    <col min="6" max="6" width="11.8557692307692" customWidth="1"/>
  </cols>
  <sheetData>
    <row r="1" ht="51" spans="1:6">
      <c r="A1" s="1" t="s">
        <v>0</v>
      </c>
      <c r="B1" s="1" t="s">
        <v>1</v>
      </c>
      <c r="C1" s="1" t="s">
        <v>2</v>
      </c>
      <c r="D1" s="1" t="s">
        <v>3</v>
      </c>
      <c r="E1" s="1" t="s">
        <v>4</v>
      </c>
      <c r="F1" s="1" t="s">
        <v>5</v>
      </c>
    </row>
    <row r="2" ht="84" spans="1:6">
      <c r="A2" s="1" t="s">
        <v>6</v>
      </c>
      <c r="B2" t="s">
        <v>7</v>
      </c>
      <c r="C2">
        <v>1</v>
      </c>
      <c r="D2">
        <v>0</v>
      </c>
      <c r="E2">
        <v>1</v>
      </c>
      <c r="F2" t="str">
        <f>IF(AND(C2=1,D2=1,E2=1),"T","F")</f>
        <v>F</v>
      </c>
    </row>
    <row r="3" ht="118" spans="1:6">
      <c r="A3" s="1" t="s">
        <v>8</v>
      </c>
      <c r="B3" t="s">
        <v>9</v>
      </c>
      <c r="C3">
        <v>1</v>
      </c>
      <c r="D3">
        <v>0</v>
      </c>
      <c r="E3">
        <v>0</v>
      </c>
      <c r="F3" t="str">
        <f>IF(AND(C3=1,D3=1,E3=1),"T","F")</f>
        <v>F</v>
      </c>
    </row>
    <row r="4" ht="84" spans="1:6">
      <c r="A4" s="1" t="s">
        <v>10</v>
      </c>
      <c r="B4" t="s">
        <v>11</v>
      </c>
      <c r="C4">
        <v>1</v>
      </c>
      <c r="D4">
        <v>0</v>
      </c>
      <c r="E4">
        <v>1</v>
      </c>
      <c r="F4" t="str">
        <f>IF(AND(C4=1,D4=1,E4=1),"T","F")</f>
        <v>F</v>
      </c>
    </row>
    <row r="5" ht="84" spans="1:6">
      <c r="A5" s="1" t="s">
        <v>12</v>
      </c>
      <c r="B5" t="s">
        <v>13</v>
      </c>
      <c r="C5">
        <v>1</v>
      </c>
      <c r="D5">
        <v>0</v>
      </c>
      <c r="E5">
        <v>1</v>
      </c>
      <c r="F5" t="str">
        <f>IF(AND(C5=1,D5=1,E5=1),"T","F")</f>
        <v>F</v>
      </c>
    </row>
    <row r="6" ht="68" spans="1:6">
      <c r="A6" s="1" t="s">
        <v>14</v>
      </c>
      <c r="B6" t="s">
        <v>15</v>
      </c>
      <c r="C6">
        <v>1</v>
      </c>
      <c r="D6">
        <v>0</v>
      </c>
      <c r="E6">
        <v>1</v>
      </c>
      <c r="F6" t="str">
        <f t="shared" ref="F6:F37" si="0">IF(AND(C6=1,D6=1,E6=1),"T","F")</f>
        <v>F</v>
      </c>
    </row>
    <row r="7" ht="84" spans="1:6">
      <c r="A7" s="1" t="s">
        <v>16</v>
      </c>
      <c r="B7" t="s">
        <v>9</v>
      </c>
      <c r="C7">
        <v>1</v>
      </c>
      <c r="D7">
        <v>0</v>
      </c>
      <c r="E7">
        <v>0</v>
      </c>
      <c r="F7" t="str">
        <f t="shared" si="0"/>
        <v>F</v>
      </c>
    </row>
    <row r="8" ht="68" spans="1:6">
      <c r="A8" s="1" t="s">
        <v>17</v>
      </c>
      <c r="B8" t="s">
        <v>18</v>
      </c>
      <c r="C8">
        <v>1</v>
      </c>
      <c r="D8">
        <v>1</v>
      </c>
      <c r="E8">
        <v>1</v>
      </c>
      <c r="F8" t="str">
        <f t="shared" si="0"/>
        <v>T</v>
      </c>
    </row>
    <row r="9" ht="84" spans="1:6">
      <c r="A9" s="1" t="s">
        <v>19</v>
      </c>
      <c r="B9" t="s">
        <v>9</v>
      </c>
      <c r="C9">
        <v>1</v>
      </c>
      <c r="D9">
        <v>0</v>
      </c>
      <c r="E9">
        <v>0</v>
      </c>
      <c r="F9" t="str">
        <f t="shared" si="0"/>
        <v>F</v>
      </c>
    </row>
    <row r="10" ht="68" spans="1:6">
      <c r="A10" s="1" t="s">
        <v>20</v>
      </c>
      <c r="B10" t="s">
        <v>21</v>
      </c>
      <c r="C10">
        <v>1</v>
      </c>
      <c r="D10">
        <v>0</v>
      </c>
      <c r="E10">
        <v>1</v>
      </c>
      <c r="F10" t="str">
        <f t="shared" si="0"/>
        <v>F</v>
      </c>
    </row>
    <row r="11" ht="101" spans="1:6">
      <c r="A11" s="1" t="s">
        <v>22</v>
      </c>
      <c r="B11" t="s">
        <v>23</v>
      </c>
      <c r="C11">
        <v>1</v>
      </c>
      <c r="D11">
        <v>0</v>
      </c>
      <c r="E11">
        <v>0</v>
      </c>
      <c r="F11" t="str">
        <f t="shared" si="0"/>
        <v>F</v>
      </c>
    </row>
    <row r="12" ht="84" spans="1:6">
      <c r="A12" s="1" t="s">
        <v>24</v>
      </c>
      <c r="B12" t="s">
        <v>25</v>
      </c>
      <c r="C12">
        <v>1</v>
      </c>
      <c r="D12">
        <v>0</v>
      </c>
      <c r="E12">
        <v>0</v>
      </c>
      <c r="F12" t="str">
        <f t="shared" si="0"/>
        <v>F</v>
      </c>
    </row>
    <row r="13" ht="409.5" spans="1:6">
      <c r="A13" s="2" t="s">
        <v>26</v>
      </c>
      <c r="B13" t="s">
        <v>27</v>
      </c>
      <c r="C13">
        <v>0</v>
      </c>
      <c r="D13">
        <v>0</v>
      </c>
      <c r="E13">
        <v>0</v>
      </c>
      <c r="F13" t="str">
        <f t="shared" si="0"/>
        <v>F</v>
      </c>
    </row>
    <row r="14" ht="101" spans="1:6">
      <c r="A14" s="1" t="s">
        <v>28</v>
      </c>
      <c r="B14" t="s">
        <v>29</v>
      </c>
      <c r="C14">
        <v>1</v>
      </c>
      <c r="D14">
        <v>0</v>
      </c>
      <c r="E14">
        <v>0</v>
      </c>
      <c r="F14" t="str">
        <f t="shared" si="0"/>
        <v>F</v>
      </c>
    </row>
    <row r="15" ht="101" spans="1:6">
      <c r="A15" s="1" t="s">
        <v>30</v>
      </c>
      <c r="B15" t="s">
        <v>31</v>
      </c>
      <c r="C15">
        <v>1</v>
      </c>
      <c r="D15">
        <v>1</v>
      </c>
      <c r="E15">
        <v>1</v>
      </c>
      <c r="F15" t="str">
        <f t="shared" si="0"/>
        <v>T</v>
      </c>
    </row>
    <row r="16" ht="84" spans="1:6">
      <c r="A16" s="1" t="s">
        <v>32</v>
      </c>
      <c r="B16" t="s">
        <v>33</v>
      </c>
      <c r="C16">
        <v>1</v>
      </c>
      <c r="D16">
        <v>0</v>
      </c>
      <c r="E16">
        <v>0</v>
      </c>
      <c r="F16" t="str">
        <f t="shared" si="0"/>
        <v>F</v>
      </c>
    </row>
    <row r="17" ht="101" spans="1:6">
      <c r="A17" s="1" t="s">
        <v>34</v>
      </c>
      <c r="B17" t="s">
        <v>35</v>
      </c>
      <c r="C17">
        <v>1</v>
      </c>
      <c r="D17">
        <v>0</v>
      </c>
      <c r="E17">
        <v>0</v>
      </c>
      <c r="F17" t="str">
        <f t="shared" si="0"/>
        <v>F</v>
      </c>
    </row>
    <row r="18" ht="101" spans="1:6">
      <c r="A18" s="1" t="s">
        <v>36</v>
      </c>
      <c r="B18" t="s">
        <v>37</v>
      </c>
      <c r="C18">
        <v>0</v>
      </c>
      <c r="D18">
        <v>0</v>
      </c>
      <c r="E18">
        <v>0</v>
      </c>
      <c r="F18" t="str">
        <f t="shared" si="0"/>
        <v>F</v>
      </c>
    </row>
    <row r="19" ht="101" spans="1:6">
      <c r="A19" s="1" t="s">
        <v>38</v>
      </c>
      <c r="B19" t="s">
        <v>9</v>
      </c>
      <c r="C19">
        <v>0</v>
      </c>
      <c r="D19">
        <v>0</v>
      </c>
      <c r="E19">
        <v>0</v>
      </c>
      <c r="F19" t="str">
        <f t="shared" si="0"/>
        <v>F</v>
      </c>
    </row>
    <row r="20" ht="118" spans="1:6">
      <c r="A20" s="1" t="s">
        <v>39</v>
      </c>
      <c r="B20" t="s">
        <v>7</v>
      </c>
      <c r="C20">
        <v>1</v>
      </c>
      <c r="D20">
        <v>0</v>
      </c>
      <c r="E20">
        <v>0</v>
      </c>
      <c r="F20" t="str">
        <f t="shared" si="0"/>
        <v>F</v>
      </c>
    </row>
    <row r="21" ht="68" spans="1:6">
      <c r="A21" s="1" t="s">
        <v>40</v>
      </c>
      <c r="B21" t="s">
        <v>41</v>
      </c>
      <c r="C21">
        <v>0</v>
      </c>
      <c r="D21">
        <v>0</v>
      </c>
      <c r="E21">
        <v>0</v>
      </c>
      <c r="F21" t="str">
        <f t="shared" si="0"/>
        <v>F</v>
      </c>
    </row>
    <row r="22" ht="118" spans="1:6">
      <c r="A22" s="1" t="s">
        <v>42</v>
      </c>
      <c r="B22" t="s">
        <v>41</v>
      </c>
      <c r="C22">
        <v>0</v>
      </c>
      <c r="D22">
        <v>0</v>
      </c>
      <c r="E22">
        <v>0</v>
      </c>
      <c r="F22" t="str">
        <f t="shared" si="0"/>
        <v>F</v>
      </c>
    </row>
    <row r="23" ht="68" spans="1:6">
      <c r="A23" s="1" t="s">
        <v>43</v>
      </c>
      <c r="B23" t="s">
        <v>41</v>
      </c>
      <c r="C23">
        <v>0</v>
      </c>
      <c r="D23">
        <v>0</v>
      </c>
      <c r="E23">
        <v>0</v>
      </c>
      <c r="F23" t="str">
        <f t="shared" si="0"/>
        <v>F</v>
      </c>
    </row>
    <row r="24" ht="51" spans="1:6">
      <c r="A24" s="1" t="s">
        <v>44</v>
      </c>
      <c r="B24" t="s">
        <v>41</v>
      </c>
      <c r="C24">
        <v>0</v>
      </c>
      <c r="D24">
        <v>0</v>
      </c>
      <c r="E24">
        <v>0</v>
      </c>
      <c r="F24" t="str">
        <f t="shared" si="0"/>
        <v>F</v>
      </c>
    </row>
    <row r="25" ht="118" spans="1:6">
      <c r="A25" s="1" t="s">
        <v>45</v>
      </c>
      <c r="B25" t="s">
        <v>31</v>
      </c>
      <c r="C25">
        <v>1</v>
      </c>
      <c r="D25">
        <v>1</v>
      </c>
      <c r="E25">
        <v>1</v>
      </c>
      <c r="F25" t="str">
        <f t="shared" si="0"/>
        <v>T</v>
      </c>
    </row>
    <row r="26" ht="68" spans="1:6">
      <c r="A26" s="1" t="s">
        <v>46</v>
      </c>
      <c r="B26" t="s">
        <v>47</v>
      </c>
      <c r="C26">
        <v>1</v>
      </c>
      <c r="D26">
        <v>0</v>
      </c>
      <c r="E26">
        <v>0</v>
      </c>
      <c r="F26" t="str">
        <f t="shared" si="0"/>
        <v>F</v>
      </c>
    </row>
    <row r="27" ht="84" spans="1:6">
      <c r="A27" s="1" t="s">
        <v>48</v>
      </c>
      <c r="B27" t="s">
        <v>49</v>
      </c>
      <c r="C27">
        <v>1</v>
      </c>
      <c r="D27">
        <v>0</v>
      </c>
      <c r="E27">
        <v>0</v>
      </c>
      <c r="F27" t="str">
        <f t="shared" si="0"/>
        <v>F</v>
      </c>
    </row>
    <row r="28" ht="101" spans="1:6">
      <c r="A28" s="1" t="s">
        <v>50</v>
      </c>
      <c r="B28" t="s">
        <v>9</v>
      </c>
      <c r="C28">
        <v>1</v>
      </c>
      <c r="D28">
        <v>0</v>
      </c>
      <c r="E28">
        <v>0</v>
      </c>
      <c r="F28" t="str">
        <f t="shared" si="0"/>
        <v>F</v>
      </c>
    </row>
    <row r="29" ht="135" spans="1:6">
      <c r="A29" s="1" t="s">
        <v>51</v>
      </c>
      <c r="B29" t="s">
        <v>52</v>
      </c>
      <c r="C29">
        <v>1</v>
      </c>
      <c r="D29">
        <v>0</v>
      </c>
      <c r="E29">
        <v>1</v>
      </c>
      <c r="F29" t="str">
        <f t="shared" si="0"/>
        <v>F</v>
      </c>
    </row>
    <row r="30" ht="84" spans="1:6">
      <c r="A30" s="1" t="s">
        <v>53</v>
      </c>
      <c r="B30" t="s">
        <v>31</v>
      </c>
      <c r="C30">
        <v>1</v>
      </c>
      <c r="D30">
        <v>0</v>
      </c>
      <c r="E30">
        <v>1</v>
      </c>
      <c r="F30" t="str">
        <f t="shared" si="0"/>
        <v>F</v>
      </c>
    </row>
    <row r="31" ht="84" spans="1:6">
      <c r="A31" s="1" t="s">
        <v>54</v>
      </c>
      <c r="B31" t="s">
        <v>31</v>
      </c>
      <c r="C31">
        <v>1</v>
      </c>
      <c r="D31">
        <v>0</v>
      </c>
      <c r="E31">
        <v>1</v>
      </c>
      <c r="F31" t="str">
        <f t="shared" si="0"/>
        <v>F</v>
      </c>
    </row>
    <row r="32" ht="101" spans="1:6">
      <c r="A32" s="1" t="s">
        <v>55</v>
      </c>
      <c r="B32" t="s">
        <v>56</v>
      </c>
      <c r="C32">
        <v>0</v>
      </c>
      <c r="D32">
        <v>0</v>
      </c>
      <c r="E32">
        <v>0</v>
      </c>
      <c r="F32" t="str">
        <f t="shared" si="0"/>
        <v>F</v>
      </c>
    </row>
    <row r="33" ht="101" spans="1:6">
      <c r="A33" s="1" t="s">
        <v>57</v>
      </c>
      <c r="B33" t="s">
        <v>9</v>
      </c>
      <c r="C33">
        <v>1</v>
      </c>
      <c r="D33">
        <v>0</v>
      </c>
      <c r="E33">
        <v>0</v>
      </c>
      <c r="F33" t="str">
        <f t="shared" si="0"/>
        <v>F</v>
      </c>
    </row>
    <row r="34" ht="84" spans="1:6">
      <c r="A34" s="1" t="s">
        <v>58</v>
      </c>
      <c r="B34" t="s">
        <v>59</v>
      </c>
      <c r="C34">
        <v>1</v>
      </c>
      <c r="D34">
        <v>0</v>
      </c>
      <c r="E34">
        <v>0</v>
      </c>
      <c r="F34" t="str">
        <f t="shared" si="0"/>
        <v>F</v>
      </c>
    </row>
    <row r="35" ht="84" spans="1:6">
      <c r="A35" s="1" t="s">
        <v>60</v>
      </c>
      <c r="B35" t="s">
        <v>31</v>
      </c>
      <c r="C35">
        <v>1</v>
      </c>
      <c r="D35">
        <v>0</v>
      </c>
      <c r="E35">
        <v>1</v>
      </c>
      <c r="F35" t="str">
        <f t="shared" si="0"/>
        <v>F</v>
      </c>
    </row>
    <row r="36" ht="68" spans="1:6">
      <c r="A36" s="1" t="s">
        <v>61</v>
      </c>
      <c r="B36" t="s">
        <v>9</v>
      </c>
      <c r="C36">
        <v>0</v>
      </c>
      <c r="D36">
        <v>0</v>
      </c>
      <c r="E36">
        <v>0</v>
      </c>
      <c r="F36" t="str">
        <f t="shared" si="0"/>
        <v>F</v>
      </c>
    </row>
    <row r="37" ht="84" spans="1:6">
      <c r="A37" s="1" t="s">
        <v>62</v>
      </c>
      <c r="B37" t="s">
        <v>31</v>
      </c>
      <c r="C37">
        <v>1</v>
      </c>
      <c r="D37">
        <v>1</v>
      </c>
      <c r="E37">
        <v>1</v>
      </c>
      <c r="F37" t="str">
        <f t="shared" si="0"/>
        <v>T</v>
      </c>
    </row>
    <row r="38" ht="84" spans="1:6">
      <c r="A38" s="1" t="s">
        <v>63</v>
      </c>
      <c r="B38" t="s">
        <v>31</v>
      </c>
      <c r="C38">
        <v>1</v>
      </c>
      <c r="D38">
        <v>1</v>
      </c>
      <c r="E38">
        <v>1</v>
      </c>
      <c r="F38" t="str">
        <f t="shared" ref="F38:F69" si="1">IF(AND(C38=1,D38=1,E38=1),"T","F")</f>
        <v>T</v>
      </c>
    </row>
    <row r="39" ht="68" spans="1:6">
      <c r="A39" s="1" t="s">
        <v>64</v>
      </c>
      <c r="B39" t="s">
        <v>65</v>
      </c>
      <c r="C39">
        <v>1</v>
      </c>
      <c r="D39">
        <v>0</v>
      </c>
      <c r="E39">
        <v>0</v>
      </c>
      <c r="F39" t="str">
        <f t="shared" si="1"/>
        <v>F</v>
      </c>
    </row>
    <row r="40" ht="101" spans="1:6">
      <c r="A40" s="1" t="s">
        <v>66</v>
      </c>
      <c r="B40" t="s">
        <v>31</v>
      </c>
      <c r="C40">
        <v>1</v>
      </c>
      <c r="D40">
        <v>1</v>
      </c>
      <c r="E40">
        <v>1</v>
      </c>
      <c r="F40" t="str">
        <f t="shared" si="1"/>
        <v>T</v>
      </c>
    </row>
    <row r="41" ht="135" spans="1:6">
      <c r="A41" s="1" t="s">
        <v>67</v>
      </c>
      <c r="B41" t="s">
        <v>31</v>
      </c>
      <c r="C41">
        <v>1</v>
      </c>
      <c r="D41">
        <v>0</v>
      </c>
      <c r="E41">
        <v>0</v>
      </c>
      <c r="F41" t="str">
        <f t="shared" si="1"/>
        <v>F</v>
      </c>
    </row>
    <row r="42" ht="51" spans="1:6">
      <c r="A42" s="1" t="s">
        <v>68</v>
      </c>
      <c r="B42" t="s">
        <v>31</v>
      </c>
      <c r="C42">
        <v>1</v>
      </c>
      <c r="D42">
        <v>0</v>
      </c>
      <c r="E42">
        <v>1</v>
      </c>
      <c r="F42" t="str">
        <f t="shared" si="1"/>
        <v>F</v>
      </c>
    </row>
    <row r="43" ht="101" spans="1:6">
      <c r="A43" s="1" t="s">
        <v>69</v>
      </c>
      <c r="B43" t="s">
        <v>9</v>
      </c>
      <c r="C43">
        <v>0</v>
      </c>
      <c r="D43">
        <v>0</v>
      </c>
      <c r="E43">
        <v>0</v>
      </c>
      <c r="F43" t="str">
        <f t="shared" si="1"/>
        <v>F</v>
      </c>
    </row>
    <row r="44" ht="101" spans="1:6">
      <c r="A44" s="1" t="s">
        <v>70</v>
      </c>
      <c r="B44" t="s">
        <v>31</v>
      </c>
      <c r="C44">
        <v>1</v>
      </c>
      <c r="D44">
        <v>0</v>
      </c>
      <c r="E44">
        <v>1</v>
      </c>
      <c r="F44" t="str">
        <f t="shared" si="1"/>
        <v>F</v>
      </c>
    </row>
    <row r="45" ht="101" spans="1:6">
      <c r="A45" s="1" t="s">
        <v>71</v>
      </c>
      <c r="B45" t="s">
        <v>9</v>
      </c>
      <c r="C45">
        <v>1</v>
      </c>
      <c r="D45">
        <v>0</v>
      </c>
      <c r="E45">
        <v>1</v>
      </c>
      <c r="F45" t="str">
        <f t="shared" si="1"/>
        <v>F</v>
      </c>
    </row>
    <row r="46" ht="68" spans="1:6">
      <c r="A46" s="1" t="s">
        <v>72</v>
      </c>
      <c r="B46" t="s">
        <v>9</v>
      </c>
      <c r="C46">
        <v>1</v>
      </c>
      <c r="D46">
        <v>0</v>
      </c>
      <c r="E46">
        <v>0</v>
      </c>
      <c r="F46" t="str">
        <f t="shared" si="1"/>
        <v>F</v>
      </c>
    </row>
    <row r="47" ht="51" spans="1:6">
      <c r="A47" s="1" t="s">
        <v>73</v>
      </c>
      <c r="B47" t="s">
        <v>9</v>
      </c>
      <c r="C47">
        <v>1</v>
      </c>
      <c r="D47">
        <v>1</v>
      </c>
      <c r="E47">
        <v>1</v>
      </c>
      <c r="F47" t="str">
        <f t="shared" si="1"/>
        <v>T</v>
      </c>
    </row>
    <row r="48" ht="84" spans="1:6">
      <c r="A48" s="1" t="s">
        <v>74</v>
      </c>
      <c r="B48" t="s">
        <v>9</v>
      </c>
      <c r="C48">
        <v>0</v>
      </c>
      <c r="D48">
        <v>0</v>
      </c>
      <c r="E48">
        <v>0</v>
      </c>
      <c r="F48" t="str">
        <f t="shared" si="1"/>
        <v>F</v>
      </c>
    </row>
    <row r="49" ht="84" spans="1:6">
      <c r="A49" s="1" t="s">
        <v>75</v>
      </c>
      <c r="B49" t="s">
        <v>76</v>
      </c>
      <c r="C49">
        <v>1</v>
      </c>
      <c r="D49">
        <v>0</v>
      </c>
      <c r="E49">
        <v>1</v>
      </c>
      <c r="F49" t="str">
        <f t="shared" si="1"/>
        <v>F</v>
      </c>
    </row>
    <row r="50" ht="84" spans="1:6">
      <c r="A50" s="1" t="s">
        <v>77</v>
      </c>
      <c r="B50" t="s">
        <v>9</v>
      </c>
      <c r="C50">
        <v>0</v>
      </c>
      <c r="D50">
        <v>0</v>
      </c>
      <c r="E50">
        <v>0</v>
      </c>
      <c r="F50" t="str">
        <f t="shared" si="1"/>
        <v>F</v>
      </c>
    </row>
    <row r="51" ht="68" spans="1:6">
      <c r="A51" s="1" t="s">
        <v>78</v>
      </c>
      <c r="B51" t="s">
        <v>79</v>
      </c>
      <c r="C51">
        <v>1</v>
      </c>
      <c r="D51">
        <v>0</v>
      </c>
      <c r="E51">
        <v>1</v>
      </c>
      <c r="F51" t="str">
        <f t="shared" si="1"/>
        <v>F</v>
      </c>
    </row>
    <row r="52" ht="84" spans="1:6">
      <c r="A52" s="1" t="s">
        <v>80</v>
      </c>
      <c r="B52" t="s">
        <v>9</v>
      </c>
      <c r="C52">
        <v>1</v>
      </c>
      <c r="D52">
        <v>0</v>
      </c>
      <c r="E52">
        <v>0</v>
      </c>
      <c r="F52" t="str">
        <f t="shared" si="1"/>
        <v>F</v>
      </c>
    </row>
    <row r="53" ht="84" spans="1:6">
      <c r="A53" s="1" t="s">
        <v>81</v>
      </c>
      <c r="B53" t="s">
        <v>9</v>
      </c>
      <c r="C53">
        <v>0</v>
      </c>
      <c r="D53">
        <v>0</v>
      </c>
      <c r="E53">
        <v>0</v>
      </c>
      <c r="F53" t="str">
        <f t="shared" si="1"/>
        <v>F</v>
      </c>
    </row>
    <row r="54" ht="84" spans="1:6">
      <c r="A54" s="1" t="s">
        <v>82</v>
      </c>
      <c r="B54" t="s">
        <v>9</v>
      </c>
      <c r="C54">
        <v>0</v>
      </c>
      <c r="D54">
        <v>0</v>
      </c>
      <c r="E54">
        <v>0</v>
      </c>
      <c r="F54" t="str">
        <f t="shared" si="1"/>
        <v>F</v>
      </c>
    </row>
    <row r="55" ht="84" spans="1:6">
      <c r="A55" s="1" t="s">
        <v>83</v>
      </c>
      <c r="B55" t="s">
        <v>31</v>
      </c>
      <c r="C55">
        <v>0</v>
      </c>
      <c r="D55">
        <v>0</v>
      </c>
      <c r="E55">
        <v>0</v>
      </c>
      <c r="F55" t="str">
        <f t="shared" si="1"/>
        <v>F</v>
      </c>
    </row>
    <row r="56" ht="51" spans="1:6">
      <c r="A56" s="1" t="s">
        <v>84</v>
      </c>
      <c r="B56" t="s">
        <v>9</v>
      </c>
      <c r="C56">
        <v>0</v>
      </c>
      <c r="D56">
        <v>0</v>
      </c>
      <c r="E56">
        <v>0</v>
      </c>
      <c r="F56" t="str">
        <f t="shared" si="1"/>
        <v>F</v>
      </c>
    </row>
    <row r="57" ht="84" spans="1:6">
      <c r="A57" s="1" t="s">
        <v>85</v>
      </c>
      <c r="B57" t="s">
        <v>31</v>
      </c>
      <c r="C57">
        <v>1</v>
      </c>
      <c r="D57">
        <v>1</v>
      </c>
      <c r="E57">
        <v>1</v>
      </c>
      <c r="F57" t="str">
        <f t="shared" si="1"/>
        <v>T</v>
      </c>
    </row>
    <row r="58" ht="118" spans="1:6">
      <c r="A58" s="1" t="s">
        <v>86</v>
      </c>
      <c r="B58" t="s">
        <v>31</v>
      </c>
      <c r="C58">
        <v>1</v>
      </c>
      <c r="D58">
        <v>1</v>
      </c>
      <c r="E58">
        <v>1</v>
      </c>
      <c r="F58" t="str">
        <f t="shared" si="1"/>
        <v>T</v>
      </c>
    </row>
    <row r="59" ht="68" spans="1:6">
      <c r="A59" s="1" t="s">
        <v>87</v>
      </c>
      <c r="B59" t="s">
        <v>88</v>
      </c>
      <c r="C59">
        <v>1</v>
      </c>
      <c r="D59">
        <v>0</v>
      </c>
      <c r="E59">
        <v>1</v>
      </c>
      <c r="F59" t="str">
        <f t="shared" si="1"/>
        <v>F</v>
      </c>
    </row>
    <row r="60" ht="135" spans="1:6">
      <c r="A60" s="1" t="s">
        <v>89</v>
      </c>
      <c r="B60" t="s">
        <v>9</v>
      </c>
      <c r="C60">
        <v>0</v>
      </c>
      <c r="D60">
        <v>0</v>
      </c>
      <c r="E60">
        <v>0</v>
      </c>
      <c r="F60" t="str">
        <f t="shared" si="1"/>
        <v>F</v>
      </c>
    </row>
    <row r="61" ht="185" spans="1:6">
      <c r="A61" s="1" t="s">
        <v>90</v>
      </c>
      <c r="B61" t="s">
        <v>9</v>
      </c>
      <c r="C61">
        <v>0</v>
      </c>
      <c r="D61">
        <v>0</v>
      </c>
      <c r="E61">
        <v>0</v>
      </c>
      <c r="F61" t="str">
        <f t="shared" si="1"/>
        <v>F</v>
      </c>
    </row>
    <row r="62" ht="152" spans="1:6">
      <c r="A62" s="1" t="s">
        <v>91</v>
      </c>
      <c r="B62" t="s">
        <v>9</v>
      </c>
      <c r="C62">
        <v>0</v>
      </c>
      <c r="D62">
        <v>0</v>
      </c>
      <c r="E62">
        <v>0</v>
      </c>
      <c r="F62" t="str">
        <f t="shared" si="1"/>
        <v>F</v>
      </c>
    </row>
    <row r="63" ht="34" spans="1:6">
      <c r="A63" s="1" t="s">
        <v>92</v>
      </c>
      <c r="B63" t="s">
        <v>9</v>
      </c>
      <c r="C63">
        <v>0</v>
      </c>
      <c r="D63">
        <v>0</v>
      </c>
      <c r="E63">
        <v>0</v>
      </c>
      <c r="F63" t="str">
        <f t="shared" si="1"/>
        <v>F</v>
      </c>
    </row>
    <row r="64" ht="68" spans="1:6">
      <c r="A64" s="1" t="s">
        <v>93</v>
      </c>
      <c r="B64" t="s">
        <v>9</v>
      </c>
      <c r="C64">
        <v>0</v>
      </c>
      <c r="D64">
        <v>0</v>
      </c>
      <c r="E64">
        <v>0</v>
      </c>
      <c r="F64" t="str">
        <f t="shared" si="1"/>
        <v>F</v>
      </c>
    </row>
    <row r="65" ht="101" spans="1:6">
      <c r="A65" s="1" t="s">
        <v>94</v>
      </c>
      <c r="B65" t="s">
        <v>31</v>
      </c>
      <c r="C65">
        <v>1</v>
      </c>
      <c r="D65">
        <v>1</v>
      </c>
      <c r="E65">
        <v>1</v>
      </c>
      <c r="F65" t="str">
        <f t="shared" si="1"/>
        <v>T</v>
      </c>
    </row>
    <row r="66" ht="68" spans="1:6">
      <c r="A66" s="1" t="s">
        <v>95</v>
      </c>
      <c r="B66" t="s">
        <v>9</v>
      </c>
      <c r="C66">
        <v>1</v>
      </c>
      <c r="D66">
        <v>0</v>
      </c>
      <c r="E66">
        <v>1</v>
      </c>
      <c r="F66" t="str">
        <f t="shared" si="1"/>
        <v>F</v>
      </c>
    </row>
    <row r="67" ht="68" spans="1:6">
      <c r="A67" s="1" t="s">
        <v>96</v>
      </c>
      <c r="B67" t="s">
        <v>9</v>
      </c>
      <c r="C67">
        <v>1</v>
      </c>
      <c r="D67">
        <v>0</v>
      </c>
      <c r="E67">
        <v>0</v>
      </c>
      <c r="F67" t="str">
        <f t="shared" si="1"/>
        <v>F</v>
      </c>
    </row>
    <row r="68" ht="84" spans="1:6">
      <c r="A68" s="1" t="s">
        <v>97</v>
      </c>
      <c r="B68" t="s">
        <v>98</v>
      </c>
      <c r="C68">
        <v>1</v>
      </c>
      <c r="D68">
        <v>0</v>
      </c>
      <c r="E68">
        <v>1</v>
      </c>
      <c r="F68" t="str">
        <f t="shared" si="1"/>
        <v>F</v>
      </c>
    </row>
    <row r="69" ht="101" spans="1:6">
      <c r="A69" s="1" t="s">
        <v>99</v>
      </c>
      <c r="B69" t="s">
        <v>31</v>
      </c>
      <c r="C69">
        <v>1</v>
      </c>
      <c r="D69">
        <v>1</v>
      </c>
      <c r="E69">
        <v>1</v>
      </c>
      <c r="F69" t="str">
        <f t="shared" si="1"/>
        <v>T</v>
      </c>
    </row>
    <row r="70" ht="84" spans="1:6">
      <c r="A70" s="1" t="s">
        <v>100</v>
      </c>
      <c r="B70" t="s">
        <v>31</v>
      </c>
      <c r="C70">
        <v>1</v>
      </c>
      <c r="D70">
        <v>1</v>
      </c>
      <c r="E70">
        <v>1</v>
      </c>
      <c r="F70" t="str">
        <f t="shared" ref="F70:F101" si="2">IF(AND(C70=1,D70=1,E70=1),"T","F")</f>
        <v>T</v>
      </c>
    </row>
    <row r="71" ht="152" spans="1:6">
      <c r="A71" s="1" t="s">
        <v>101</v>
      </c>
      <c r="B71" t="s">
        <v>9</v>
      </c>
      <c r="C71">
        <v>1</v>
      </c>
      <c r="D71">
        <v>0</v>
      </c>
      <c r="E71">
        <v>0</v>
      </c>
      <c r="F71" t="str">
        <f t="shared" si="2"/>
        <v>F</v>
      </c>
    </row>
    <row r="72" ht="84" spans="1:6">
      <c r="A72" s="1" t="s">
        <v>102</v>
      </c>
      <c r="B72" t="s">
        <v>103</v>
      </c>
      <c r="C72">
        <v>1</v>
      </c>
      <c r="D72">
        <v>0</v>
      </c>
      <c r="E72">
        <v>0</v>
      </c>
      <c r="F72" t="str">
        <f t="shared" si="2"/>
        <v>F</v>
      </c>
    </row>
    <row r="73" ht="68" spans="1:6">
      <c r="A73" s="1" t="s">
        <v>104</v>
      </c>
      <c r="B73" t="s">
        <v>9</v>
      </c>
      <c r="C73">
        <v>0</v>
      </c>
      <c r="D73">
        <v>0</v>
      </c>
      <c r="E73">
        <v>0</v>
      </c>
      <c r="F73" t="str">
        <f t="shared" si="2"/>
        <v>F</v>
      </c>
    </row>
    <row r="74" ht="135" spans="1:6">
      <c r="A74" s="1" t="s">
        <v>105</v>
      </c>
      <c r="B74" t="s">
        <v>31</v>
      </c>
      <c r="C74">
        <v>1</v>
      </c>
      <c r="D74">
        <v>0</v>
      </c>
      <c r="E74">
        <v>1</v>
      </c>
      <c r="F74" t="str">
        <f t="shared" si="2"/>
        <v>F</v>
      </c>
    </row>
    <row r="75" ht="84" spans="1:6">
      <c r="A75" s="1" t="s">
        <v>106</v>
      </c>
      <c r="B75" t="s">
        <v>9</v>
      </c>
      <c r="C75">
        <v>1</v>
      </c>
      <c r="D75">
        <v>0</v>
      </c>
      <c r="E75">
        <v>0</v>
      </c>
      <c r="F75" t="str">
        <f t="shared" si="2"/>
        <v>F</v>
      </c>
    </row>
    <row r="76" ht="68" spans="1:6">
      <c r="A76" s="1" t="s">
        <v>107</v>
      </c>
      <c r="B76" t="s">
        <v>108</v>
      </c>
      <c r="C76">
        <v>1</v>
      </c>
      <c r="D76">
        <v>0</v>
      </c>
      <c r="E76">
        <v>0</v>
      </c>
      <c r="F76" t="str">
        <f t="shared" si="2"/>
        <v>F</v>
      </c>
    </row>
    <row r="77" ht="84" spans="1:6">
      <c r="A77" s="1" t="s">
        <v>109</v>
      </c>
      <c r="B77" t="s">
        <v>31</v>
      </c>
      <c r="C77">
        <v>1</v>
      </c>
      <c r="D77">
        <v>1</v>
      </c>
      <c r="E77">
        <v>1</v>
      </c>
      <c r="F77" t="str">
        <f t="shared" si="2"/>
        <v>T</v>
      </c>
    </row>
    <row r="78" ht="101" spans="1:6">
      <c r="A78" s="1" t="s">
        <v>110</v>
      </c>
      <c r="B78" t="s">
        <v>31</v>
      </c>
      <c r="C78">
        <v>1</v>
      </c>
      <c r="D78">
        <v>0</v>
      </c>
      <c r="E78">
        <v>0</v>
      </c>
      <c r="F78" t="str">
        <f t="shared" si="2"/>
        <v>F</v>
      </c>
    </row>
    <row r="79" ht="84" spans="1:6">
      <c r="A79" s="1" t="s">
        <v>111</v>
      </c>
      <c r="B79" t="s">
        <v>31</v>
      </c>
      <c r="C79">
        <v>1</v>
      </c>
      <c r="D79">
        <v>1</v>
      </c>
      <c r="E79">
        <v>1</v>
      </c>
      <c r="F79" t="str">
        <f t="shared" si="2"/>
        <v>T</v>
      </c>
    </row>
    <row r="80" ht="118" spans="1:6">
      <c r="A80" s="1" t="s">
        <v>112</v>
      </c>
      <c r="B80" t="s">
        <v>9</v>
      </c>
      <c r="C80">
        <v>1</v>
      </c>
      <c r="D80">
        <v>0</v>
      </c>
      <c r="E80">
        <v>0</v>
      </c>
      <c r="F80" t="str">
        <f t="shared" si="2"/>
        <v>F</v>
      </c>
    </row>
    <row r="81" ht="68" spans="1:6">
      <c r="A81" s="1" t="s">
        <v>113</v>
      </c>
      <c r="B81" t="s">
        <v>31</v>
      </c>
      <c r="C81">
        <v>1</v>
      </c>
      <c r="D81">
        <v>0</v>
      </c>
      <c r="E81">
        <v>1</v>
      </c>
      <c r="F81" t="str">
        <f t="shared" si="2"/>
        <v>F</v>
      </c>
    </row>
    <row r="82" ht="68" spans="1:6">
      <c r="A82" s="1" t="s">
        <v>114</v>
      </c>
      <c r="B82" t="s">
        <v>9</v>
      </c>
      <c r="C82">
        <v>1</v>
      </c>
      <c r="D82">
        <v>0</v>
      </c>
      <c r="E82">
        <v>1</v>
      </c>
      <c r="F82" t="str">
        <f t="shared" si="2"/>
        <v>F</v>
      </c>
    </row>
    <row r="83" ht="101" spans="1:6">
      <c r="A83" s="1" t="s">
        <v>115</v>
      </c>
      <c r="B83" t="s">
        <v>9</v>
      </c>
      <c r="C83">
        <v>1</v>
      </c>
      <c r="D83">
        <v>0</v>
      </c>
      <c r="E83">
        <v>1</v>
      </c>
      <c r="F83" t="str">
        <f t="shared" si="2"/>
        <v>F</v>
      </c>
    </row>
    <row r="84" ht="118" spans="1:6">
      <c r="A84" s="1" t="s">
        <v>116</v>
      </c>
      <c r="B84" t="s">
        <v>31</v>
      </c>
      <c r="C84">
        <v>1</v>
      </c>
      <c r="D84">
        <v>0</v>
      </c>
      <c r="E84">
        <v>1</v>
      </c>
      <c r="F84" t="str">
        <f t="shared" si="2"/>
        <v>F</v>
      </c>
    </row>
    <row r="85" ht="84" spans="1:6">
      <c r="A85" s="1" t="s">
        <v>117</v>
      </c>
      <c r="B85" t="s">
        <v>118</v>
      </c>
      <c r="C85">
        <v>1</v>
      </c>
      <c r="D85">
        <v>0</v>
      </c>
      <c r="E85">
        <v>1</v>
      </c>
      <c r="F85" t="str">
        <f t="shared" si="2"/>
        <v>F</v>
      </c>
    </row>
    <row r="86" ht="84" spans="1:6">
      <c r="A86" s="1" t="s">
        <v>119</v>
      </c>
      <c r="B86" t="s">
        <v>31</v>
      </c>
      <c r="C86">
        <v>0</v>
      </c>
      <c r="D86">
        <v>0</v>
      </c>
      <c r="E86">
        <v>1</v>
      </c>
      <c r="F86" t="str">
        <f t="shared" si="2"/>
        <v>F</v>
      </c>
    </row>
    <row r="87" ht="202" spans="1:6">
      <c r="A87" s="1" t="s">
        <v>120</v>
      </c>
      <c r="B87" t="s">
        <v>9</v>
      </c>
      <c r="C87">
        <v>1</v>
      </c>
      <c r="D87">
        <v>0</v>
      </c>
      <c r="E87">
        <v>1</v>
      </c>
      <c r="F87" t="str">
        <f t="shared" si="2"/>
        <v>F</v>
      </c>
    </row>
    <row r="88" ht="84" spans="1:6">
      <c r="A88" s="1" t="s">
        <v>121</v>
      </c>
      <c r="B88" t="s">
        <v>9</v>
      </c>
      <c r="C88">
        <v>1</v>
      </c>
      <c r="D88">
        <v>0</v>
      </c>
      <c r="E88">
        <v>0</v>
      </c>
      <c r="F88" t="str">
        <f t="shared" si="2"/>
        <v>F</v>
      </c>
    </row>
    <row r="89" ht="84" spans="1:6">
      <c r="A89" s="1" t="s">
        <v>122</v>
      </c>
      <c r="B89" t="s">
        <v>9</v>
      </c>
      <c r="C89">
        <v>1</v>
      </c>
      <c r="D89">
        <v>0</v>
      </c>
      <c r="E89">
        <v>0</v>
      </c>
      <c r="F89" t="str">
        <f t="shared" si="2"/>
        <v>F</v>
      </c>
    </row>
    <row r="90" ht="101" spans="1:6">
      <c r="A90" s="1" t="s">
        <v>123</v>
      </c>
      <c r="B90" t="s">
        <v>31</v>
      </c>
      <c r="C90">
        <v>1</v>
      </c>
      <c r="D90">
        <v>0</v>
      </c>
      <c r="E90">
        <v>1</v>
      </c>
      <c r="F90" t="str">
        <f t="shared" si="2"/>
        <v>F</v>
      </c>
    </row>
    <row r="91" ht="84" spans="1:6">
      <c r="A91" s="1" t="s">
        <v>124</v>
      </c>
      <c r="B91" t="s">
        <v>9</v>
      </c>
      <c r="C91">
        <v>1</v>
      </c>
      <c r="D91">
        <v>0</v>
      </c>
      <c r="E91">
        <v>0</v>
      </c>
      <c r="F91" t="str">
        <f t="shared" si="2"/>
        <v>F</v>
      </c>
    </row>
    <row r="92" ht="84" spans="1:6">
      <c r="A92" s="1" t="s">
        <v>125</v>
      </c>
      <c r="B92" t="s">
        <v>9</v>
      </c>
      <c r="C92">
        <v>1</v>
      </c>
      <c r="D92">
        <v>0</v>
      </c>
      <c r="E92">
        <v>0</v>
      </c>
      <c r="F92" t="str">
        <f t="shared" si="2"/>
        <v>F</v>
      </c>
    </row>
    <row r="93" ht="84" spans="1:6">
      <c r="A93" s="1" t="s">
        <v>126</v>
      </c>
      <c r="B93" t="s">
        <v>31</v>
      </c>
      <c r="C93">
        <v>1</v>
      </c>
      <c r="D93">
        <v>1</v>
      </c>
      <c r="E93">
        <v>1</v>
      </c>
      <c r="F93" t="str">
        <f t="shared" si="2"/>
        <v>T</v>
      </c>
    </row>
    <row r="94" ht="118" spans="1:6">
      <c r="A94" s="1" t="s">
        <v>127</v>
      </c>
      <c r="B94" t="s">
        <v>31</v>
      </c>
      <c r="C94">
        <v>1</v>
      </c>
      <c r="D94">
        <v>0</v>
      </c>
      <c r="E94">
        <v>1</v>
      </c>
      <c r="F94" t="str">
        <f t="shared" si="2"/>
        <v>F</v>
      </c>
    </row>
    <row r="95" ht="118" spans="1:6">
      <c r="A95" s="1" t="s">
        <v>128</v>
      </c>
      <c r="B95" t="s">
        <v>9</v>
      </c>
      <c r="C95">
        <v>1</v>
      </c>
      <c r="D95">
        <v>0</v>
      </c>
      <c r="E95">
        <v>0</v>
      </c>
      <c r="F95" t="str">
        <f t="shared" si="2"/>
        <v>F</v>
      </c>
    </row>
    <row r="96" ht="84" spans="1:6">
      <c r="A96" s="1" t="s">
        <v>129</v>
      </c>
      <c r="B96" t="s">
        <v>9</v>
      </c>
      <c r="C96">
        <v>0</v>
      </c>
      <c r="D96">
        <v>0</v>
      </c>
      <c r="E96">
        <v>0</v>
      </c>
      <c r="F96" t="str">
        <f t="shared" si="2"/>
        <v>F</v>
      </c>
    </row>
    <row r="97" ht="84" spans="1:6">
      <c r="A97" s="1" t="s">
        <v>130</v>
      </c>
      <c r="B97" t="s">
        <v>9</v>
      </c>
      <c r="C97">
        <v>1</v>
      </c>
      <c r="D97">
        <v>0</v>
      </c>
      <c r="E97">
        <v>0</v>
      </c>
      <c r="F97" t="str">
        <f t="shared" si="2"/>
        <v>F</v>
      </c>
    </row>
    <row r="98" ht="84" spans="1:6">
      <c r="A98" s="1" t="s">
        <v>131</v>
      </c>
      <c r="B98" t="s">
        <v>31</v>
      </c>
      <c r="C98">
        <v>1</v>
      </c>
      <c r="D98">
        <v>1</v>
      </c>
      <c r="E98">
        <v>1</v>
      </c>
      <c r="F98" t="str">
        <f t="shared" si="2"/>
        <v>T</v>
      </c>
    </row>
    <row r="99" ht="84" spans="1:6">
      <c r="A99" s="1" t="s">
        <v>132</v>
      </c>
      <c r="B99" t="s">
        <v>31</v>
      </c>
      <c r="C99">
        <v>1</v>
      </c>
      <c r="D99">
        <v>0</v>
      </c>
      <c r="E99">
        <v>1</v>
      </c>
      <c r="F99" t="str">
        <f t="shared" si="2"/>
        <v>F</v>
      </c>
    </row>
    <row r="100" ht="84" spans="1:6">
      <c r="A100" s="1" t="s">
        <v>133</v>
      </c>
      <c r="B100" t="s">
        <v>31</v>
      </c>
      <c r="C100">
        <v>1</v>
      </c>
      <c r="D100">
        <v>0</v>
      </c>
      <c r="E100">
        <v>1</v>
      </c>
      <c r="F100" t="str">
        <f t="shared" si="2"/>
        <v>F</v>
      </c>
    </row>
    <row r="101" ht="370" spans="1:6">
      <c r="A101" s="2" t="s">
        <v>134</v>
      </c>
      <c r="B101" t="s">
        <v>31</v>
      </c>
      <c r="C101">
        <v>1</v>
      </c>
      <c r="D101">
        <v>0</v>
      </c>
      <c r="E101">
        <v>1</v>
      </c>
      <c r="F101" t="str">
        <f t="shared" si="2"/>
        <v>F</v>
      </c>
    </row>
  </sheetData>
  <autoFilter xmlns:etc="http://www.wps.cn/officeDocument/2017/etCustomData" ref="A1:F1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item1_labelled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Gueé</cp:lastModifiedBy>
  <dcterms:created xsi:type="dcterms:W3CDTF">2024-10-23T02:27:00Z</dcterms:created>
  <dcterms:modified xsi:type="dcterms:W3CDTF">2024-10-26T00:25:19Z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8A048D52AC0777556FC61B67F8D16FFE_43</vt:lpwstr>
  </property>
  <property fmtid="{D5CDD505-2E9C-101B-9397-08002B2CF9AE}" pid="3" name="KSOProductBuildVer">
    <vt:lpwstr>2052-6.11.0.8885</vt:lpwstr>
  </property>
</Properties>
</file>